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nde\Dropbox (MIT)\MIT research\Metal RAC\Invar alloy\Fiji quantification\"/>
    </mc:Choice>
  </mc:AlternateContent>
  <xr:revisionPtr revIDLastSave="0" documentId="13_ncr:1_{E14898A3-D8C9-4AB0-9ACE-685C3A2C46F0}" xr6:coauthVersionLast="47" xr6:coauthVersionMax="47" xr10:uidLastSave="{00000000-0000-0000-0000-000000000000}"/>
  <bookViews>
    <workbookView xWindow="28680" yWindow="-120" windowWidth="29040" windowHeight="15720" activeTab="2" xr2:uid="{FABFBC47-F79A-4DA0-AAF1-EF2E74C6949A}"/>
  </bookViews>
  <sheets>
    <sheet name="500C" sheetId="1" r:id="rId1"/>
    <sheet name="600C" sheetId="2" r:id="rId2"/>
    <sheet name="67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04" i="3" l="1"/>
  <c r="P1003" i="3"/>
  <c r="J1005" i="2"/>
  <c r="J1004" i="2"/>
  <c r="R1006" i="1"/>
  <c r="R1005" i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2" i="3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</calcChain>
</file>

<file path=xl/sharedStrings.xml><?xml version="1.0" encoding="utf-8"?>
<sst xmlns="http://schemas.openxmlformats.org/spreadsheetml/2006/main" count="33" uniqueCount="8">
  <si>
    <t>level</t>
  </si>
  <si>
    <t>Radio_with_normalized_depth_%</t>
  </si>
  <si>
    <t>average</t>
  </si>
  <si>
    <t>mean</t>
  </si>
  <si>
    <t>deviation</t>
  </si>
  <si>
    <t>depth</t>
  </si>
  <si>
    <t>AVERAGE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</si>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</sst>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71C9B-415B-4B4C-B13C-5A81D3998181}">
  <dimension ref="A1:S1006"/>
  <sheetViews>
    <sheetView topLeftCell="A967" zoomScale="70" zoomScaleNormal="70" workbookViewId="0">
      <selection activeCell="R1006" sqref="R1006"/>
    </sheetView>
  </sheetViews>
  <sheetFormatPr defaultRowHeight="15" x14ac:dyDescent="0.25"/>
  <cols>
    <col min="1" max="2" width="32.5703125" customWidth="1"/>
    <col min="4" max="5" width="58.42578125" customWidth="1"/>
    <col min="7" max="8" width="17.140625" customWidth="1"/>
  </cols>
  <sheetData>
    <row r="1" spans="1:19" x14ac:dyDescent="0.2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N1" t="s">
        <v>3</v>
      </c>
      <c r="O1" t="s">
        <v>4</v>
      </c>
      <c r="Q1" t="s">
        <v>5</v>
      </c>
      <c r="R1" t="s">
        <v>3</v>
      </c>
      <c r="S1" t="s">
        <v>4</v>
      </c>
    </row>
    <row r="2" spans="1:19" x14ac:dyDescent="0.25">
      <c r="A2">
        <v>0</v>
      </c>
      <c r="B2">
        <v>42.561599999999999</v>
      </c>
      <c r="D2">
        <v>0</v>
      </c>
      <c r="E2">
        <v>23.9008</v>
      </c>
      <c r="G2">
        <v>0</v>
      </c>
      <c r="H2">
        <v>54.6706</v>
      </c>
      <c r="M2">
        <f>G2*0.001</f>
        <v>0</v>
      </c>
      <c r="N2">
        <f>AVERAGE(B2,E2,H2,)</f>
        <v>30.283250000000002</v>
      </c>
      <c r="O2">
        <f>_xlfn.STDEV.S(B2,E2,H2)</f>
        <v>15.500720035318784</v>
      </c>
      <c r="Q2">
        <f>M2</f>
        <v>0</v>
      </c>
      <c r="R2">
        <f>AVERAGE(B2,E2)</f>
        <v>33.231200000000001</v>
      </c>
      <c r="S2">
        <f>_xlfn.STDEV.P(B2,E2)</f>
        <v>9.3303999999999956</v>
      </c>
    </row>
    <row r="3" spans="1:19" x14ac:dyDescent="0.25">
      <c r="A3">
        <v>1</v>
      </c>
      <c r="B3">
        <v>45.418700000000001</v>
      </c>
      <c r="D3">
        <v>1</v>
      </c>
      <c r="E3">
        <v>29.0868</v>
      </c>
      <c r="G3">
        <v>1</v>
      </c>
      <c r="H3">
        <v>57.964599999999997</v>
      </c>
      <c r="M3">
        <f t="shared" ref="M3:M66" si="0">G3*0.001</f>
        <v>1E-3</v>
      </c>
      <c r="N3">
        <f t="shared" ref="N3:N66" si="1">AVERAGE(B3,E3,H3,)</f>
        <v>33.117525000000001</v>
      </c>
      <c r="O3">
        <f t="shared" ref="O3:O66" si="2">_xlfn.STDEV.S(B3,E3,H3)</f>
        <v>14.480204287578269</v>
      </c>
      <c r="Q3">
        <f t="shared" ref="Q3:Q66" si="3">M3</f>
        <v>1E-3</v>
      </c>
      <c r="R3">
        <f t="shared" ref="R3:R66" si="4">AVERAGE(B3,E3)</f>
        <v>37.252749999999999</v>
      </c>
      <c r="S3">
        <f t="shared" ref="S3:S66" si="5">_xlfn.STDEV.P(B3,E3)</f>
        <v>8.1659500000000094</v>
      </c>
    </row>
    <row r="4" spans="1:19" x14ac:dyDescent="0.25">
      <c r="A4">
        <v>2</v>
      </c>
      <c r="B4">
        <v>45.418700000000001</v>
      </c>
      <c r="D4">
        <v>2</v>
      </c>
      <c r="E4">
        <v>29.0868</v>
      </c>
      <c r="G4">
        <v>2</v>
      </c>
      <c r="H4">
        <v>57.964599999999997</v>
      </c>
      <c r="M4">
        <f t="shared" si="0"/>
        <v>2E-3</v>
      </c>
      <c r="N4">
        <f t="shared" si="1"/>
        <v>33.117525000000001</v>
      </c>
      <c r="O4">
        <f t="shared" si="2"/>
        <v>14.480204287578269</v>
      </c>
      <c r="Q4">
        <f t="shared" si="3"/>
        <v>2E-3</v>
      </c>
      <c r="R4">
        <f t="shared" si="4"/>
        <v>37.252749999999999</v>
      </c>
      <c r="S4">
        <f t="shared" si="5"/>
        <v>8.1659500000000094</v>
      </c>
    </row>
    <row r="5" spans="1:19" x14ac:dyDescent="0.25">
      <c r="A5">
        <v>3</v>
      </c>
      <c r="B5">
        <v>45.418700000000001</v>
      </c>
      <c r="D5">
        <v>3</v>
      </c>
      <c r="E5">
        <v>29.0868</v>
      </c>
      <c r="G5">
        <v>3</v>
      </c>
      <c r="H5">
        <v>57.128799999999998</v>
      </c>
      <c r="M5">
        <f t="shared" si="0"/>
        <v>3.0000000000000001E-3</v>
      </c>
      <c r="N5">
        <f t="shared" si="1"/>
        <v>32.908574999999999</v>
      </c>
      <c r="O5">
        <f t="shared" si="2"/>
        <v>14.08433623817608</v>
      </c>
      <c r="Q5">
        <f t="shared" si="3"/>
        <v>3.0000000000000001E-3</v>
      </c>
      <c r="R5">
        <f t="shared" si="4"/>
        <v>37.252749999999999</v>
      </c>
      <c r="S5">
        <f t="shared" si="5"/>
        <v>8.1659500000000094</v>
      </c>
    </row>
    <row r="6" spans="1:19" x14ac:dyDescent="0.25">
      <c r="A6">
        <v>4</v>
      </c>
      <c r="B6">
        <v>44.039400000000001</v>
      </c>
      <c r="D6">
        <v>4</v>
      </c>
      <c r="E6">
        <v>29.0868</v>
      </c>
      <c r="G6">
        <v>4</v>
      </c>
      <c r="H6">
        <v>55.850499999999997</v>
      </c>
      <c r="M6">
        <f t="shared" si="0"/>
        <v>4.0000000000000001E-3</v>
      </c>
      <c r="N6">
        <f t="shared" si="1"/>
        <v>32.244174999999998</v>
      </c>
      <c r="O6">
        <f t="shared" si="2"/>
        <v>13.412543679083893</v>
      </c>
      <c r="Q6">
        <f t="shared" si="3"/>
        <v>4.0000000000000001E-3</v>
      </c>
      <c r="R6">
        <f t="shared" si="4"/>
        <v>36.563099999999999</v>
      </c>
      <c r="S6">
        <f t="shared" si="5"/>
        <v>7.4763000000000099</v>
      </c>
    </row>
    <row r="7" spans="1:19" x14ac:dyDescent="0.25">
      <c r="A7">
        <v>5</v>
      </c>
      <c r="B7">
        <v>39.310299999999998</v>
      </c>
      <c r="D7">
        <v>5</v>
      </c>
      <c r="E7">
        <v>30.777899999999999</v>
      </c>
      <c r="G7">
        <v>5</v>
      </c>
      <c r="H7">
        <v>55.850499999999997</v>
      </c>
      <c r="M7">
        <f t="shared" si="0"/>
        <v>5.0000000000000001E-3</v>
      </c>
      <c r="N7">
        <f t="shared" si="1"/>
        <v>31.484674999999999</v>
      </c>
      <c r="O7">
        <f t="shared" si="2"/>
        <v>12.747649041816816</v>
      </c>
      <c r="Q7">
        <f t="shared" si="3"/>
        <v>5.0000000000000001E-3</v>
      </c>
      <c r="R7">
        <f t="shared" si="4"/>
        <v>35.0441</v>
      </c>
      <c r="S7">
        <f t="shared" si="5"/>
        <v>4.2661999999999898</v>
      </c>
    </row>
    <row r="8" spans="1:19" x14ac:dyDescent="0.25">
      <c r="A8">
        <v>6</v>
      </c>
      <c r="B8">
        <v>39.310299999999998</v>
      </c>
      <c r="D8">
        <v>6</v>
      </c>
      <c r="E8">
        <v>30.552399999999999</v>
      </c>
      <c r="G8">
        <v>6</v>
      </c>
      <c r="H8">
        <v>55.113100000000003</v>
      </c>
      <c r="M8">
        <f t="shared" si="0"/>
        <v>6.0000000000000001E-3</v>
      </c>
      <c r="N8">
        <f t="shared" si="1"/>
        <v>31.243949999999998</v>
      </c>
      <c r="O8">
        <f t="shared" si="2"/>
        <v>12.447605423935977</v>
      </c>
      <c r="Q8">
        <f t="shared" si="3"/>
        <v>6.0000000000000001E-3</v>
      </c>
      <c r="R8">
        <f t="shared" si="4"/>
        <v>34.931349999999995</v>
      </c>
      <c r="S8">
        <f t="shared" si="5"/>
        <v>4.3789500000000334</v>
      </c>
    </row>
    <row r="9" spans="1:19" x14ac:dyDescent="0.25">
      <c r="A9">
        <v>7</v>
      </c>
      <c r="B9">
        <v>39.310299999999998</v>
      </c>
      <c r="D9">
        <v>7</v>
      </c>
      <c r="E9">
        <v>30.890599999999999</v>
      </c>
      <c r="G9">
        <v>7</v>
      </c>
      <c r="H9">
        <v>53.441499999999998</v>
      </c>
      <c r="M9">
        <f t="shared" si="0"/>
        <v>7.0000000000000001E-3</v>
      </c>
      <c r="N9">
        <f t="shared" si="1"/>
        <v>30.910599999999995</v>
      </c>
      <c r="O9">
        <f t="shared" si="2"/>
        <v>11.395359087072864</v>
      </c>
      <c r="Q9">
        <f t="shared" si="3"/>
        <v>7.0000000000000001E-3</v>
      </c>
      <c r="R9">
        <f t="shared" si="4"/>
        <v>35.100449999999995</v>
      </c>
      <c r="S9">
        <f t="shared" si="5"/>
        <v>4.2098500000000287</v>
      </c>
    </row>
    <row r="10" spans="1:19" x14ac:dyDescent="0.25">
      <c r="A10">
        <v>8</v>
      </c>
      <c r="B10">
        <v>39.211799999999997</v>
      </c>
      <c r="D10">
        <v>8</v>
      </c>
      <c r="E10">
        <v>31.3416</v>
      </c>
      <c r="G10">
        <v>8</v>
      </c>
      <c r="H10">
        <v>53.490699999999997</v>
      </c>
      <c r="M10">
        <f t="shared" si="0"/>
        <v>8.0000000000000002E-3</v>
      </c>
      <c r="N10">
        <f t="shared" si="1"/>
        <v>31.011024999999997</v>
      </c>
      <c r="O10">
        <f t="shared" si="2"/>
        <v>11.228013063019372</v>
      </c>
      <c r="Q10">
        <f t="shared" si="3"/>
        <v>8.0000000000000002E-3</v>
      </c>
      <c r="R10">
        <f t="shared" si="4"/>
        <v>35.276699999999998</v>
      </c>
      <c r="S10">
        <f t="shared" si="5"/>
        <v>3.9350999999999989</v>
      </c>
    </row>
    <row r="11" spans="1:19" x14ac:dyDescent="0.25">
      <c r="A11">
        <v>9</v>
      </c>
      <c r="B11">
        <v>36.551699999999997</v>
      </c>
      <c r="D11">
        <v>9</v>
      </c>
      <c r="E11">
        <v>31.3416</v>
      </c>
      <c r="G11">
        <v>9</v>
      </c>
      <c r="H11">
        <v>52.310699999999997</v>
      </c>
      <c r="M11">
        <f t="shared" si="0"/>
        <v>9.0000000000000011E-3</v>
      </c>
      <c r="N11">
        <f t="shared" si="1"/>
        <v>30.050999999999998</v>
      </c>
      <c r="O11">
        <f t="shared" si="2"/>
        <v>10.917832338426907</v>
      </c>
      <c r="Q11">
        <f t="shared" si="3"/>
        <v>9.0000000000000011E-3</v>
      </c>
      <c r="R11">
        <f t="shared" si="4"/>
        <v>33.946649999999998</v>
      </c>
      <c r="S11">
        <f t="shared" si="5"/>
        <v>2.6050499999999985</v>
      </c>
    </row>
    <row r="12" spans="1:19" x14ac:dyDescent="0.25">
      <c r="A12">
        <v>10</v>
      </c>
      <c r="B12">
        <v>36.551699999999997</v>
      </c>
      <c r="D12">
        <v>10</v>
      </c>
      <c r="E12">
        <v>33.145400000000002</v>
      </c>
      <c r="G12">
        <v>10</v>
      </c>
      <c r="H12">
        <v>51.917400000000001</v>
      </c>
      <c r="M12">
        <f t="shared" si="0"/>
        <v>0.01</v>
      </c>
      <c r="N12">
        <f t="shared" si="1"/>
        <v>30.403625000000002</v>
      </c>
      <c r="O12">
        <f t="shared" si="2"/>
        <v>10.00079663643516</v>
      </c>
      <c r="Q12">
        <f t="shared" si="3"/>
        <v>0.01</v>
      </c>
      <c r="R12">
        <f t="shared" si="4"/>
        <v>34.848550000000003</v>
      </c>
      <c r="S12">
        <f t="shared" si="5"/>
        <v>1.7031499999999973</v>
      </c>
    </row>
    <row r="13" spans="1:19" x14ac:dyDescent="0.25">
      <c r="A13">
        <v>11</v>
      </c>
      <c r="B13">
        <v>35.763500000000001</v>
      </c>
      <c r="D13">
        <v>11</v>
      </c>
      <c r="E13">
        <v>33.709099999999999</v>
      </c>
      <c r="G13">
        <v>11</v>
      </c>
      <c r="H13">
        <v>52.605699999999999</v>
      </c>
      <c r="M13">
        <f t="shared" si="0"/>
        <v>1.0999999999999999E-2</v>
      </c>
      <c r="N13">
        <f t="shared" si="1"/>
        <v>30.519575</v>
      </c>
      <c r="O13">
        <f t="shared" si="2"/>
        <v>10.36791325645296</v>
      </c>
      <c r="Q13">
        <f t="shared" si="3"/>
        <v>1.0999999999999999E-2</v>
      </c>
      <c r="R13">
        <f t="shared" si="4"/>
        <v>34.7363</v>
      </c>
      <c r="S13">
        <f t="shared" si="5"/>
        <v>1.0272000000000006</v>
      </c>
    </row>
    <row r="14" spans="1:19" x14ac:dyDescent="0.25">
      <c r="A14">
        <v>12</v>
      </c>
      <c r="B14">
        <v>36.157600000000002</v>
      </c>
      <c r="D14">
        <v>12</v>
      </c>
      <c r="E14">
        <v>33.145400000000002</v>
      </c>
      <c r="G14">
        <v>12</v>
      </c>
      <c r="H14">
        <v>51.327399999999997</v>
      </c>
      <c r="M14">
        <f t="shared" si="0"/>
        <v>1.2E-2</v>
      </c>
      <c r="N14">
        <f t="shared" si="1"/>
        <v>30.157599999999999</v>
      </c>
      <c r="O14">
        <f t="shared" si="2"/>
        <v>9.744924361601468</v>
      </c>
      <c r="Q14">
        <f t="shared" si="3"/>
        <v>1.2E-2</v>
      </c>
      <c r="R14">
        <f t="shared" si="4"/>
        <v>34.651499999999999</v>
      </c>
      <c r="S14">
        <f t="shared" si="5"/>
        <v>1.5061</v>
      </c>
    </row>
    <row r="15" spans="1:19" x14ac:dyDescent="0.25">
      <c r="A15">
        <v>13</v>
      </c>
      <c r="B15">
        <v>35.468000000000004</v>
      </c>
      <c r="D15">
        <v>13</v>
      </c>
      <c r="E15">
        <v>33.483699999999999</v>
      </c>
      <c r="G15">
        <v>13</v>
      </c>
      <c r="H15">
        <v>51.573300000000003</v>
      </c>
      <c r="M15">
        <f t="shared" si="0"/>
        <v>1.3000000000000001E-2</v>
      </c>
      <c r="N15">
        <f t="shared" si="1"/>
        <v>30.131250000000001</v>
      </c>
      <c r="O15">
        <f t="shared" si="2"/>
        <v>9.9209522622578739</v>
      </c>
      <c r="Q15">
        <f t="shared" si="3"/>
        <v>1.3000000000000001E-2</v>
      </c>
      <c r="R15">
        <f t="shared" si="4"/>
        <v>34.475850000000001</v>
      </c>
      <c r="S15">
        <f t="shared" si="5"/>
        <v>0.99215000000000231</v>
      </c>
    </row>
    <row r="16" spans="1:19" x14ac:dyDescent="0.25">
      <c r="A16">
        <v>14</v>
      </c>
      <c r="B16">
        <v>35.073900000000002</v>
      </c>
      <c r="D16">
        <v>14</v>
      </c>
      <c r="E16">
        <v>33.709099999999999</v>
      </c>
      <c r="G16">
        <v>14</v>
      </c>
      <c r="H16">
        <v>51.573300000000003</v>
      </c>
      <c r="M16">
        <f t="shared" si="0"/>
        <v>1.4E-2</v>
      </c>
      <c r="N16">
        <f t="shared" si="1"/>
        <v>30.089075000000001</v>
      </c>
      <c r="O16">
        <f t="shared" si="2"/>
        <v>9.9433606076282643</v>
      </c>
      <c r="Q16">
        <f t="shared" si="3"/>
        <v>1.4E-2</v>
      </c>
      <c r="R16">
        <f t="shared" si="4"/>
        <v>34.391500000000001</v>
      </c>
      <c r="S16">
        <f t="shared" si="5"/>
        <v>0.68240000000000123</v>
      </c>
    </row>
    <row r="17" spans="1:19" x14ac:dyDescent="0.25">
      <c r="A17">
        <v>15</v>
      </c>
      <c r="B17">
        <v>33.990099999999998</v>
      </c>
      <c r="D17">
        <v>15</v>
      </c>
      <c r="E17">
        <v>35.400199999999998</v>
      </c>
      <c r="G17">
        <v>15</v>
      </c>
      <c r="H17">
        <v>50.7866</v>
      </c>
      <c r="M17">
        <f t="shared" si="0"/>
        <v>1.4999999999999999E-2</v>
      </c>
      <c r="N17">
        <f t="shared" si="1"/>
        <v>30.044224999999997</v>
      </c>
      <c r="O17">
        <f t="shared" si="2"/>
        <v>9.3171177519302191</v>
      </c>
      <c r="Q17">
        <f t="shared" si="3"/>
        <v>1.4999999999999999E-2</v>
      </c>
      <c r="R17">
        <f t="shared" si="4"/>
        <v>34.695149999999998</v>
      </c>
      <c r="S17">
        <f t="shared" si="5"/>
        <v>0.70504999999999995</v>
      </c>
    </row>
    <row r="18" spans="1:19" x14ac:dyDescent="0.25">
      <c r="A18">
        <v>16</v>
      </c>
      <c r="B18">
        <v>33.891599999999997</v>
      </c>
      <c r="D18">
        <v>16</v>
      </c>
      <c r="E18">
        <v>35.738399999999999</v>
      </c>
      <c r="G18">
        <v>16</v>
      </c>
      <c r="H18">
        <v>50.540799999999997</v>
      </c>
      <c r="M18">
        <f t="shared" si="0"/>
        <v>1.6E-2</v>
      </c>
      <c r="N18">
        <f t="shared" si="1"/>
        <v>30.042699999999996</v>
      </c>
      <c r="O18">
        <f t="shared" si="2"/>
        <v>9.1261307668328655</v>
      </c>
      <c r="Q18">
        <f t="shared" si="3"/>
        <v>1.6E-2</v>
      </c>
      <c r="R18">
        <f t="shared" si="4"/>
        <v>34.814999999999998</v>
      </c>
      <c r="S18">
        <f t="shared" si="5"/>
        <v>0.92340000000000089</v>
      </c>
    </row>
    <row r="19" spans="1:19" x14ac:dyDescent="0.25">
      <c r="A19">
        <v>17</v>
      </c>
      <c r="B19">
        <v>32.906399999999998</v>
      </c>
      <c r="D19">
        <v>17</v>
      </c>
      <c r="E19">
        <v>35.963900000000002</v>
      </c>
      <c r="G19">
        <v>17</v>
      </c>
      <c r="H19">
        <v>51.524099999999997</v>
      </c>
      <c r="M19">
        <f t="shared" si="0"/>
        <v>1.7000000000000001E-2</v>
      </c>
      <c r="N19">
        <f t="shared" si="1"/>
        <v>30.098599999999998</v>
      </c>
      <c r="O19">
        <f t="shared" si="2"/>
        <v>9.9840446344822347</v>
      </c>
      <c r="Q19">
        <f t="shared" si="3"/>
        <v>1.7000000000000001E-2</v>
      </c>
      <c r="R19">
        <f t="shared" si="4"/>
        <v>34.43515</v>
      </c>
      <c r="S19">
        <f t="shared" si="5"/>
        <v>1.5287500000000023</v>
      </c>
    </row>
    <row r="20" spans="1:19" x14ac:dyDescent="0.25">
      <c r="A20">
        <v>18</v>
      </c>
      <c r="B20">
        <v>32.0197</v>
      </c>
      <c r="D20">
        <v>18</v>
      </c>
      <c r="E20">
        <v>37.542299999999997</v>
      </c>
      <c r="G20">
        <v>18</v>
      </c>
      <c r="H20">
        <v>50.1967</v>
      </c>
      <c r="M20">
        <f t="shared" si="0"/>
        <v>1.8000000000000002E-2</v>
      </c>
      <c r="N20">
        <f t="shared" si="1"/>
        <v>29.939675000000001</v>
      </c>
      <c r="O20">
        <f t="shared" si="2"/>
        <v>9.3187649317564052</v>
      </c>
      <c r="Q20">
        <f t="shared" si="3"/>
        <v>1.8000000000000002E-2</v>
      </c>
      <c r="R20">
        <f t="shared" si="4"/>
        <v>34.780999999999999</v>
      </c>
      <c r="S20">
        <f t="shared" si="5"/>
        <v>2.7612999999999985</v>
      </c>
    </row>
    <row r="21" spans="1:19" x14ac:dyDescent="0.25">
      <c r="A21">
        <v>19</v>
      </c>
      <c r="B21">
        <v>31.822700000000001</v>
      </c>
      <c r="D21">
        <v>19</v>
      </c>
      <c r="E21">
        <v>39.4589</v>
      </c>
      <c r="G21">
        <v>19</v>
      </c>
      <c r="H21">
        <v>50.639099999999999</v>
      </c>
      <c r="M21">
        <f t="shared" si="0"/>
        <v>1.9E-2</v>
      </c>
      <c r="N21">
        <f t="shared" si="1"/>
        <v>30.480174999999999</v>
      </c>
      <c r="O21">
        <f t="shared" si="2"/>
        <v>9.4636614781665571</v>
      </c>
      <c r="Q21">
        <f t="shared" si="3"/>
        <v>1.9E-2</v>
      </c>
      <c r="R21">
        <f t="shared" si="4"/>
        <v>35.640799999999999</v>
      </c>
      <c r="S21">
        <f t="shared" si="5"/>
        <v>3.8181000000000083</v>
      </c>
    </row>
    <row r="22" spans="1:19" x14ac:dyDescent="0.25">
      <c r="A22">
        <v>20</v>
      </c>
      <c r="B22">
        <v>31.7241</v>
      </c>
      <c r="D22">
        <v>20</v>
      </c>
      <c r="E22">
        <v>39.233400000000003</v>
      </c>
      <c r="G22">
        <v>20</v>
      </c>
      <c r="H22">
        <v>50.835799999999999</v>
      </c>
      <c r="M22">
        <f t="shared" si="0"/>
        <v>0.02</v>
      </c>
      <c r="N22">
        <f t="shared" si="1"/>
        <v>30.448325000000004</v>
      </c>
      <c r="O22">
        <f t="shared" si="2"/>
        <v>9.6286235528933659</v>
      </c>
      <c r="Q22">
        <f t="shared" si="3"/>
        <v>0.02</v>
      </c>
      <c r="R22">
        <f t="shared" si="4"/>
        <v>35.478750000000005</v>
      </c>
      <c r="S22">
        <f t="shared" si="5"/>
        <v>3.7546499999999869</v>
      </c>
    </row>
    <row r="23" spans="1:19" x14ac:dyDescent="0.25">
      <c r="A23">
        <v>21</v>
      </c>
      <c r="B23">
        <v>31.921199999999999</v>
      </c>
      <c r="D23">
        <v>21</v>
      </c>
      <c r="E23">
        <v>39.007899999999999</v>
      </c>
      <c r="G23">
        <v>21</v>
      </c>
      <c r="H23">
        <v>49.8033</v>
      </c>
      <c r="M23">
        <f t="shared" si="0"/>
        <v>2.1000000000000001E-2</v>
      </c>
      <c r="N23">
        <f t="shared" si="1"/>
        <v>30.183100000000003</v>
      </c>
      <c r="O23">
        <f t="shared" si="2"/>
        <v>9.0049197521872735</v>
      </c>
      <c r="Q23">
        <f t="shared" si="3"/>
        <v>2.1000000000000001E-2</v>
      </c>
      <c r="R23">
        <f t="shared" si="4"/>
        <v>35.464550000000003</v>
      </c>
      <c r="S23">
        <f t="shared" si="5"/>
        <v>3.5433500000000002</v>
      </c>
    </row>
    <row r="24" spans="1:19" x14ac:dyDescent="0.25">
      <c r="A24">
        <v>22</v>
      </c>
      <c r="B24">
        <v>31.034500000000001</v>
      </c>
      <c r="D24">
        <v>22</v>
      </c>
      <c r="E24">
        <v>39.233400000000003</v>
      </c>
      <c r="G24">
        <v>22</v>
      </c>
      <c r="H24">
        <v>49.754199999999997</v>
      </c>
      <c r="M24">
        <f t="shared" si="0"/>
        <v>2.1999999999999999E-2</v>
      </c>
      <c r="N24">
        <f t="shared" si="1"/>
        <v>30.005524999999999</v>
      </c>
      <c r="O24">
        <f t="shared" si="2"/>
        <v>9.3838190691921319</v>
      </c>
      <c r="Q24">
        <f t="shared" si="3"/>
        <v>2.1999999999999999E-2</v>
      </c>
      <c r="R24">
        <f t="shared" si="4"/>
        <v>35.133949999999999</v>
      </c>
      <c r="S24">
        <f t="shared" si="5"/>
        <v>4.0994500000000489</v>
      </c>
    </row>
    <row r="25" spans="1:19" x14ac:dyDescent="0.25">
      <c r="A25">
        <v>23</v>
      </c>
      <c r="B25">
        <v>29.261099999999999</v>
      </c>
      <c r="D25">
        <v>23</v>
      </c>
      <c r="E25">
        <v>40.022500000000001</v>
      </c>
      <c r="G25">
        <v>23</v>
      </c>
      <c r="H25">
        <v>50.147500000000001</v>
      </c>
      <c r="M25">
        <f t="shared" si="0"/>
        <v>2.3E-2</v>
      </c>
      <c r="N25">
        <f t="shared" si="1"/>
        <v>29.857775000000004</v>
      </c>
      <c r="O25">
        <f t="shared" si="2"/>
        <v>10.444815778812609</v>
      </c>
      <c r="Q25">
        <f t="shared" si="3"/>
        <v>2.3E-2</v>
      </c>
      <c r="R25">
        <f t="shared" si="4"/>
        <v>34.641800000000003</v>
      </c>
      <c r="S25">
        <f t="shared" si="5"/>
        <v>5.3806999999999778</v>
      </c>
    </row>
    <row r="26" spans="1:19" x14ac:dyDescent="0.25">
      <c r="A26">
        <v>24</v>
      </c>
      <c r="B26">
        <v>29.064</v>
      </c>
      <c r="D26">
        <v>24</v>
      </c>
      <c r="E26">
        <v>42.728299999999997</v>
      </c>
      <c r="G26">
        <v>24</v>
      </c>
      <c r="H26">
        <v>49.41</v>
      </c>
      <c r="M26">
        <f t="shared" si="0"/>
        <v>2.4E-2</v>
      </c>
      <c r="N26">
        <f t="shared" si="1"/>
        <v>30.300574999999998</v>
      </c>
      <c r="O26">
        <f t="shared" si="2"/>
        <v>10.37077564906952</v>
      </c>
      <c r="Q26">
        <f t="shared" si="3"/>
        <v>2.4E-2</v>
      </c>
      <c r="R26">
        <f t="shared" si="4"/>
        <v>35.896149999999999</v>
      </c>
      <c r="S26">
        <f t="shared" si="5"/>
        <v>6.8321500000000004</v>
      </c>
    </row>
    <row r="27" spans="1:19" x14ac:dyDescent="0.25">
      <c r="A27">
        <v>25</v>
      </c>
      <c r="B27">
        <v>29.3596</v>
      </c>
      <c r="D27">
        <v>25</v>
      </c>
      <c r="E27">
        <v>43.066499999999998</v>
      </c>
      <c r="G27">
        <v>25</v>
      </c>
      <c r="H27">
        <v>49.262500000000003</v>
      </c>
      <c r="M27">
        <f t="shared" si="0"/>
        <v>2.5000000000000001E-2</v>
      </c>
      <c r="N27">
        <f t="shared" si="1"/>
        <v>30.422149999999998</v>
      </c>
      <c r="O27">
        <f t="shared" si="2"/>
        <v>10.184914923716047</v>
      </c>
      <c r="Q27">
        <f t="shared" si="3"/>
        <v>2.5000000000000001E-2</v>
      </c>
      <c r="R27">
        <f t="shared" si="4"/>
        <v>36.213049999999996</v>
      </c>
      <c r="S27">
        <f t="shared" si="5"/>
        <v>6.8534500000000103</v>
      </c>
    </row>
    <row r="28" spans="1:19" x14ac:dyDescent="0.25">
      <c r="A28">
        <v>26</v>
      </c>
      <c r="B28">
        <v>29.261099999999999</v>
      </c>
      <c r="D28">
        <v>26</v>
      </c>
      <c r="E28">
        <v>43.179299999999998</v>
      </c>
      <c r="G28">
        <v>26</v>
      </c>
      <c r="H28">
        <v>48.721699999999998</v>
      </c>
      <c r="M28">
        <f t="shared" si="0"/>
        <v>2.6000000000000002E-2</v>
      </c>
      <c r="N28">
        <f t="shared" si="1"/>
        <v>30.290524999999999</v>
      </c>
      <c r="O28">
        <f t="shared" si="2"/>
        <v>10.026210993856729</v>
      </c>
      <c r="Q28">
        <f t="shared" si="3"/>
        <v>2.6000000000000002E-2</v>
      </c>
      <c r="R28">
        <f t="shared" si="4"/>
        <v>36.220199999999998</v>
      </c>
      <c r="S28">
        <f t="shared" si="5"/>
        <v>6.9590999999999985</v>
      </c>
    </row>
    <row r="29" spans="1:19" x14ac:dyDescent="0.25">
      <c r="A29">
        <v>27</v>
      </c>
      <c r="B29">
        <v>29.753699999999998</v>
      </c>
      <c r="D29">
        <v>27</v>
      </c>
      <c r="E29">
        <v>43.517499999999998</v>
      </c>
      <c r="G29">
        <v>27</v>
      </c>
      <c r="H29">
        <v>48.2301</v>
      </c>
      <c r="M29">
        <f t="shared" si="0"/>
        <v>2.7E-2</v>
      </c>
      <c r="N29">
        <f t="shared" si="1"/>
        <v>30.375324999999997</v>
      </c>
      <c r="O29">
        <f t="shared" si="2"/>
        <v>9.6005915283035499</v>
      </c>
      <c r="Q29">
        <f t="shared" si="3"/>
        <v>2.7E-2</v>
      </c>
      <c r="R29">
        <f t="shared" si="4"/>
        <v>36.635599999999997</v>
      </c>
      <c r="S29">
        <f t="shared" si="5"/>
        <v>6.8819000000000106</v>
      </c>
    </row>
    <row r="30" spans="1:19" x14ac:dyDescent="0.25">
      <c r="A30">
        <v>28</v>
      </c>
      <c r="B30">
        <v>29.162600000000001</v>
      </c>
      <c r="D30">
        <v>28</v>
      </c>
      <c r="E30">
        <v>45.772300000000001</v>
      </c>
      <c r="G30">
        <v>28</v>
      </c>
      <c r="H30">
        <v>47.0501</v>
      </c>
      <c r="M30">
        <f t="shared" si="0"/>
        <v>2.8000000000000001E-2</v>
      </c>
      <c r="N30">
        <f t="shared" si="1"/>
        <v>30.49625</v>
      </c>
      <c r="O30">
        <f t="shared" si="2"/>
        <v>9.9789575539398516</v>
      </c>
      <c r="Q30">
        <f t="shared" si="3"/>
        <v>2.8000000000000001E-2</v>
      </c>
      <c r="R30">
        <f t="shared" si="4"/>
        <v>37.467449999999999</v>
      </c>
      <c r="S30">
        <f t="shared" si="5"/>
        <v>8.3048500000000054</v>
      </c>
    </row>
    <row r="31" spans="1:19" x14ac:dyDescent="0.25">
      <c r="A31">
        <v>29</v>
      </c>
      <c r="B31">
        <v>29.3596</v>
      </c>
      <c r="D31">
        <v>29</v>
      </c>
      <c r="E31">
        <v>45.884999999999998</v>
      </c>
      <c r="G31">
        <v>29</v>
      </c>
      <c r="H31">
        <v>46.755200000000002</v>
      </c>
      <c r="M31">
        <f t="shared" si="0"/>
        <v>2.9000000000000001E-2</v>
      </c>
      <c r="N31">
        <f t="shared" si="1"/>
        <v>30.499949999999998</v>
      </c>
      <c r="O31">
        <f t="shared" si="2"/>
        <v>9.8018109938929303</v>
      </c>
      <c r="Q31">
        <f t="shared" si="3"/>
        <v>2.9000000000000001E-2</v>
      </c>
      <c r="R31">
        <f t="shared" si="4"/>
        <v>37.622299999999996</v>
      </c>
      <c r="S31">
        <f t="shared" si="5"/>
        <v>8.2627000000000184</v>
      </c>
    </row>
    <row r="32" spans="1:19" x14ac:dyDescent="0.25">
      <c r="A32">
        <v>30</v>
      </c>
      <c r="B32">
        <v>29.950700000000001</v>
      </c>
      <c r="D32">
        <v>30</v>
      </c>
      <c r="E32">
        <v>48.929000000000002</v>
      </c>
      <c r="G32">
        <v>30</v>
      </c>
      <c r="H32">
        <v>46.361800000000002</v>
      </c>
      <c r="M32">
        <f t="shared" si="0"/>
        <v>0.03</v>
      </c>
      <c r="N32">
        <f t="shared" si="1"/>
        <v>31.310375000000001</v>
      </c>
      <c r="O32">
        <f t="shared" si="2"/>
        <v>10.296363354278727</v>
      </c>
      <c r="Q32">
        <f t="shared" si="3"/>
        <v>0.03</v>
      </c>
      <c r="R32">
        <f t="shared" si="4"/>
        <v>39.43985</v>
      </c>
      <c r="S32">
        <f t="shared" si="5"/>
        <v>9.4891500000000075</v>
      </c>
    </row>
    <row r="33" spans="1:19" x14ac:dyDescent="0.25">
      <c r="A33">
        <v>31</v>
      </c>
      <c r="B33">
        <v>29.8522</v>
      </c>
      <c r="D33">
        <v>31</v>
      </c>
      <c r="E33">
        <v>48.929000000000002</v>
      </c>
      <c r="G33">
        <v>31</v>
      </c>
      <c r="H33">
        <v>45.3294</v>
      </c>
      <c r="M33">
        <f t="shared" si="0"/>
        <v>3.1E-2</v>
      </c>
      <c r="N33">
        <f t="shared" si="1"/>
        <v>31.027650000000001</v>
      </c>
      <c r="O33">
        <f t="shared" si="2"/>
        <v>10.135952004621977</v>
      </c>
      <c r="Q33">
        <f t="shared" si="3"/>
        <v>3.1E-2</v>
      </c>
      <c r="R33">
        <f t="shared" si="4"/>
        <v>39.390599999999999</v>
      </c>
      <c r="S33">
        <f t="shared" si="5"/>
        <v>9.5384000000000135</v>
      </c>
    </row>
    <row r="34" spans="1:19" x14ac:dyDescent="0.25">
      <c r="A34">
        <v>32</v>
      </c>
      <c r="B34">
        <v>30.443300000000001</v>
      </c>
      <c r="D34">
        <v>32</v>
      </c>
      <c r="E34">
        <v>48.365299999999998</v>
      </c>
      <c r="G34">
        <v>32</v>
      </c>
      <c r="H34">
        <v>45.181899999999999</v>
      </c>
      <c r="M34">
        <f t="shared" si="0"/>
        <v>3.2000000000000001E-2</v>
      </c>
      <c r="N34">
        <f t="shared" si="1"/>
        <v>30.997624999999999</v>
      </c>
      <c r="O34">
        <f t="shared" si="2"/>
        <v>9.5617157588653097</v>
      </c>
      <c r="Q34">
        <f t="shared" si="3"/>
        <v>3.2000000000000001E-2</v>
      </c>
      <c r="R34">
        <f t="shared" si="4"/>
        <v>39.404299999999999</v>
      </c>
      <c r="S34">
        <f t="shared" si="5"/>
        <v>8.960999999999995</v>
      </c>
    </row>
    <row r="35" spans="1:19" x14ac:dyDescent="0.25">
      <c r="A35">
        <v>33</v>
      </c>
      <c r="B35">
        <v>30.541899999999998</v>
      </c>
      <c r="D35">
        <v>33</v>
      </c>
      <c r="E35">
        <v>48.929000000000002</v>
      </c>
      <c r="G35">
        <v>33</v>
      </c>
      <c r="H35">
        <v>44.591900000000003</v>
      </c>
      <c r="M35">
        <f t="shared" si="0"/>
        <v>3.3000000000000002E-2</v>
      </c>
      <c r="N35">
        <f t="shared" si="1"/>
        <v>31.015700000000002</v>
      </c>
      <c r="O35">
        <f t="shared" si="2"/>
        <v>9.6116108849314763</v>
      </c>
      <c r="Q35">
        <f t="shared" si="3"/>
        <v>3.3000000000000002E-2</v>
      </c>
      <c r="R35">
        <f t="shared" si="4"/>
        <v>39.73545</v>
      </c>
      <c r="S35">
        <f t="shared" si="5"/>
        <v>9.1935500000000037</v>
      </c>
    </row>
    <row r="36" spans="1:19" x14ac:dyDescent="0.25">
      <c r="A36">
        <v>34</v>
      </c>
      <c r="B36">
        <v>31.132999999999999</v>
      </c>
      <c r="D36">
        <v>34</v>
      </c>
      <c r="E36">
        <v>49.379899999999999</v>
      </c>
      <c r="G36">
        <v>34</v>
      </c>
      <c r="H36">
        <v>43.3628</v>
      </c>
      <c r="M36">
        <f t="shared" si="0"/>
        <v>3.4000000000000002E-2</v>
      </c>
      <c r="N36">
        <f t="shared" si="1"/>
        <v>30.968924999999999</v>
      </c>
      <c r="O36">
        <f t="shared" si="2"/>
        <v>9.2980540980357755</v>
      </c>
      <c r="Q36">
        <f t="shared" si="3"/>
        <v>3.4000000000000002E-2</v>
      </c>
      <c r="R36">
        <f t="shared" si="4"/>
        <v>40.256450000000001</v>
      </c>
      <c r="S36">
        <f t="shared" si="5"/>
        <v>9.1234499999999894</v>
      </c>
    </row>
    <row r="37" spans="1:19" x14ac:dyDescent="0.25">
      <c r="A37">
        <v>35</v>
      </c>
      <c r="B37">
        <v>31.132999999999999</v>
      </c>
      <c r="D37">
        <v>35</v>
      </c>
      <c r="E37">
        <v>50.056399999999996</v>
      </c>
      <c r="G37">
        <v>35</v>
      </c>
      <c r="H37">
        <v>43.756100000000004</v>
      </c>
      <c r="M37">
        <f t="shared" si="0"/>
        <v>3.5000000000000003E-2</v>
      </c>
      <c r="N37">
        <f t="shared" si="1"/>
        <v>31.236374999999999</v>
      </c>
      <c r="O37">
        <f t="shared" si="2"/>
        <v>9.6361429114558135</v>
      </c>
      <c r="Q37">
        <f t="shared" si="3"/>
        <v>3.5000000000000003E-2</v>
      </c>
      <c r="R37">
        <f t="shared" si="4"/>
        <v>40.594699999999996</v>
      </c>
      <c r="S37">
        <f t="shared" si="5"/>
        <v>9.4616999999999969</v>
      </c>
    </row>
    <row r="38" spans="1:19" x14ac:dyDescent="0.25">
      <c r="A38">
        <v>36</v>
      </c>
      <c r="B38">
        <v>31.7241</v>
      </c>
      <c r="D38">
        <v>36</v>
      </c>
      <c r="E38">
        <v>50.845500000000001</v>
      </c>
      <c r="G38">
        <v>36</v>
      </c>
      <c r="H38">
        <v>43.952800000000003</v>
      </c>
      <c r="M38">
        <f t="shared" si="0"/>
        <v>3.6000000000000004E-2</v>
      </c>
      <c r="N38">
        <f t="shared" si="1"/>
        <v>31.630600000000001</v>
      </c>
      <c r="O38">
        <f t="shared" si="2"/>
        <v>9.6839932787736451</v>
      </c>
      <c r="Q38">
        <f t="shared" si="3"/>
        <v>3.6000000000000004E-2</v>
      </c>
      <c r="R38">
        <f t="shared" si="4"/>
        <v>41.284800000000004</v>
      </c>
      <c r="S38">
        <f t="shared" si="5"/>
        <v>9.5606999999999775</v>
      </c>
    </row>
    <row r="39" spans="1:19" x14ac:dyDescent="0.25">
      <c r="A39">
        <v>37</v>
      </c>
      <c r="B39">
        <v>32.512300000000003</v>
      </c>
      <c r="D39">
        <v>37</v>
      </c>
      <c r="E39">
        <v>50.281799999999997</v>
      </c>
      <c r="G39">
        <v>37</v>
      </c>
      <c r="H39">
        <v>42.428699999999999</v>
      </c>
      <c r="M39">
        <f t="shared" si="0"/>
        <v>3.6999999999999998E-2</v>
      </c>
      <c r="N39">
        <f t="shared" si="1"/>
        <v>31.305700000000002</v>
      </c>
      <c r="O39">
        <f t="shared" si="2"/>
        <v>8.9046925720843095</v>
      </c>
      <c r="Q39">
        <f t="shared" si="3"/>
        <v>3.6999999999999998E-2</v>
      </c>
      <c r="R39">
        <f t="shared" si="4"/>
        <v>41.39705</v>
      </c>
      <c r="S39">
        <f t="shared" si="5"/>
        <v>8.8847500000000075</v>
      </c>
    </row>
    <row r="40" spans="1:19" x14ac:dyDescent="0.25">
      <c r="A40">
        <v>38</v>
      </c>
      <c r="B40">
        <v>31.527100000000001</v>
      </c>
      <c r="D40">
        <v>38</v>
      </c>
      <c r="E40">
        <v>48.478000000000002</v>
      </c>
      <c r="G40">
        <v>38</v>
      </c>
      <c r="H40">
        <v>42.822000000000003</v>
      </c>
      <c r="M40">
        <f t="shared" si="0"/>
        <v>3.7999999999999999E-2</v>
      </c>
      <c r="N40">
        <f t="shared" si="1"/>
        <v>30.706775</v>
      </c>
      <c r="O40">
        <f t="shared" si="2"/>
        <v>8.6303545004439641</v>
      </c>
      <c r="Q40">
        <f t="shared" si="3"/>
        <v>3.7999999999999999E-2</v>
      </c>
      <c r="R40">
        <f t="shared" si="4"/>
        <v>40.002549999999999</v>
      </c>
      <c r="S40">
        <f t="shared" si="5"/>
        <v>8.4754500000000128</v>
      </c>
    </row>
    <row r="41" spans="1:19" x14ac:dyDescent="0.25">
      <c r="A41">
        <v>39</v>
      </c>
      <c r="B41">
        <v>30.837399999999999</v>
      </c>
      <c r="D41">
        <v>39</v>
      </c>
      <c r="E41">
        <v>47.801600000000001</v>
      </c>
      <c r="G41">
        <v>39</v>
      </c>
      <c r="H41">
        <v>42.871200000000002</v>
      </c>
      <c r="M41">
        <f t="shared" si="0"/>
        <v>3.9E-2</v>
      </c>
      <c r="N41">
        <f t="shared" si="1"/>
        <v>30.377549999999999</v>
      </c>
      <c r="O41">
        <f t="shared" si="2"/>
        <v>8.7264470456194481</v>
      </c>
      <c r="Q41">
        <f t="shared" si="3"/>
        <v>3.9E-2</v>
      </c>
      <c r="R41">
        <f t="shared" si="4"/>
        <v>39.319499999999998</v>
      </c>
      <c r="S41">
        <f t="shared" si="5"/>
        <v>8.4821000000000186</v>
      </c>
    </row>
    <row r="42" spans="1:19" x14ac:dyDescent="0.25">
      <c r="A42">
        <v>40</v>
      </c>
      <c r="B42">
        <v>31.428599999999999</v>
      </c>
      <c r="D42">
        <v>40</v>
      </c>
      <c r="E42">
        <v>47.914299999999997</v>
      </c>
      <c r="G42">
        <v>40</v>
      </c>
      <c r="H42">
        <v>43.215299999999999</v>
      </c>
      <c r="M42">
        <f t="shared" si="0"/>
        <v>0.04</v>
      </c>
      <c r="N42">
        <f t="shared" si="1"/>
        <v>30.63955</v>
      </c>
      <c r="O42">
        <f t="shared" si="2"/>
        <v>8.4929892890155827</v>
      </c>
      <c r="Q42">
        <f t="shared" si="3"/>
        <v>0.04</v>
      </c>
      <c r="R42">
        <f t="shared" si="4"/>
        <v>39.67145</v>
      </c>
      <c r="S42">
        <f t="shared" si="5"/>
        <v>8.2428499999999971</v>
      </c>
    </row>
    <row r="43" spans="1:19" x14ac:dyDescent="0.25">
      <c r="A43">
        <v>41</v>
      </c>
      <c r="B43">
        <v>33.497500000000002</v>
      </c>
      <c r="D43">
        <v>41</v>
      </c>
      <c r="E43">
        <v>48.139800000000001</v>
      </c>
      <c r="G43">
        <v>41</v>
      </c>
      <c r="H43">
        <v>44.3461</v>
      </c>
      <c r="M43">
        <f t="shared" si="0"/>
        <v>4.1000000000000002E-2</v>
      </c>
      <c r="N43">
        <f t="shared" si="1"/>
        <v>31.495850000000004</v>
      </c>
      <c r="O43">
        <f t="shared" si="2"/>
        <v>7.5991362550840371</v>
      </c>
      <c r="Q43">
        <f t="shared" si="3"/>
        <v>4.1000000000000002E-2</v>
      </c>
      <c r="R43">
        <f t="shared" si="4"/>
        <v>40.818650000000005</v>
      </c>
      <c r="S43">
        <f t="shared" si="5"/>
        <v>7.3211499999999621</v>
      </c>
    </row>
    <row r="44" spans="1:19" x14ac:dyDescent="0.25">
      <c r="A44">
        <v>42</v>
      </c>
      <c r="B44">
        <v>33.5961</v>
      </c>
      <c r="D44">
        <v>42</v>
      </c>
      <c r="E44">
        <v>46.899700000000003</v>
      </c>
      <c r="G44">
        <v>42</v>
      </c>
      <c r="H44">
        <v>44.100299999999997</v>
      </c>
      <c r="M44">
        <f t="shared" si="0"/>
        <v>4.2000000000000003E-2</v>
      </c>
      <c r="N44">
        <f t="shared" si="1"/>
        <v>31.149025000000002</v>
      </c>
      <c r="O44">
        <f t="shared" si="2"/>
        <v>7.0138034256267057</v>
      </c>
      <c r="Q44">
        <f t="shared" si="3"/>
        <v>4.2000000000000003E-2</v>
      </c>
      <c r="R44">
        <f t="shared" si="4"/>
        <v>40.247900000000001</v>
      </c>
      <c r="S44">
        <f t="shared" si="5"/>
        <v>6.651799999999997</v>
      </c>
    </row>
    <row r="45" spans="1:19" x14ac:dyDescent="0.25">
      <c r="A45">
        <v>43</v>
      </c>
      <c r="B45">
        <v>33.793100000000003</v>
      </c>
      <c r="D45">
        <v>43</v>
      </c>
      <c r="E45">
        <v>46.223199999999999</v>
      </c>
      <c r="G45">
        <v>43</v>
      </c>
      <c r="H45">
        <v>43.215299999999999</v>
      </c>
      <c r="M45">
        <f t="shared" si="0"/>
        <v>4.3000000000000003E-2</v>
      </c>
      <c r="N45">
        <f t="shared" si="1"/>
        <v>30.8079</v>
      </c>
      <c r="O45">
        <f t="shared" si="2"/>
        <v>6.4850173638934763</v>
      </c>
      <c r="Q45">
        <f t="shared" si="3"/>
        <v>4.3000000000000003E-2</v>
      </c>
      <c r="R45">
        <f t="shared" si="4"/>
        <v>40.008150000000001</v>
      </c>
      <c r="S45">
        <f t="shared" si="5"/>
        <v>6.2150500000000024</v>
      </c>
    </row>
    <row r="46" spans="1:19" x14ac:dyDescent="0.25">
      <c r="A46">
        <v>44</v>
      </c>
      <c r="B46">
        <v>33.3005</v>
      </c>
      <c r="D46">
        <v>44</v>
      </c>
      <c r="E46">
        <v>45.208599999999997</v>
      </c>
      <c r="G46">
        <v>44</v>
      </c>
      <c r="H46">
        <v>44.100299999999997</v>
      </c>
      <c r="M46">
        <f t="shared" si="0"/>
        <v>4.3999999999999997E-2</v>
      </c>
      <c r="N46">
        <f t="shared" si="1"/>
        <v>30.652349999999998</v>
      </c>
      <c r="O46">
        <f t="shared" si="2"/>
        <v>6.5785871651898118</v>
      </c>
      <c r="Q46">
        <f t="shared" si="3"/>
        <v>4.3999999999999997E-2</v>
      </c>
      <c r="R46">
        <f t="shared" si="4"/>
        <v>39.254549999999995</v>
      </c>
      <c r="S46">
        <f t="shared" si="5"/>
        <v>5.9540500000000209</v>
      </c>
    </row>
    <row r="47" spans="1:19" x14ac:dyDescent="0.25">
      <c r="A47">
        <v>45</v>
      </c>
      <c r="B47">
        <v>34.6798</v>
      </c>
      <c r="D47">
        <v>45</v>
      </c>
      <c r="E47">
        <v>43.292000000000002</v>
      </c>
      <c r="G47">
        <v>45</v>
      </c>
      <c r="H47">
        <v>45.181899999999999</v>
      </c>
      <c r="M47">
        <f t="shared" si="0"/>
        <v>4.4999999999999998E-2</v>
      </c>
      <c r="N47">
        <f t="shared" si="1"/>
        <v>30.788425</v>
      </c>
      <c r="O47">
        <f t="shared" si="2"/>
        <v>5.5981517077811409</v>
      </c>
      <c r="Q47">
        <f t="shared" si="3"/>
        <v>4.4999999999999998E-2</v>
      </c>
      <c r="R47">
        <f t="shared" si="4"/>
        <v>38.985900000000001</v>
      </c>
      <c r="S47">
        <f t="shared" si="5"/>
        <v>4.3060999999999963</v>
      </c>
    </row>
    <row r="48" spans="1:19" x14ac:dyDescent="0.25">
      <c r="A48">
        <v>46</v>
      </c>
      <c r="B48">
        <v>34.9754</v>
      </c>
      <c r="D48">
        <v>46</v>
      </c>
      <c r="E48">
        <v>43.517499999999998</v>
      </c>
      <c r="G48">
        <v>46</v>
      </c>
      <c r="H48">
        <v>44.936100000000003</v>
      </c>
      <c r="M48">
        <f t="shared" si="0"/>
        <v>4.5999999999999999E-2</v>
      </c>
      <c r="N48">
        <f t="shared" si="1"/>
        <v>30.857250000000001</v>
      </c>
      <c r="O48">
        <f t="shared" si="2"/>
        <v>5.3881883606644667</v>
      </c>
      <c r="Q48">
        <f t="shared" si="3"/>
        <v>4.5999999999999999E-2</v>
      </c>
      <c r="R48">
        <f t="shared" si="4"/>
        <v>39.246449999999996</v>
      </c>
      <c r="S48">
        <f t="shared" si="5"/>
        <v>4.271050000000014</v>
      </c>
    </row>
    <row r="49" spans="1:19" x14ac:dyDescent="0.25">
      <c r="A49">
        <v>47</v>
      </c>
      <c r="B49">
        <v>35.664999999999999</v>
      </c>
      <c r="D49">
        <v>47</v>
      </c>
      <c r="E49">
        <v>43.630200000000002</v>
      </c>
      <c r="G49">
        <v>47</v>
      </c>
      <c r="H49">
        <v>45.624400000000001</v>
      </c>
      <c r="M49">
        <f t="shared" si="0"/>
        <v>4.7E-2</v>
      </c>
      <c r="N49">
        <f t="shared" si="1"/>
        <v>31.229900000000001</v>
      </c>
      <c r="O49">
        <f t="shared" si="2"/>
        <v>5.2695808346901059</v>
      </c>
      <c r="Q49">
        <f t="shared" si="3"/>
        <v>4.7E-2</v>
      </c>
      <c r="R49">
        <f t="shared" si="4"/>
        <v>39.647599999999997</v>
      </c>
      <c r="S49">
        <f t="shared" si="5"/>
        <v>3.9826000000000015</v>
      </c>
    </row>
    <row r="50" spans="1:19" x14ac:dyDescent="0.25">
      <c r="A50">
        <v>48</v>
      </c>
      <c r="B50">
        <v>38.128100000000003</v>
      </c>
      <c r="D50">
        <v>48</v>
      </c>
      <c r="E50">
        <v>43.292000000000002</v>
      </c>
      <c r="G50">
        <v>48</v>
      </c>
      <c r="H50">
        <v>45.968499999999999</v>
      </c>
      <c r="M50">
        <f t="shared" si="0"/>
        <v>4.8000000000000001E-2</v>
      </c>
      <c r="N50">
        <f t="shared" si="1"/>
        <v>31.847149999999999</v>
      </c>
      <c r="O50">
        <f t="shared" si="2"/>
        <v>3.9854189997205207</v>
      </c>
      <c r="Q50">
        <f t="shared" si="3"/>
        <v>4.8000000000000001E-2</v>
      </c>
      <c r="R50">
        <f t="shared" si="4"/>
        <v>40.710050000000003</v>
      </c>
      <c r="S50">
        <f t="shared" si="5"/>
        <v>2.5819499999999991</v>
      </c>
    </row>
    <row r="51" spans="1:19" x14ac:dyDescent="0.25">
      <c r="A51">
        <v>49</v>
      </c>
      <c r="B51">
        <v>38.719200000000001</v>
      </c>
      <c r="D51">
        <v>49</v>
      </c>
      <c r="E51">
        <v>42.502800000000001</v>
      </c>
      <c r="G51">
        <v>49</v>
      </c>
      <c r="H51">
        <v>46.066899999999997</v>
      </c>
      <c r="M51">
        <f t="shared" si="0"/>
        <v>4.9000000000000002E-2</v>
      </c>
      <c r="N51">
        <f t="shared" si="1"/>
        <v>31.822225000000003</v>
      </c>
      <c r="O51">
        <f t="shared" si="2"/>
        <v>3.6743963916993656</v>
      </c>
      <c r="Q51">
        <f t="shared" si="3"/>
        <v>4.9000000000000002E-2</v>
      </c>
      <c r="R51">
        <f t="shared" si="4"/>
        <v>40.611000000000004</v>
      </c>
      <c r="S51">
        <f t="shared" si="5"/>
        <v>1.8917999999999999</v>
      </c>
    </row>
    <row r="52" spans="1:19" x14ac:dyDescent="0.25">
      <c r="A52">
        <v>50</v>
      </c>
      <c r="B52">
        <v>40.394100000000002</v>
      </c>
      <c r="D52">
        <v>50</v>
      </c>
      <c r="E52">
        <v>40.698999999999998</v>
      </c>
      <c r="G52">
        <v>50</v>
      </c>
      <c r="H52">
        <v>46.361800000000002</v>
      </c>
      <c r="M52">
        <f t="shared" si="0"/>
        <v>0.05</v>
      </c>
      <c r="N52">
        <f t="shared" si="1"/>
        <v>31.863724999999999</v>
      </c>
      <c r="O52">
        <f t="shared" si="2"/>
        <v>3.3608954942594305</v>
      </c>
      <c r="Q52">
        <f t="shared" si="3"/>
        <v>0.05</v>
      </c>
      <c r="R52">
        <f t="shared" si="4"/>
        <v>40.546549999999996</v>
      </c>
      <c r="S52">
        <f t="shared" si="5"/>
        <v>0.1524499999999982</v>
      </c>
    </row>
    <row r="53" spans="1:19" x14ac:dyDescent="0.25">
      <c r="A53">
        <v>51</v>
      </c>
      <c r="B53">
        <v>41.379300000000001</v>
      </c>
      <c r="D53">
        <v>51</v>
      </c>
      <c r="E53">
        <v>41.037199999999999</v>
      </c>
      <c r="G53">
        <v>51</v>
      </c>
      <c r="H53">
        <v>47.295999999999999</v>
      </c>
      <c r="M53">
        <f t="shared" si="0"/>
        <v>5.1000000000000004E-2</v>
      </c>
      <c r="N53">
        <f t="shared" si="1"/>
        <v>32.428125000000001</v>
      </c>
      <c r="O53">
        <f t="shared" si="2"/>
        <v>3.5189238113377788</v>
      </c>
      <c r="Q53">
        <f t="shared" si="3"/>
        <v>5.1000000000000004E-2</v>
      </c>
      <c r="R53">
        <f t="shared" si="4"/>
        <v>41.20825</v>
      </c>
      <c r="S53">
        <f t="shared" si="5"/>
        <v>0.17105000000000103</v>
      </c>
    </row>
    <row r="54" spans="1:19" x14ac:dyDescent="0.25">
      <c r="A54">
        <v>52</v>
      </c>
      <c r="B54">
        <v>41.379300000000001</v>
      </c>
      <c r="D54">
        <v>52</v>
      </c>
      <c r="E54">
        <v>42.277299999999997</v>
      </c>
      <c r="G54">
        <v>52</v>
      </c>
      <c r="H54">
        <v>47.836799999999997</v>
      </c>
      <c r="M54">
        <f t="shared" si="0"/>
        <v>5.2000000000000005E-2</v>
      </c>
      <c r="N54">
        <f t="shared" si="1"/>
        <v>32.873350000000002</v>
      </c>
      <c r="O54">
        <f t="shared" si="2"/>
        <v>3.4979458376786399</v>
      </c>
      <c r="Q54">
        <f t="shared" si="3"/>
        <v>5.2000000000000005E-2</v>
      </c>
      <c r="R54">
        <f t="shared" si="4"/>
        <v>41.828299999999999</v>
      </c>
      <c r="S54">
        <f t="shared" si="5"/>
        <v>0.44899999999999807</v>
      </c>
    </row>
    <row r="55" spans="1:19" x14ac:dyDescent="0.25">
      <c r="A55">
        <v>53</v>
      </c>
      <c r="B55">
        <v>40.492600000000003</v>
      </c>
      <c r="D55">
        <v>53</v>
      </c>
      <c r="E55">
        <v>42.502800000000001</v>
      </c>
      <c r="G55">
        <v>53</v>
      </c>
      <c r="H55">
        <v>48.623399999999997</v>
      </c>
      <c r="M55">
        <f t="shared" si="0"/>
        <v>5.2999999999999999E-2</v>
      </c>
      <c r="N55">
        <f t="shared" si="1"/>
        <v>32.904699999999998</v>
      </c>
      <c r="O55">
        <f t="shared" si="2"/>
        <v>4.2350237512124185</v>
      </c>
      <c r="Q55">
        <f t="shared" si="3"/>
        <v>5.2999999999999999E-2</v>
      </c>
      <c r="R55">
        <f t="shared" si="4"/>
        <v>41.497700000000002</v>
      </c>
      <c r="S55">
        <f t="shared" si="5"/>
        <v>1.0050999999999988</v>
      </c>
    </row>
    <row r="56" spans="1:19" x14ac:dyDescent="0.25">
      <c r="A56">
        <v>54</v>
      </c>
      <c r="B56">
        <v>41.280799999999999</v>
      </c>
      <c r="D56">
        <v>54</v>
      </c>
      <c r="E56">
        <v>42.841000000000001</v>
      </c>
      <c r="G56">
        <v>54</v>
      </c>
      <c r="H56">
        <v>48.770899999999997</v>
      </c>
      <c r="M56">
        <f t="shared" si="0"/>
        <v>5.3999999999999999E-2</v>
      </c>
      <c r="N56">
        <f t="shared" si="1"/>
        <v>33.223174999999998</v>
      </c>
      <c r="O56">
        <f t="shared" si="2"/>
        <v>3.9517830587385898</v>
      </c>
      <c r="Q56">
        <f t="shared" si="3"/>
        <v>5.3999999999999999E-2</v>
      </c>
      <c r="R56">
        <f t="shared" si="4"/>
        <v>42.060900000000004</v>
      </c>
      <c r="S56">
        <f t="shared" si="5"/>
        <v>0.7801000000000009</v>
      </c>
    </row>
    <row r="57" spans="1:19" x14ac:dyDescent="0.25">
      <c r="A57">
        <v>55</v>
      </c>
      <c r="B57">
        <v>42.167499999999997</v>
      </c>
      <c r="D57">
        <v>55</v>
      </c>
      <c r="E57">
        <v>41.8264</v>
      </c>
      <c r="G57">
        <v>55</v>
      </c>
      <c r="H57">
        <v>49.704999999999998</v>
      </c>
      <c r="M57">
        <f t="shared" si="0"/>
        <v>5.5E-2</v>
      </c>
      <c r="N57">
        <f t="shared" si="1"/>
        <v>33.424724999999995</v>
      </c>
      <c r="O57">
        <f t="shared" si="2"/>
        <v>4.4535115998501675</v>
      </c>
      <c r="Q57">
        <f t="shared" si="3"/>
        <v>5.5E-2</v>
      </c>
      <c r="R57">
        <f t="shared" si="4"/>
        <v>41.996949999999998</v>
      </c>
      <c r="S57">
        <f t="shared" si="5"/>
        <v>0.17054999999999865</v>
      </c>
    </row>
    <row r="58" spans="1:19" x14ac:dyDescent="0.25">
      <c r="A58">
        <v>56</v>
      </c>
      <c r="B58">
        <v>41.970399999999998</v>
      </c>
      <c r="D58">
        <v>56</v>
      </c>
      <c r="E58">
        <v>40.811700000000002</v>
      </c>
      <c r="G58">
        <v>56</v>
      </c>
      <c r="H58">
        <v>50.098300000000002</v>
      </c>
      <c r="M58">
        <f t="shared" si="0"/>
        <v>5.6000000000000001E-2</v>
      </c>
      <c r="N58">
        <f t="shared" si="1"/>
        <v>33.220100000000002</v>
      </c>
      <c r="O58">
        <f t="shared" si="2"/>
        <v>5.0604064998113882</v>
      </c>
      <c r="Q58">
        <f t="shared" si="3"/>
        <v>5.6000000000000001E-2</v>
      </c>
      <c r="R58">
        <f t="shared" si="4"/>
        <v>41.39105</v>
      </c>
      <c r="S58">
        <f t="shared" si="5"/>
        <v>0.57934999999999803</v>
      </c>
    </row>
    <row r="59" spans="1:19" x14ac:dyDescent="0.25">
      <c r="A59">
        <v>57</v>
      </c>
      <c r="B59">
        <v>41.871899999999997</v>
      </c>
      <c r="D59">
        <v>57</v>
      </c>
      <c r="E59">
        <v>40.247999999999998</v>
      </c>
      <c r="G59">
        <v>57</v>
      </c>
      <c r="H59">
        <v>49.655799999999999</v>
      </c>
      <c r="M59">
        <f t="shared" si="0"/>
        <v>5.7000000000000002E-2</v>
      </c>
      <c r="N59">
        <f t="shared" si="1"/>
        <v>32.943925</v>
      </c>
      <c r="O59">
        <f t="shared" si="2"/>
        <v>5.028797922300452</v>
      </c>
      <c r="Q59">
        <f t="shared" si="3"/>
        <v>5.7000000000000002E-2</v>
      </c>
      <c r="R59">
        <f t="shared" si="4"/>
        <v>41.059950000000001</v>
      </c>
      <c r="S59">
        <f t="shared" si="5"/>
        <v>0.81194999999999951</v>
      </c>
    </row>
    <row r="60" spans="1:19" x14ac:dyDescent="0.25">
      <c r="A60">
        <v>58</v>
      </c>
      <c r="B60">
        <v>41.773400000000002</v>
      </c>
      <c r="D60">
        <v>58</v>
      </c>
      <c r="E60">
        <v>40.698999999999998</v>
      </c>
      <c r="G60">
        <v>58</v>
      </c>
      <c r="H60">
        <v>50.098300000000002</v>
      </c>
      <c r="M60">
        <f t="shared" si="0"/>
        <v>5.8000000000000003E-2</v>
      </c>
      <c r="N60">
        <f t="shared" si="1"/>
        <v>33.142674999999997</v>
      </c>
      <c r="O60">
        <f t="shared" si="2"/>
        <v>5.1446596236615445</v>
      </c>
      <c r="Q60">
        <f t="shared" si="3"/>
        <v>5.8000000000000003E-2</v>
      </c>
      <c r="R60">
        <f t="shared" si="4"/>
        <v>41.236199999999997</v>
      </c>
      <c r="S60">
        <f t="shared" si="5"/>
        <v>0.53720000000000212</v>
      </c>
    </row>
    <row r="61" spans="1:19" x14ac:dyDescent="0.25">
      <c r="A61">
        <v>59</v>
      </c>
      <c r="B61">
        <v>42.758600000000001</v>
      </c>
      <c r="D61">
        <v>59</v>
      </c>
      <c r="E61">
        <v>42.615600000000001</v>
      </c>
      <c r="G61">
        <v>59</v>
      </c>
      <c r="H61">
        <v>50.540799999999997</v>
      </c>
      <c r="M61">
        <f t="shared" si="0"/>
        <v>5.9000000000000004E-2</v>
      </c>
      <c r="N61">
        <f t="shared" si="1"/>
        <v>33.978749999999998</v>
      </c>
      <c r="O61">
        <f t="shared" si="2"/>
        <v>4.5348995005402246</v>
      </c>
      <c r="Q61">
        <f t="shared" si="3"/>
        <v>5.9000000000000004E-2</v>
      </c>
      <c r="R61">
        <f t="shared" si="4"/>
        <v>42.687100000000001</v>
      </c>
      <c r="S61">
        <f t="shared" si="5"/>
        <v>7.1500000000000341E-2</v>
      </c>
    </row>
    <row r="62" spans="1:19" x14ac:dyDescent="0.25">
      <c r="A62">
        <v>60</v>
      </c>
      <c r="B62">
        <v>42.561599999999999</v>
      </c>
      <c r="D62">
        <v>60</v>
      </c>
      <c r="E62">
        <v>42.615600000000001</v>
      </c>
      <c r="G62">
        <v>60</v>
      </c>
      <c r="H62">
        <v>50.540799999999997</v>
      </c>
      <c r="M62">
        <f t="shared" si="0"/>
        <v>0.06</v>
      </c>
      <c r="N62">
        <f t="shared" si="1"/>
        <v>33.929499999999997</v>
      </c>
      <c r="O62">
        <f t="shared" si="2"/>
        <v>4.5912842008890413</v>
      </c>
      <c r="Q62">
        <f t="shared" si="3"/>
        <v>0.06</v>
      </c>
      <c r="R62">
        <f t="shared" si="4"/>
        <v>42.5886</v>
      </c>
      <c r="S62">
        <f t="shared" si="5"/>
        <v>2.7000000000001023E-2</v>
      </c>
    </row>
    <row r="63" spans="1:19" x14ac:dyDescent="0.25">
      <c r="A63">
        <v>61</v>
      </c>
      <c r="B63">
        <v>43.349800000000002</v>
      </c>
      <c r="D63">
        <v>61</v>
      </c>
      <c r="E63">
        <v>41.939100000000003</v>
      </c>
      <c r="G63">
        <v>61</v>
      </c>
      <c r="H63">
        <v>50.7866</v>
      </c>
      <c r="M63">
        <f t="shared" si="0"/>
        <v>6.0999999999999999E-2</v>
      </c>
      <c r="N63">
        <f t="shared" si="1"/>
        <v>34.018875000000001</v>
      </c>
      <c r="O63">
        <f t="shared" si="2"/>
        <v>4.753495643208268</v>
      </c>
      <c r="Q63">
        <f t="shared" si="3"/>
        <v>6.0999999999999999E-2</v>
      </c>
      <c r="R63">
        <f t="shared" si="4"/>
        <v>42.644450000000006</v>
      </c>
      <c r="S63">
        <f t="shared" si="5"/>
        <v>0.70534999999999926</v>
      </c>
    </row>
    <row r="64" spans="1:19" x14ac:dyDescent="0.25">
      <c r="A64">
        <v>62</v>
      </c>
      <c r="B64">
        <v>42.9557</v>
      </c>
      <c r="D64">
        <v>62</v>
      </c>
      <c r="E64">
        <v>42.1646</v>
      </c>
      <c r="G64">
        <v>62</v>
      </c>
      <c r="H64">
        <v>51.376600000000003</v>
      </c>
      <c r="M64">
        <f t="shared" si="0"/>
        <v>6.2E-2</v>
      </c>
      <c r="N64">
        <f t="shared" si="1"/>
        <v>34.124225000000003</v>
      </c>
      <c r="O64">
        <f t="shared" si="2"/>
        <v>5.1055254385159374</v>
      </c>
      <c r="Q64">
        <f t="shared" si="3"/>
        <v>6.2E-2</v>
      </c>
      <c r="R64">
        <f t="shared" si="4"/>
        <v>42.56015</v>
      </c>
      <c r="S64">
        <f t="shared" si="5"/>
        <v>0.39555000000000007</v>
      </c>
    </row>
    <row r="65" spans="1:19" x14ac:dyDescent="0.25">
      <c r="A65">
        <v>63</v>
      </c>
      <c r="B65">
        <v>42.6601</v>
      </c>
      <c r="D65">
        <v>63</v>
      </c>
      <c r="E65">
        <v>41.375399999999999</v>
      </c>
      <c r="G65">
        <v>63</v>
      </c>
      <c r="H65">
        <v>50.934100000000001</v>
      </c>
      <c r="M65">
        <f t="shared" si="0"/>
        <v>6.3E-2</v>
      </c>
      <c r="N65">
        <f t="shared" si="1"/>
        <v>33.742400000000004</v>
      </c>
      <c r="O65">
        <f t="shared" si="2"/>
        <v>5.1877785191094405</v>
      </c>
      <c r="Q65">
        <f t="shared" si="3"/>
        <v>6.3E-2</v>
      </c>
      <c r="R65">
        <f t="shared" si="4"/>
        <v>42.017749999999999</v>
      </c>
      <c r="S65">
        <f t="shared" si="5"/>
        <v>0.64235000000000042</v>
      </c>
    </row>
    <row r="66" spans="1:19" x14ac:dyDescent="0.25">
      <c r="A66">
        <v>64</v>
      </c>
      <c r="B66">
        <v>43.349800000000002</v>
      </c>
      <c r="D66">
        <v>64</v>
      </c>
      <c r="E66">
        <v>41.375399999999999</v>
      </c>
      <c r="G66">
        <v>64</v>
      </c>
      <c r="H66">
        <v>51.474899999999998</v>
      </c>
      <c r="M66">
        <f t="shared" si="0"/>
        <v>6.4000000000000001E-2</v>
      </c>
      <c r="N66">
        <f t="shared" si="1"/>
        <v>34.050024999999998</v>
      </c>
      <c r="O66">
        <f t="shared" si="2"/>
        <v>5.3528093187907713</v>
      </c>
      <c r="Q66">
        <f t="shared" si="3"/>
        <v>6.4000000000000001E-2</v>
      </c>
      <c r="R66">
        <f t="shared" si="4"/>
        <v>42.3626</v>
      </c>
      <c r="S66">
        <f t="shared" si="5"/>
        <v>0.98720000000000141</v>
      </c>
    </row>
    <row r="67" spans="1:19" x14ac:dyDescent="0.25">
      <c r="A67">
        <v>65</v>
      </c>
      <c r="B67">
        <v>44.236499999999999</v>
      </c>
      <c r="D67">
        <v>65</v>
      </c>
      <c r="E67">
        <v>41.939100000000003</v>
      </c>
      <c r="G67">
        <v>65</v>
      </c>
      <c r="H67">
        <v>51.524099999999997</v>
      </c>
      <c r="M67">
        <f t="shared" ref="M67:M130" si="6">G67*0.001</f>
        <v>6.5000000000000002E-2</v>
      </c>
      <c r="N67">
        <f t="shared" ref="N67:N130" si="7">AVERAGE(B67,E67,H67,)</f>
        <v>34.424925000000002</v>
      </c>
      <c r="O67">
        <f t="shared" ref="O67:O130" si="8">_xlfn.STDEV.S(B67,E67,H67)</f>
        <v>5.0043212247017044</v>
      </c>
      <c r="Q67">
        <f t="shared" ref="Q67:Q130" si="9">M67</f>
        <v>6.5000000000000002E-2</v>
      </c>
      <c r="R67">
        <f t="shared" ref="R67:R130" si="10">AVERAGE(B67,E67)</f>
        <v>43.087800000000001</v>
      </c>
      <c r="S67">
        <f t="shared" ref="S67:S130" si="11">_xlfn.STDEV.P(B67,E67)</f>
        <v>1.1486999999999981</v>
      </c>
    </row>
    <row r="68" spans="1:19" x14ac:dyDescent="0.25">
      <c r="A68">
        <v>66</v>
      </c>
      <c r="B68">
        <v>43.054200000000002</v>
      </c>
      <c r="D68">
        <v>66</v>
      </c>
      <c r="E68">
        <v>42.390099999999997</v>
      </c>
      <c r="G68">
        <v>66</v>
      </c>
      <c r="H68">
        <v>51.130800000000001</v>
      </c>
      <c r="M68">
        <f t="shared" si="6"/>
        <v>6.6000000000000003E-2</v>
      </c>
      <c r="N68">
        <f t="shared" si="7"/>
        <v>34.143774999999998</v>
      </c>
      <c r="O68">
        <f t="shared" si="8"/>
        <v>4.866078723503489</v>
      </c>
      <c r="Q68">
        <f t="shared" si="9"/>
        <v>6.6000000000000003E-2</v>
      </c>
      <c r="R68">
        <f t="shared" si="10"/>
        <v>42.722149999999999</v>
      </c>
      <c r="S68">
        <f t="shared" si="11"/>
        <v>0.3320500000000024</v>
      </c>
    </row>
    <row r="69" spans="1:19" x14ac:dyDescent="0.25">
      <c r="A69">
        <v>67</v>
      </c>
      <c r="B69">
        <v>44.236499999999999</v>
      </c>
      <c r="D69">
        <v>67</v>
      </c>
      <c r="E69">
        <v>43.968400000000003</v>
      </c>
      <c r="G69">
        <v>67</v>
      </c>
      <c r="H69">
        <v>51.622399999999999</v>
      </c>
      <c r="M69">
        <f t="shared" si="6"/>
        <v>6.7000000000000004E-2</v>
      </c>
      <c r="N69">
        <f t="shared" si="7"/>
        <v>34.956825000000002</v>
      </c>
      <c r="O69">
        <f t="shared" si="8"/>
        <v>4.3437140870457842</v>
      </c>
      <c r="Q69">
        <f t="shared" si="9"/>
        <v>6.7000000000000004E-2</v>
      </c>
      <c r="R69">
        <f t="shared" si="10"/>
        <v>44.102450000000005</v>
      </c>
      <c r="S69">
        <f t="shared" si="11"/>
        <v>0.13404999999999845</v>
      </c>
    </row>
    <row r="70" spans="1:19" x14ac:dyDescent="0.25">
      <c r="A70">
        <v>68</v>
      </c>
      <c r="B70">
        <v>43.940899999999999</v>
      </c>
      <c r="D70">
        <v>68</v>
      </c>
      <c r="E70">
        <v>44.6449</v>
      </c>
      <c r="G70">
        <v>68</v>
      </c>
      <c r="H70">
        <v>50.7866</v>
      </c>
      <c r="M70">
        <f t="shared" si="6"/>
        <v>6.8000000000000005E-2</v>
      </c>
      <c r="N70">
        <f t="shared" si="7"/>
        <v>34.8431</v>
      </c>
      <c r="O70">
        <f t="shared" si="8"/>
        <v>3.7656275125579448</v>
      </c>
      <c r="Q70">
        <f t="shared" si="9"/>
        <v>6.8000000000000005E-2</v>
      </c>
      <c r="R70">
        <f t="shared" si="10"/>
        <v>44.292900000000003</v>
      </c>
      <c r="S70">
        <f t="shared" si="11"/>
        <v>0.35200000000000031</v>
      </c>
    </row>
    <row r="71" spans="1:19" x14ac:dyDescent="0.25">
      <c r="A71">
        <v>69</v>
      </c>
      <c r="B71">
        <v>44.433500000000002</v>
      </c>
      <c r="D71">
        <v>69</v>
      </c>
      <c r="E71">
        <v>44.9831</v>
      </c>
      <c r="G71">
        <v>69</v>
      </c>
      <c r="H71">
        <v>51.671599999999998</v>
      </c>
      <c r="M71">
        <f t="shared" si="6"/>
        <v>6.9000000000000006E-2</v>
      </c>
      <c r="N71">
        <f t="shared" si="7"/>
        <v>35.27205</v>
      </c>
      <c r="O71">
        <f t="shared" si="8"/>
        <v>4.0296439879969528</v>
      </c>
      <c r="Q71">
        <f t="shared" si="9"/>
        <v>6.9000000000000006E-2</v>
      </c>
      <c r="R71">
        <f t="shared" si="10"/>
        <v>44.708300000000001</v>
      </c>
      <c r="S71">
        <f t="shared" si="11"/>
        <v>0.27479999999999905</v>
      </c>
    </row>
    <row r="72" spans="1:19" x14ac:dyDescent="0.25">
      <c r="A72">
        <v>70</v>
      </c>
      <c r="B72">
        <v>43.645299999999999</v>
      </c>
      <c r="D72">
        <v>70</v>
      </c>
      <c r="E72">
        <v>44.757599999999996</v>
      </c>
      <c r="G72">
        <v>70</v>
      </c>
      <c r="H72">
        <v>52.507399999999997</v>
      </c>
      <c r="M72">
        <f t="shared" si="6"/>
        <v>7.0000000000000007E-2</v>
      </c>
      <c r="N72">
        <f t="shared" si="7"/>
        <v>35.227574999999995</v>
      </c>
      <c r="O72">
        <f t="shared" si="8"/>
        <v>4.8275844156265144</v>
      </c>
      <c r="Q72">
        <f t="shared" si="9"/>
        <v>7.0000000000000007E-2</v>
      </c>
      <c r="R72">
        <f t="shared" si="10"/>
        <v>44.201449999999994</v>
      </c>
      <c r="S72">
        <f t="shared" si="11"/>
        <v>0.55614999999999881</v>
      </c>
    </row>
    <row r="73" spans="1:19" x14ac:dyDescent="0.25">
      <c r="A73">
        <v>71</v>
      </c>
      <c r="B73">
        <v>43.251199999999997</v>
      </c>
      <c r="D73">
        <v>71</v>
      </c>
      <c r="E73">
        <v>44.419400000000003</v>
      </c>
      <c r="G73">
        <v>71</v>
      </c>
      <c r="H73">
        <v>51.425800000000002</v>
      </c>
      <c r="M73">
        <f t="shared" si="6"/>
        <v>7.1000000000000008E-2</v>
      </c>
      <c r="N73">
        <f t="shared" si="7"/>
        <v>34.774100000000004</v>
      </c>
      <c r="O73">
        <f t="shared" si="8"/>
        <v>4.4211314042146892</v>
      </c>
      <c r="Q73">
        <f t="shared" si="9"/>
        <v>7.1000000000000008E-2</v>
      </c>
      <c r="R73">
        <f t="shared" si="10"/>
        <v>43.835300000000004</v>
      </c>
      <c r="S73">
        <f t="shared" si="11"/>
        <v>0.58410000000000295</v>
      </c>
    </row>
    <row r="74" spans="1:19" x14ac:dyDescent="0.25">
      <c r="A74">
        <v>72</v>
      </c>
      <c r="B74">
        <v>42.9557</v>
      </c>
      <c r="D74">
        <v>72</v>
      </c>
      <c r="E74">
        <v>46.335999999999999</v>
      </c>
      <c r="G74">
        <v>72</v>
      </c>
      <c r="H74">
        <v>52.064900000000002</v>
      </c>
      <c r="M74">
        <f t="shared" si="6"/>
        <v>7.2000000000000008E-2</v>
      </c>
      <c r="N74">
        <f t="shared" si="7"/>
        <v>35.339149999999997</v>
      </c>
      <c r="O74">
        <f t="shared" si="8"/>
        <v>4.6047846120457514</v>
      </c>
      <c r="Q74">
        <f t="shared" si="9"/>
        <v>7.2000000000000008E-2</v>
      </c>
      <c r="R74">
        <f t="shared" si="10"/>
        <v>44.645849999999996</v>
      </c>
      <c r="S74">
        <f t="shared" si="11"/>
        <v>1.6901499999999992</v>
      </c>
    </row>
    <row r="75" spans="1:19" x14ac:dyDescent="0.25">
      <c r="A75">
        <v>73</v>
      </c>
      <c r="B75">
        <v>42.167499999999997</v>
      </c>
      <c r="D75">
        <v>73</v>
      </c>
      <c r="E75">
        <v>46.674199999999999</v>
      </c>
      <c r="G75">
        <v>73</v>
      </c>
      <c r="H75">
        <v>51.524099999999997</v>
      </c>
      <c r="M75">
        <f t="shared" si="6"/>
        <v>7.2999999999999995E-2</v>
      </c>
      <c r="N75">
        <f t="shared" si="7"/>
        <v>35.091450000000002</v>
      </c>
      <c r="O75">
        <f t="shared" si="8"/>
        <v>4.6793489301397475</v>
      </c>
      <c r="Q75">
        <f t="shared" si="9"/>
        <v>7.2999999999999995E-2</v>
      </c>
      <c r="R75">
        <f t="shared" si="10"/>
        <v>44.420850000000002</v>
      </c>
      <c r="S75">
        <f t="shared" si="11"/>
        <v>2.2533500000000011</v>
      </c>
    </row>
    <row r="76" spans="1:19" x14ac:dyDescent="0.25">
      <c r="A76">
        <v>74</v>
      </c>
      <c r="B76">
        <v>40.886699999999998</v>
      </c>
      <c r="D76">
        <v>74</v>
      </c>
      <c r="E76">
        <v>46.448700000000002</v>
      </c>
      <c r="G76">
        <v>74</v>
      </c>
      <c r="H76">
        <v>51.032400000000003</v>
      </c>
      <c r="M76">
        <f t="shared" si="6"/>
        <v>7.3999999999999996E-2</v>
      </c>
      <c r="N76">
        <f t="shared" si="7"/>
        <v>34.591949999999997</v>
      </c>
      <c r="O76">
        <f t="shared" si="8"/>
        <v>5.0807049737216614</v>
      </c>
      <c r="Q76">
        <f t="shared" si="9"/>
        <v>7.3999999999999996E-2</v>
      </c>
      <c r="R76">
        <f t="shared" si="10"/>
        <v>43.667699999999996</v>
      </c>
      <c r="S76">
        <f t="shared" si="11"/>
        <v>2.7810000000000024</v>
      </c>
    </row>
    <row r="77" spans="1:19" x14ac:dyDescent="0.25">
      <c r="A77">
        <v>75</v>
      </c>
      <c r="B77">
        <v>40.2956</v>
      </c>
      <c r="D77">
        <v>75</v>
      </c>
      <c r="E77">
        <v>46.674199999999999</v>
      </c>
      <c r="G77">
        <v>75</v>
      </c>
      <c r="H77">
        <v>51.229100000000003</v>
      </c>
      <c r="M77">
        <f t="shared" si="6"/>
        <v>7.4999999999999997E-2</v>
      </c>
      <c r="N77">
        <f t="shared" si="7"/>
        <v>34.549724999999995</v>
      </c>
      <c r="O77">
        <f t="shared" si="8"/>
        <v>5.492040820132349</v>
      </c>
      <c r="Q77">
        <f t="shared" si="9"/>
        <v>7.4999999999999997E-2</v>
      </c>
      <c r="R77">
        <f t="shared" si="10"/>
        <v>43.484899999999996</v>
      </c>
      <c r="S77">
        <f t="shared" si="11"/>
        <v>3.1892999999999994</v>
      </c>
    </row>
    <row r="78" spans="1:19" x14ac:dyDescent="0.25">
      <c r="A78">
        <v>76</v>
      </c>
      <c r="B78">
        <v>40.985199999999999</v>
      </c>
      <c r="D78">
        <v>76</v>
      </c>
      <c r="E78">
        <v>45.659500000000001</v>
      </c>
      <c r="G78">
        <v>76</v>
      </c>
      <c r="H78">
        <v>50.59</v>
      </c>
      <c r="M78">
        <f t="shared" si="6"/>
        <v>7.5999999999999998E-2</v>
      </c>
      <c r="N78">
        <f t="shared" si="7"/>
        <v>34.308675000000001</v>
      </c>
      <c r="O78">
        <f t="shared" si="8"/>
        <v>4.8029694596155847</v>
      </c>
      <c r="Q78">
        <f t="shared" si="9"/>
        <v>7.5999999999999998E-2</v>
      </c>
      <c r="R78">
        <f t="shared" si="10"/>
        <v>43.32235</v>
      </c>
      <c r="S78">
        <f t="shared" si="11"/>
        <v>2.3371500000000012</v>
      </c>
    </row>
    <row r="79" spans="1:19" x14ac:dyDescent="0.25">
      <c r="A79">
        <v>77</v>
      </c>
      <c r="B79">
        <v>39.408900000000003</v>
      </c>
      <c r="D79">
        <v>77</v>
      </c>
      <c r="E79">
        <v>44.5321</v>
      </c>
      <c r="G79">
        <v>77</v>
      </c>
      <c r="H79">
        <v>51.081600000000002</v>
      </c>
      <c r="M79">
        <f t="shared" si="6"/>
        <v>7.6999999999999999E-2</v>
      </c>
      <c r="N79">
        <f t="shared" si="7"/>
        <v>33.755650000000003</v>
      </c>
      <c r="O79">
        <f t="shared" si="8"/>
        <v>5.850855404411627</v>
      </c>
      <c r="Q79">
        <f t="shared" si="9"/>
        <v>7.6999999999999999E-2</v>
      </c>
      <c r="R79">
        <f t="shared" si="10"/>
        <v>41.970500000000001</v>
      </c>
      <c r="S79">
        <f t="shared" si="11"/>
        <v>2.5615999999999985</v>
      </c>
    </row>
    <row r="80" spans="1:19" x14ac:dyDescent="0.25">
      <c r="A80">
        <v>78</v>
      </c>
      <c r="B80">
        <v>39.7044</v>
      </c>
      <c r="D80">
        <v>78</v>
      </c>
      <c r="E80">
        <v>43.855699999999999</v>
      </c>
      <c r="G80">
        <v>78</v>
      </c>
      <c r="H80">
        <v>50.934100000000001</v>
      </c>
      <c r="M80">
        <f t="shared" si="6"/>
        <v>7.8E-2</v>
      </c>
      <c r="N80">
        <f t="shared" si="7"/>
        <v>33.623550000000002</v>
      </c>
      <c r="O80">
        <f t="shared" si="8"/>
        <v>5.6780747960906703</v>
      </c>
      <c r="Q80">
        <f t="shared" si="9"/>
        <v>7.8E-2</v>
      </c>
      <c r="R80">
        <f t="shared" si="10"/>
        <v>41.780050000000003</v>
      </c>
      <c r="S80">
        <f t="shared" si="11"/>
        <v>2.0756499999999996</v>
      </c>
    </row>
    <row r="81" spans="1:19" x14ac:dyDescent="0.25">
      <c r="A81">
        <v>79</v>
      </c>
      <c r="B81">
        <v>39.802999999999997</v>
      </c>
      <c r="D81">
        <v>79</v>
      </c>
      <c r="E81">
        <v>42.390099999999997</v>
      </c>
      <c r="G81">
        <v>79</v>
      </c>
      <c r="H81">
        <v>50.442500000000003</v>
      </c>
      <c r="M81">
        <f t="shared" si="6"/>
        <v>7.9000000000000001E-2</v>
      </c>
      <c r="N81">
        <f t="shared" si="7"/>
        <v>33.158899999999996</v>
      </c>
      <c r="O81">
        <f t="shared" si="8"/>
        <v>5.5487715219978249</v>
      </c>
      <c r="Q81">
        <f t="shared" si="9"/>
        <v>7.9000000000000001E-2</v>
      </c>
      <c r="R81">
        <f t="shared" si="10"/>
        <v>41.096549999999993</v>
      </c>
      <c r="S81">
        <f t="shared" si="11"/>
        <v>1.2935499999999998</v>
      </c>
    </row>
    <row r="82" spans="1:19" x14ac:dyDescent="0.25">
      <c r="A82">
        <v>80</v>
      </c>
      <c r="B82">
        <v>38.9163</v>
      </c>
      <c r="D82">
        <v>80</v>
      </c>
      <c r="E82">
        <v>41.7136</v>
      </c>
      <c r="G82">
        <v>80</v>
      </c>
      <c r="H82">
        <v>50.1967</v>
      </c>
      <c r="M82">
        <f t="shared" si="6"/>
        <v>0.08</v>
      </c>
      <c r="N82">
        <f t="shared" si="7"/>
        <v>32.706649999999996</v>
      </c>
      <c r="O82">
        <f t="shared" si="8"/>
        <v>5.8741708217699875</v>
      </c>
      <c r="Q82">
        <f t="shared" si="9"/>
        <v>0.08</v>
      </c>
      <c r="R82">
        <f t="shared" si="10"/>
        <v>40.314949999999996</v>
      </c>
      <c r="S82">
        <f t="shared" si="11"/>
        <v>1.3986499999999999</v>
      </c>
    </row>
    <row r="83" spans="1:19" x14ac:dyDescent="0.25">
      <c r="A83">
        <v>81</v>
      </c>
      <c r="B83">
        <v>38.029600000000002</v>
      </c>
      <c r="D83">
        <v>81</v>
      </c>
      <c r="E83">
        <v>41.037199999999999</v>
      </c>
      <c r="G83">
        <v>81</v>
      </c>
      <c r="H83">
        <v>49.901699999999998</v>
      </c>
      <c r="M83">
        <f t="shared" si="6"/>
        <v>8.1000000000000003E-2</v>
      </c>
      <c r="N83">
        <f t="shared" si="7"/>
        <v>32.242125000000001</v>
      </c>
      <c r="O83">
        <f t="shared" si="8"/>
        <v>6.1721386949743131</v>
      </c>
      <c r="Q83">
        <f t="shared" si="9"/>
        <v>8.1000000000000003E-2</v>
      </c>
      <c r="R83">
        <f t="shared" si="10"/>
        <v>39.5334</v>
      </c>
      <c r="S83">
        <f t="shared" si="11"/>
        <v>1.5037999999999982</v>
      </c>
    </row>
    <row r="84" spans="1:19" x14ac:dyDescent="0.25">
      <c r="A84">
        <v>82</v>
      </c>
      <c r="B84">
        <v>37.734000000000002</v>
      </c>
      <c r="D84">
        <v>82</v>
      </c>
      <c r="E84">
        <v>41.8264</v>
      </c>
      <c r="G84">
        <v>82</v>
      </c>
      <c r="H84">
        <v>50.393300000000004</v>
      </c>
      <c r="M84">
        <f t="shared" si="6"/>
        <v>8.2000000000000003E-2</v>
      </c>
      <c r="N84">
        <f t="shared" si="7"/>
        <v>32.488424999999999</v>
      </c>
      <c r="O84">
        <f t="shared" si="8"/>
        <v>6.4601004876085764</v>
      </c>
      <c r="Q84">
        <f t="shared" si="9"/>
        <v>8.2000000000000003E-2</v>
      </c>
      <c r="R84">
        <f t="shared" si="10"/>
        <v>39.780200000000001</v>
      </c>
      <c r="S84">
        <f t="shared" si="11"/>
        <v>2.0461999999999989</v>
      </c>
    </row>
    <row r="85" spans="1:19" x14ac:dyDescent="0.25">
      <c r="A85">
        <v>83</v>
      </c>
      <c r="B85">
        <v>35.369500000000002</v>
      </c>
      <c r="D85">
        <v>83</v>
      </c>
      <c r="E85">
        <v>41.262700000000002</v>
      </c>
      <c r="G85">
        <v>83</v>
      </c>
      <c r="H85">
        <v>50.491599999999998</v>
      </c>
      <c r="M85">
        <f t="shared" si="6"/>
        <v>8.3000000000000004E-2</v>
      </c>
      <c r="N85">
        <f t="shared" si="7"/>
        <v>31.780950000000004</v>
      </c>
      <c r="O85">
        <f t="shared" si="8"/>
        <v>7.6221203290159867</v>
      </c>
      <c r="Q85">
        <f t="shared" si="9"/>
        <v>8.3000000000000004E-2</v>
      </c>
      <c r="R85">
        <f t="shared" si="10"/>
        <v>38.316100000000006</v>
      </c>
      <c r="S85">
        <f t="shared" si="11"/>
        <v>2.9466000000000001</v>
      </c>
    </row>
    <row r="86" spans="1:19" x14ac:dyDescent="0.25">
      <c r="A86">
        <v>84</v>
      </c>
      <c r="B86">
        <v>35.960599999999999</v>
      </c>
      <c r="D86">
        <v>84</v>
      </c>
      <c r="E86">
        <v>40.022500000000001</v>
      </c>
      <c r="G86">
        <v>84</v>
      </c>
      <c r="H86">
        <v>50.442500000000003</v>
      </c>
      <c r="M86">
        <f t="shared" si="6"/>
        <v>8.4000000000000005E-2</v>
      </c>
      <c r="N86">
        <f t="shared" si="7"/>
        <v>31.606400000000001</v>
      </c>
      <c r="O86">
        <f t="shared" si="8"/>
        <v>7.4699493440941707</v>
      </c>
      <c r="Q86">
        <f t="shared" si="9"/>
        <v>8.4000000000000005E-2</v>
      </c>
      <c r="R86">
        <f t="shared" si="10"/>
        <v>37.991550000000004</v>
      </c>
      <c r="S86">
        <f t="shared" si="11"/>
        <v>2.0309500000000007</v>
      </c>
    </row>
    <row r="87" spans="1:19" x14ac:dyDescent="0.25">
      <c r="A87">
        <v>85</v>
      </c>
      <c r="B87">
        <v>34.9754</v>
      </c>
      <c r="D87">
        <v>85</v>
      </c>
      <c r="E87">
        <v>38.556899999999999</v>
      </c>
      <c r="G87">
        <v>85</v>
      </c>
      <c r="H87">
        <v>49.262500000000003</v>
      </c>
      <c r="M87">
        <f t="shared" si="6"/>
        <v>8.5000000000000006E-2</v>
      </c>
      <c r="N87">
        <f t="shared" si="7"/>
        <v>30.698699999999999</v>
      </c>
      <c r="O87">
        <f t="shared" si="8"/>
        <v>7.433687286266518</v>
      </c>
      <c r="Q87">
        <f t="shared" si="9"/>
        <v>8.5000000000000006E-2</v>
      </c>
      <c r="R87">
        <f t="shared" si="10"/>
        <v>36.766149999999996</v>
      </c>
      <c r="S87">
        <f t="shared" si="11"/>
        <v>1.7907499999999992</v>
      </c>
    </row>
    <row r="88" spans="1:19" x14ac:dyDescent="0.25">
      <c r="A88">
        <v>86</v>
      </c>
      <c r="B88">
        <v>34.581299999999999</v>
      </c>
      <c r="D88">
        <v>86</v>
      </c>
      <c r="E88">
        <v>37.993200000000002</v>
      </c>
      <c r="G88">
        <v>86</v>
      </c>
      <c r="H88">
        <v>48.2301</v>
      </c>
      <c r="M88">
        <f t="shared" si="6"/>
        <v>8.6000000000000007E-2</v>
      </c>
      <c r="N88">
        <f t="shared" si="7"/>
        <v>30.201149999999998</v>
      </c>
      <c r="O88">
        <f t="shared" si="8"/>
        <v>7.103108763773804</v>
      </c>
      <c r="Q88">
        <f t="shared" si="9"/>
        <v>8.6000000000000007E-2</v>
      </c>
      <c r="R88">
        <f t="shared" si="10"/>
        <v>36.28725</v>
      </c>
      <c r="S88">
        <f t="shared" si="11"/>
        <v>1.7059500000000014</v>
      </c>
    </row>
    <row r="89" spans="1:19" x14ac:dyDescent="0.25">
      <c r="A89">
        <v>87</v>
      </c>
      <c r="B89">
        <v>33.694600000000001</v>
      </c>
      <c r="D89">
        <v>87</v>
      </c>
      <c r="E89">
        <v>38.218699999999998</v>
      </c>
      <c r="G89">
        <v>87</v>
      </c>
      <c r="H89">
        <v>49.0167</v>
      </c>
      <c r="M89">
        <f t="shared" si="6"/>
        <v>8.7000000000000008E-2</v>
      </c>
      <c r="N89">
        <f t="shared" si="7"/>
        <v>30.232499999999998</v>
      </c>
      <c r="O89">
        <f t="shared" si="8"/>
        <v>7.8722194373633121</v>
      </c>
      <c r="Q89">
        <f t="shared" si="9"/>
        <v>8.7000000000000008E-2</v>
      </c>
      <c r="R89">
        <f t="shared" si="10"/>
        <v>35.956649999999996</v>
      </c>
      <c r="S89">
        <f t="shared" si="11"/>
        <v>2.2620499999999986</v>
      </c>
    </row>
    <row r="90" spans="1:19" x14ac:dyDescent="0.25">
      <c r="A90">
        <v>88</v>
      </c>
      <c r="B90">
        <v>33.004899999999999</v>
      </c>
      <c r="D90">
        <v>88</v>
      </c>
      <c r="E90">
        <v>37.316800000000001</v>
      </c>
      <c r="G90">
        <v>88</v>
      </c>
      <c r="H90">
        <v>48.0334</v>
      </c>
      <c r="M90">
        <f t="shared" si="6"/>
        <v>8.7999999999999995E-2</v>
      </c>
      <c r="N90">
        <f t="shared" si="7"/>
        <v>29.588774999999998</v>
      </c>
      <c r="O90">
        <f t="shared" si="8"/>
        <v>7.73836556192588</v>
      </c>
      <c r="Q90">
        <f t="shared" si="9"/>
        <v>8.7999999999999995E-2</v>
      </c>
      <c r="R90">
        <f t="shared" si="10"/>
        <v>35.160849999999996</v>
      </c>
      <c r="S90">
        <f t="shared" si="11"/>
        <v>2.1559500000000007</v>
      </c>
    </row>
    <row r="91" spans="1:19" x14ac:dyDescent="0.25">
      <c r="A91">
        <v>89</v>
      </c>
      <c r="B91">
        <v>32.512300000000003</v>
      </c>
      <c r="D91">
        <v>89</v>
      </c>
      <c r="E91">
        <v>36.753100000000003</v>
      </c>
      <c r="G91">
        <v>89</v>
      </c>
      <c r="H91">
        <v>46.607700000000001</v>
      </c>
      <c r="M91">
        <f t="shared" si="6"/>
        <v>8.8999999999999996E-2</v>
      </c>
      <c r="N91">
        <f t="shared" si="7"/>
        <v>28.968274999999998</v>
      </c>
      <c r="O91">
        <f t="shared" si="8"/>
        <v>7.2316183868712569</v>
      </c>
      <c r="Q91">
        <f t="shared" si="9"/>
        <v>8.8999999999999996E-2</v>
      </c>
      <c r="R91">
        <f t="shared" si="10"/>
        <v>34.6327</v>
      </c>
      <c r="S91">
        <f t="shared" si="11"/>
        <v>2.1204000000000001</v>
      </c>
    </row>
    <row r="92" spans="1:19" x14ac:dyDescent="0.25">
      <c r="A92">
        <v>90</v>
      </c>
      <c r="B92">
        <v>31.625599999999999</v>
      </c>
      <c r="D92">
        <v>90</v>
      </c>
      <c r="E92">
        <v>36.6404</v>
      </c>
      <c r="G92">
        <v>90</v>
      </c>
      <c r="H92">
        <v>47.0501</v>
      </c>
      <c r="M92">
        <f t="shared" si="6"/>
        <v>0.09</v>
      </c>
      <c r="N92">
        <f t="shared" si="7"/>
        <v>28.829024999999998</v>
      </c>
      <c r="O92">
        <f t="shared" si="8"/>
        <v>7.8679229933954113</v>
      </c>
      <c r="Q92">
        <f t="shared" si="9"/>
        <v>0.09</v>
      </c>
      <c r="R92">
        <f t="shared" si="10"/>
        <v>34.132999999999996</v>
      </c>
      <c r="S92">
        <f t="shared" si="11"/>
        <v>2.5074000000000005</v>
      </c>
    </row>
    <row r="93" spans="1:19" x14ac:dyDescent="0.25">
      <c r="A93">
        <v>91</v>
      </c>
      <c r="B93">
        <v>31.2315</v>
      </c>
      <c r="D93">
        <v>91</v>
      </c>
      <c r="E93">
        <v>37.316800000000001</v>
      </c>
      <c r="G93">
        <v>91</v>
      </c>
      <c r="H93">
        <v>47.099299999999999</v>
      </c>
      <c r="M93">
        <f t="shared" si="6"/>
        <v>9.0999999999999998E-2</v>
      </c>
      <c r="N93">
        <f t="shared" si="7"/>
        <v>28.911899999999999</v>
      </c>
      <c r="O93">
        <f t="shared" si="8"/>
        <v>8.0053654838489674</v>
      </c>
      <c r="Q93">
        <f t="shared" si="9"/>
        <v>9.0999999999999998E-2</v>
      </c>
      <c r="R93">
        <f t="shared" si="10"/>
        <v>34.274149999999999</v>
      </c>
      <c r="S93">
        <f t="shared" si="11"/>
        <v>3.0426500000000001</v>
      </c>
    </row>
    <row r="94" spans="1:19" x14ac:dyDescent="0.25">
      <c r="A94">
        <v>92</v>
      </c>
      <c r="B94">
        <v>31.527100000000001</v>
      </c>
      <c r="D94">
        <v>92</v>
      </c>
      <c r="E94">
        <v>38.106000000000002</v>
      </c>
      <c r="G94">
        <v>92</v>
      </c>
      <c r="H94">
        <v>45.575200000000002</v>
      </c>
      <c r="M94">
        <f t="shared" si="6"/>
        <v>9.1999999999999998E-2</v>
      </c>
      <c r="N94">
        <f t="shared" si="7"/>
        <v>28.802075000000002</v>
      </c>
      <c r="O94">
        <f t="shared" si="8"/>
        <v>7.0287503329776211</v>
      </c>
      <c r="Q94">
        <f t="shared" si="9"/>
        <v>9.1999999999999998E-2</v>
      </c>
      <c r="R94">
        <f t="shared" si="10"/>
        <v>34.816549999999999</v>
      </c>
      <c r="S94">
        <f t="shared" si="11"/>
        <v>3.2894500000000004</v>
      </c>
    </row>
    <row r="95" spans="1:19" x14ac:dyDescent="0.25">
      <c r="A95">
        <v>93</v>
      </c>
      <c r="B95">
        <v>31.034500000000001</v>
      </c>
      <c r="D95">
        <v>93</v>
      </c>
      <c r="E95">
        <v>38.556899999999999</v>
      </c>
      <c r="G95">
        <v>93</v>
      </c>
      <c r="H95">
        <v>45.427700000000002</v>
      </c>
      <c r="M95">
        <f t="shared" si="6"/>
        <v>9.2999999999999999E-2</v>
      </c>
      <c r="N95">
        <f t="shared" si="7"/>
        <v>28.754774999999999</v>
      </c>
      <c r="O95">
        <f t="shared" si="8"/>
        <v>7.1990578161312246</v>
      </c>
      <c r="Q95">
        <f t="shared" si="9"/>
        <v>9.2999999999999999E-2</v>
      </c>
      <c r="R95">
        <f t="shared" si="10"/>
        <v>34.795699999999997</v>
      </c>
      <c r="S95">
        <f t="shared" si="11"/>
        <v>3.7612000000000276</v>
      </c>
    </row>
    <row r="96" spans="1:19" x14ac:dyDescent="0.25">
      <c r="A96">
        <v>94</v>
      </c>
      <c r="B96">
        <v>30.837399999999999</v>
      </c>
      <c r="D96">
        <v>94</v>
      </c>
      <c r="E96">
        <v>39.120600000000003</v>
      </c>
      <c r="G96">
        <v>94</v>
      </c>
      <c r="H96">
        <v>45.5261</v>
      </c>
      <c r="M96">
        <f t="shared" si="6"/>
        <v>9.4E-2</v>
      </c>
      <c r="N96">
        <f t="shared" si="7"/>
        <v>28.871024999999999</v>
      </c>
      <c r="O96">
        <f t="shared" si="8"/>
        <v>7.3643254972875694</v>
      </c>
      <c r="Q96">
        <f t="shared" si="9"/>
        <v>9.4E-2</v>
      </c>
      <c r="R96">
        <f t="shared" si="10"/>
        <v>34.978999999999999</v>
      </c>
      <c r="S96">
        <f t="shared" si="11"/>
        <v>4.141600000000019</v>
      </c>
    </row>
    <row r="97" spans="1:19" x14ac:dyDescent="0.25">
      <c r="A97">
        <v>95</v>
      </c>
      <c r="B97">
        <v>29.8522</v>
      </c>
      <c r="D97">
        <v>95</v>
      </c>
      <c r="E97">
        <v>36.9786</v>
      </c>
      <c r="G97">
        <v>95</v>
      </c>
      <c r="H97">
        <v>45.181899999999999</v>
      </c>
      <c r="M97">
        <f t="shared" si="6"/>
        <v>9.5000000000000001E-2</v>
      </c>
      <c r="N97">
        <f t="shared" si="7"/>
        <v>28.003174999999999</v>
      </c>
      <c r="O97">
        <f t="shared" si="8"/>
        <v>7.6711516947153342</v>
      </c>
      <c r="Q97">
        <f t="shared" si="9"/>
        <v>9.5000000000000001E-2</v>
      </c>
      <c r="R97">
        <f t="shared" si="10"/>
        <v>33.415399999999998</v>
      </c>
      <c r="S97">
        <f t="shared" si="11"/>
        <v>3.5632000000000343</v>
      </c>
    </row>
    <row r="98" spans="1:19" x14ac:dyDescent="0.25">
      <c r="A98">
        <v>96</v>
      </c>
      <c r="B98">
        <v>29.3596</v>
      </c>
      <c r="D98">
        <v>96</v>
      </c>
      <c r="E98">
        <v>37.993200000000002</v>
      </c>
      <c r="G98">
        <v>96</v>
      </c>
      <c r="H98">
        <v>44.395299999999999</v>
      </c>
      <c r="M98">
        <f t="shared" si="6"/>
        <v>9.6000000000000002E-2</v>
      </c>
      <c r="N98">
        <f t="shared" si="7"/>
        <v>27.937024999999998</v>
      </c>
      <c r="O98">
        <f t="shared" si="8"/>
        <v>7.5453982428585888</v>
      </c>
      <c r="Q98">
        <f t="shared" si="9"/>
        <v>9.6000000000000002E-2</v>
      </c>
      <c r="R98">
        <f t="shared" si="10"/>
        <v>33.676400000000001</v>
      </c>
      <c r="S98">
        <f t="shared" si="11"/>
        <v>4.3168000000000113</v>
      </c>
    </row>
    <row r="99" spans="1:19" x14ac:dyDescent="0.25">
      <c r="A99">
        <v>97</v>
      </c>
      <c r="B99">
        <v>29.261099999999999</v>
      </c>
      <c r="D99">
        <v>97</v>
      </c>
      <c r="E99">
        <v>39.233400000000003</v>
      </c>
      <c r="G99">
        <v>97</v>
      </c>
      <c r="H99">
        <v>44.493600000000001</v>
      </c>
      <c r="M99">
        <f t="shared" si="6"/>
        <v>9.7000000000000003E-2</v>
      </c>
      <c r="N99">
        <f t="shared" si="7"/>
        <v>28.247025000000001</v>
      </c>
      <c r="O99">
        <f t="shared" si="8"/>
        <v>7.7367685715678567</v>
      </c>
      <c r="Q99">
        <f t="shared" si="9"/>
        <v>9.7000000000000003E-2</v>
      </c>
      <c r="R99">
        <f t="shared" si="10"/>
        <v>34.247250000000001</v>
      </c>
      <c r="S99">
        <f t="shared" si="11"/>
        <v>4.9861500000000003</v>
      </c>
    </row>
    <row r="100" spans="1:19" x14ac:dyDescent="0.25">
      <c r="A100">
        <v>98</v>
      </c>
      <c r="B100">
        <v>28.965499999999999</v>
      </c>
      <c r="D100">
        <v>98</v>
      </c>
      <c r="E100">
        <v>39.233400000000003</v>
      </c>
      <c r="G100">
        <v>98</v>
      </c>
      <c r="H100">
        <v>44.739400000000003</v>
      </c>
      <c r="M100">
        <f t="shared" si="6"/>
        <v>9.8000000000000004E-2</v>
      </c>
      <c r="N100">
        <f t="shared" si="7"/>
        <v>28.234575000000003</v>
      </c>
      <c r="O100">
        <f t="shared" si="8"/>
        <v>8.005849191060209</v>
      </c>
      <c r="Q100">
        <f t="shared" si="9"/>
        <v>9.8000000000000004E-2</v>
      </c>
      <c r="R100">
        <f t="shared" si="10"/>
        <v>34.099450000000004</v>
      </c>
      <c r="S100">
        <f t="shared" si="11"/>
        <v>5.1339499999999765</v>
      </c>
    </row>
    <row r="101" spans="1:19" x14ac:dyDescent="0.25">
      <c r="A101">
        <v>99</v>
      </c>
      <c r="B101">
        <v>27.9803</v>
      </c>
      <c r="D101">
        <v>99</v>
      </c>
      <c r="E101">
        <v>39.120600000000003</v>
      </c>
      <c r="G101">
        <v>99</v>
      </c>
      <c r="H101">
        <v>44.493600000000001</v>
      </c>
      <c r="M101">
        <f t="shared" si="6"/>
        <v>9.9000000000000005E-2</v>
      </c>
      <c r="N101">
        <f t="shared" si="7"/>
        <v>27.898624999999999</v>
      </c>
      <c r="O101">
        <f t="shared" si="8"/>
        <v>8.4228309767757832</v>
      </c>
      <c r="Q101">
        <f t="shared" si="9"/>
        <v>9.9000000000000005E-2</v>
      </c>
      <c r="R101">
        <f t="shared" si="10"/>
        <v>33.550449999999998</v>
      </c>
      <c r="S101">
        <f t="shared" si="11"/>
        <v>5.5701500000000079</v>
      </c>
    </row>
    <row r="102" spans="1:19" x14ac:dyDescent="0.25">
      <c r="A102">
        <v>100</v>
      </c>
      <c r="B102">
        <v>25.812799999999999</v>
      </c>
      <c r="D102">
        <v>100</v>
      </c>
      <c r="E102">
        <v>39.571599999999997</v>
      </c>
      <c r="G102">
        <v>100</v>
      </c>
      <c r="H102">
        <v>44.100299999999997</v>
      </c>
      <c r="M102">
        <f t="shared" si="6"/>
        <v>0.1</v>
      </c>
      <c r="N102">
        <f t="shared" si="7"/>
        <v>27.371175000000001</v>
      </c>
      <c r="O102">
        <f t="shared" si="8"/>
        <v>9.524060385675833</v>
      </c>
      <c r="Q102">
        <f t="shared" si="9"/>
        <v>0.1</v>
      </c>
      <c r="R102">
        <f t="shared" si="10"/>
        <v>32.6922</v>
      </c>
      <c r="S102">
        <f t="shared" si="11"/>
        <v>6.879399999999996</v>
      </c>
    </row>
    <row r="103" spans="1:19" x14ac:dyDescent="0.25">
      <c r="A103">
        <v>101</v>
      </c>
      <c r="B103">
        <v>26.6995</v>
      </c>
      <c r="D103">
        <v>101</v>
      </c>
      <c r="E103">
        <v>40.247999999999998</v>
      </c>
      <c r="G103">
        <v>101</v>
      </c>
      <c r="H103">
        <v>43.067799999999998</v>
      </c>
      <c r="M103">
        <f t="shared" si="6"/>
        <v>0.10100000000000001</v>
      </c>
      <c r="N103">
        <f t="shared" si="7"/>
        <v>27.503824999999999</v>
      </c>
      <c r="O103">
        <f t="shared" si="8"/>
        <v>8.7505654024944644</v>
      </c>
      <c r="Q103">
        <f t="shared" si="9"/>
        <v>0.10100000000000001</v>
      </c>
      <c r="R103">
        <f t="shared" si="10"/>
        <v>33.473749999999995</v>
      </c>
      <c r="S103">
        <f t="shared" si="11"/>
        <v>6.7742499999999986</v>
      </c>
    </row>
    <row r="104" spans="1:19" x14ac:dyDescent="0.25">
      <c r="A104">
        <v>102</v>
      </c>
      <c r="B104">
        <v>26.896599999999999</v>
      </c>
      <c r="D104">
        <v>102</v>
      </c>
      <c r="E104">
        <v>39.571599999999997</v>
      </c>
      <c r="G104">
        <v>102</v>
      </c>
      <c r="H104">
        <v>43.411999999999999</v>
      </c>
      <c r="M104">
        <f t="shared" si="6"/>
        <v>0.10200000000000001</v>
      </c>
      <c r="N104">
        <f t="shared" si="7"/>
        <v>27.470050000000001</v>
      </c>
      <c r="O104">
        <f t="shared" si="8"/>
        <v>8.642556858553661</v>
      </c>
      <c r="Q104">
        <f t="shared" si="9"/>
        <v>0.10200000000000001</v>
      </c>
      <c r="R104">
        <f t="shared" si="10"/>
        <v>33.234099999999998</v>
      </c>
      <c r="S104">
        <f t="shared" si="11"/>
        <v>6.3374999999999888</v>
      </c>
    </row>
    <row r="105" spans="1:19" x14ac:dyDescent="0.25">
      <c r="A105">
        <v>103</v>
      </c>
      <c r="B105">
        <v>26.600999999999999</v>
      </c>
      <c r="D105">
        <v>103</v>
      </c>
      <c r="E105">
        <v>38.782400000000003</v>
      </c>
      <c r="G105">
        <v>103</v>
      </c>
      <c r="H105">
        <v>41.740400000000001</v>
      </c>
      <c r="M105">
        <f t="shared" si="6"/>
        <v>0.10300000000000001</v>
      </c>
      <c r="N105">
        <f t="shared" si="7"/>
        <v>26.780949999999997</v>
      </c>
      <c r="O105">
        <f t="shared" si="8"/>
        <v>8.0243141173145727</v>
      </c>
      <c r="Q105">
        <f t="shared" si="9"/>
        <v>0.10300000000000001</v>
      </c>
      <c r="R105">
        <f t="shared" si="10"/>
        <v>32.691699999999997</v>
      </c>
      <c r="S105">
        <f t="shared" si="11"/>
        <v>6.090700000000024</v>
      </c>
    </row>
    <row r="106" spans="1:19" x14ac:dyDescent="0.25">
      <c r="A106">
        <v>104</v>
      </c>
      <c r="B106">
        <v>26.009899999999998</v>
      </c>
      <c r="D106">
        <v>104</v>
      </c>
      <c r="E106">
        <v>38.782400000000003</v>
      </c>
      <c r="G106">
        <v>104</v>
      </c>
      <c r="H106">
        <v>41.199599999999997</v>
      </c>
      <c r="M106">
        <f t="shared" si="6"/>
        <v>0.10400000000000001</v>
      </c>
      <c r="N106">
        <f t="shared" si="7"/>
        <v>26.497974999999997</v>
      </c>
      <c r="O106">
        <f t="shared" si="8"/>
        <v>8.1619707401664883</v>
      </c>
      <c r="Q106">
        <f t="shared" si="9"/>
        <v>0.10400000000000001</v>
      </c>
      <c r="R106">
        <f t="shared" si="10"/>
        <v>32.396149999999999</v>
      </c>
      <c r="S106">
        <f t="shared" si="11"/>
        <v>6.3862500000000173</v>
      </c>
    </row>
    <row r="107" spans="1:19" x14ac:dyDescent="0.25">
      <c r="A107">
        <v>105</v>
      </c>
      <c r="B107">
        <v>25.911300000000001</v>
      </c>
      <c r="D107">
        <v>105</v>
      </c>
      <c r="E107">
        <v>39.233400000000003</v>
      </c>
      <c r="G107">
        <v>105</v>
      </c>
      <c r="H107">
        <v>41.199599999999997</v>
      </c>
      <c r="M107">
        <f t="shared" si="6"/>
        <v>0.105</v>
      </c>
      <c r="N107">
        <f t="shared" si="7"/>
        <v>26.586075000000001</v>
      </c>
      <c r="O107">
        <f t="shared" si="8"/>
        <v>8.3174155415008428</v>
      </c>
      <c r="Q107">
        <f t="shared" si="9"/>
        <v>0.105</v>
      </c>
      <c r="R107">
        <f t="shared" si="10"/>
        <v>32.57235</v>
      </c>
      <c r="S107">
        <f t="shared" si="11"/>
        <v>6.6610499999999968</v>
      </c>
    </row>
    <row r="108" spans="1:19" x14ac:dyDescent="0.25">
      <c r="A108">
        <v>106</v>
      </c>
      <c r="B108">
        <v>26.009899999999998</v>
      </c>
      <c r="D108">
        <v>106</v>
      </c>
      <c r="E108">
        <v>38.556899999999999</v>
      </c>
      <c r="G108">
        <v>106</v>
      </c>
      <c r="H108">
        <v>39.970500000000001</v>
      </c>
      <c r="M108">
        <f t="shared" si="6"/>
        <v>0.106</v>
      </c>
      <c r="N108">
        <f t="shared" si="7"/>
        <v>26.134325</v>
      </c>
      <c r="O108">
        <f t="shared" si="8"/>
        <v>7.6846581611242177</v>
      </c>
      <c r="Q108">
        <f t="shared" si="9"/>
        <v>0.106</v>
      </c>
      <c r="R108">
        <f t="shared" si="10"/>
        <v>32.2834</v>
      </c>
      <c r="S108">
        <f t="shared" si="11"/>
        <v>6.2734999999999896</v>
      </c>
    </row>
    <row r="109" spans="1:19" x14ac:dyDescent="0.25">
      <c r="A109">
        <v>107</v>
      </c>
      <c r="B109">
        <v>26.600999999999999</v>
      </c>
      <c r="D109">
        <v>107</v>
      </c>
      <c r="E109">
        <v>38.218699999999998</v>
      </c>
      <c r="G109">
        <v>107</v>
      </c>
      <c r="H109">
        <v>39.232999999999997</v>
      </c>
      <c r="M109">
        <f t="shared" si="6"/>
        <v>0.107</v>
      </c>
      <c r="N109">
        <f t="shared" si="7"/>
        <v>26.013174999999997</v>
      </c>
      <c r="O109">
        <f t="shared" si="8"/>
        <v>7.0186321290785223</v>
      </c>
      <c r="Q109">
        <f t="shared" si="9"/>
        <v>0.107</v>
      </c>
      <c r="R109">
        <f t="shared" si="10"/>
        <v>32.409849999999999</v>
      </c>
      <c r="S109">
        <f t="shared" si="11"/>
        <v>5.8088499999999925</v>
      </c>
    </row>
    <row r="110" spans="1:19" x14ac:dyDescent="0.25">
      <c r="A110">
        <v>108</v>
      </c>
      <c r="B110">
        <v>26.502500000000001</v>
      </c>
      <c r="D110">
        <v>108</v>
      </c>
      <c r="E110">
        <v>38.895200000000003</v>
      </c>
      <c r="G110">
        <v>108</v>
      </c>
      <c r="H110">
        <v>39.232999999999997</v>
      </c>
      <c r="M110">
        <f t="shared" si="6"/>
        <v>0.108</v>
      </c>
      <c r="N110">
        <f t="shared" si="7"/>
        <v>26.157674999999998</v>
      </c>
      <c r="O110">
        <f t="shared" si="8"/>
        <v>7.2544096058880072</v>
      </c>
      <c r="Q110">
        <f t="shared" si="9"/>
        <v>0.108</v>
      </c>
      <c r="R110">
        <f t="shared" si="10"/>
        <v>32.69885</v>
      </c>
      <c r="S110">
        <f t="shared" si="11"/>
        <v>6.1963500000000034</v>
      </c>
    </row>
    <row r="111" spans="1:19" x14ac:dyDescent="0.25">
      <c r="A111">
        <v>109</v>
      </c>
      <c r="B111">
        <v>26.6995</v>
      </c>
      <c r="D111">
        <v>109</v>
      </c>
      <c r="E111">
        <v>39.6843</v>
      </c>
      <c r="G111">
        <v>109</v>
      </c>
      <c r="H111">
        <v>39.478900000000003</v>
      </c>
      <c r="M111">
        <f t="shared" si="6"/>
        <v>0.109</v>
      </c>
      <c r="N111">
        <f t="shared" si="7"/>
        <v>26.465675000000005</v>
      </c>
      <c r="O111">
        <f t="shared" si="8"/>
        <v>7.4381929319783451</v>
      </c>
      <c r="Q111">
        <f t="shared" si="9"/>
        <v>0.109</v>
      </c>
      <c r="R111">
        <f t="shared" si="10"/>
        <v>33.191900000000004</v>
      </c>
      <c r="S111">
        <f t="shared" si="11"/>
        <v>6.4923999999999751</v>
      </c>
    </row>
    <row r="112" spans="1:19" x14ac:dyDescent="0.25">
      <c r="A112">
        <v>110</v>
      </c>
      <c r="B112">
        <v>26.896599999999999</v>
      </c>
      <c r="D112">
        <v>110</v>
      </c>
      <c r="E112">
        <v>39.7971</v>
      </c>
      <c r="G112">
        <v>110</v>
      </c>
      <c r="H112">
        <v>38.790599999999998</v>
      </c>
      <c r="M112">
        <f t="shared" si="6"/>
        <v>0.11</v>
      </c>
      <c r="N112">
        <f t="shared" si="7"/>
        <v>26.371075000000001</v>
      </c>
      <c r="O112">
        <f t="shared" si="8"/>
        <v>7.1752256468583129</v>
      </c>
      <c r="Q112">
        <f t="shared" si="9"/>
        <v>0.11</v>
      </c>
      <c r="R112">
        <f t="shared" si="10"/>
        <v>33.346850000000003</v>
      </c>
      <c r="S112">
        <f t="shared" si="11"/>
        <v>6.4502499999999756</v>
      </c>
    </row>
    <row r="113" spans="1:19" x14ac:dyDescent="0.25">
      <c r="A113">
        <v>111</v>
      </c>
      <c r="B113">
        <v>27.093599999999999</v>
      </c>
      <c r="D113">
        <v>111</v>
      </c>
      <c r="E113">
        <v>39.909799999999997</v>
      </c>
      <c r="G113">
        <v>111</v>
      </c>
      <c r="H113">
        <v>38.741399999999999</v>
      </c>
      <c r="M113">
        <f t="shared" si="6"/>
        <v>0.111</v>
      </c>
      <c r="N113">
        <f t="shared" si="7"/>
        <v>26.436199999999999</v>
      </c>
      <c r="O113">
        <f t="shared" si="8"/>
        <v>7.0862705969595385</v>
      </c>
      <c r="Q113">
        <f t="shared" si="9"/>
        <v>0.111</v>
      </c>
      <c r="R113">
        <f t="shared" si="10"/>
        <v>33.5017</v>
      </c>
      <c r="S113">
        <f t="shared" si="11"/>
        <v>6.4080999999999877</v>
      </c>
    </row>
    <row r="114" spans="1:19" x14ac:dyDescent="0.25">
      <c r="A114">
        <v>112</v>
      </c>
      <c r="B114">
        <v>28.374400000000001</v>
      </c>
      <c r="D114">
        <v>112</v>
      </c>
      <c r="E114">
        <v>39.571599999999997</v>
      </c>
      <c r="G114">
        <v>112</v>
      </c>
      <c r="H114">
        <v>38.298900000000003</v>
      </c>
      <c r="M114">
        <f t="shared" si="6"/>
        <v>0.112</v>
      </c>
      <c r="N114">
        <f t="shared" si="7"/>
        <v>26.561225</v>
      </c>
      <c r="O114">
        <f t="shared" si="8"/>
        <v>6.1304262138397192</v>
      </c>
      <c r="Q114">
        <f t="shared" si="9"/>
        <v>0.112</v>
      </c>
      <c r="R114">
        <f t="shared" si="10"/>
        <v>33.972999999999999</v>
      </c>
      <c r="S114">
        <f t="shared" si="11"/>
        <v>5.59860000000001</v>
      </c>
    </row>
    <row r="115" spans="1:19" x14ac:dyDescent="0.25">
      <c r="A115">
        <v>113</v>
      </c>
      <c r="B115">
        <v>28.965499999999999</v>
      </c>
      <c r="D115">
        <v>113</v>
      </c>
      <c r="E115">
        <v>40.698999999999998</v>
      </c>
      <c r="G115">
        <v>113</v>
      </c>
      <c r="H115">
        <v>38.348100000000002</v>
      </c>
      <c r="M115">
        <f t="shared" si="6"/>
        <v>0.113</v>
      </c>
      <c r="N115">
        <f t="shared" si="7"/>
        <v>27.003150000000002</v>
      </c>
      <c r="O115">
        <f t="shared" si="8"/>
        <v>6.2079912991240498</v>
      </c>
      <c r="Q115">
        <f t="shared" si="9"/>
        <v>0.113</v>
      </c>
      <c r="R115">
        <f t="shared" si="10"/>
        <v>34.832250000000002</v>
      </c>
      <c r="S115">
        <f t="shared" si="11"/>
        <v>5.8667499999999899</v>
      </c>
    </row>
    <row r="116" spans="1:19" x14ac:dyDescent="0.25">
      <c r="A116">
        <v>114</v>
      </c>
      <c r="B116">
        <v>29.261099999999999</v>
      </c>
      <c r="D116">
        <v>114</v>
      </c>
      <c r="E116">
        <v>41.8264</v>
      </c>
      <c r="G116">
        <v>114</v>
      </c>
      <c r="H116">
        <v>38.790599999999998</v>
      </c>
      <c r="M116">
        <f t="shared" si="6"/>
        <v>0.114</v>
      </c>
      <c r="N116">
        <f t="shared" si="7"/>
        <v>27.469525000000001</v>
      </c>
      <c r="O116">
        <f t="shared" si="8"/>
        <v>6.556348271967642</v>
      </c>
      <c r="Q116">
        <f t="shared" si="9"/>
        <v>0.114</v>
      </c>
      <c r="R116">
        <f t="shared" si="10"/>
        <v>35.543750000000003</v>
      </c>
      <c r="S116">
        <f t="shared" si="11"/>
        <v>6.2826499999999781</v>
      </c>
    </row>
    <row r="117" spans="1:19" x14ac:dyDescent="0.25">
      <c r="A117">
        <v>115</v>
      </c>
      <c r="B117">
        <v>29.261099999999999</v>
      </c>
      <c r="D117">
        <v>115</v>
      </c>
      <c r="E117">
        <v>41.037199999999999</v>
      </c>
      <c r="G117">
        <v>115</v>
      </c>
      <c r="H117">
        <v>38.593899999999998</v>
      </c>
      <c r="M117">
        <f t="shared" si="6"/>
        <v>0.115</v>
      </c>
      <c r="N117">
        <f t="shared" si="7"/>
        <v>27.223050000000001</v>
      </c>
      <c r="O117">
        <f t="shared" si="8"/>
        <v>6.214866610797027</v>
      </c>
      <c r="Q117">
        <f t="shared" si="9"/>
        <v>0.115</v>
      </c>
      <c r="R117">
        <f t="shared" si="10"/>
        <v>35.149149999999999</v>
      </c>
      <c r="S117">
        <f t="shared" si="11"/>
        <v>5.8880500000000122</v>
      </c>
    </row>
    <row r="118" spans="1:19" x14ac:dyDescent="0.25">
      <c r="A118">
        <v>116</v>
      </c>
      <c r="B118">
        <v>30.246300000000002</v>
      </c>
      <c r="D118">
        <v>116</v>
      </c>
      <c r="E118">
        <v>40.360799999999998</v>
      </c>
      <c r="G118">
        <v>116</v>
      </c>
      <c r="H118">
        <v>38.446399999999997</v>
      </c>
      <c r="M118">
        <f t="shared" si="6"/>
        <v>0.11600000000000001</v>
      </c>
      <c r="N118">
        <f t="shared" si="7"/>
        <v>27.263375</v>
      </c>
      <c r="O118">
        <f t="shared" si="8"/>
        <v>5.372920956363763</v>
      </c>
      <c r="Q118">
        <f t="shared" si="9"/>
        <v>0.11600000000000001</v>
      </c>
      <c r="R118">
        <f t="shared" si="10"/>
        <v>35.303550000000001</v>
      </c>
      <c r="S118">
        <f t="shared" si="11"/>
        <v>5.0572499999999758</v>
      </c>
    </row>
    <row r="119" spans="1:19" x14ac:dyDescent="0.25">
      <c r="A119">
        <v>117</v>
      </c>
      <c r="B119">
        <v>30.443300000000001</v>
      </c>
      <c r="D119">
        <v>117</v>
      </c>
      <c r="E119">
        <v>40.022500000000001</v>
      </c>
      <c r="G119">
        <v>117</v>
      </c>
      <c r="H119">
        <v>38.643099999999997</v>
      </c>
      <c r="M119">
        <f t="shared" si="6"/>
        <v>0.11700000000000001</v>
      </c>
      <c r="N119">
        <f t="shared" si="7"/>
        <v>27.277225000000001</v>
      </c>
      <c r="O119">
        <f t="shared" si="8"/>
        <v>5.1784897579635381</v>
      </c>
      <c r="Q119">
        <f t="shared" si="9"/>
        <v>0.11700000000000001</v>
      </c>
      <c r="R119">
        <f t="shared" si="10"/>
        <v>35.232900000000001</v>
      </c>
      <c r="S119">
        <f t="shared" si="11"/>
        <v>4.7896000000000196</v>
      </c>
    </row>
    <row r="120" spans="1:19" x14ac:dyDescent="0.25">
      <c r="A120">
        <v>118</v>
      </c>
      <c r="B120">
        <v>29.8522</v>
      </c>
      <c r="D120">
        <v>118</v>
      </c>
      <c r="E120">
        <v>40.586199999999998</v>
      </c>
      <c r="G120">
        <v>118</v>
      </c>
      <c r="H120">
        <v>39.183900000000001</v>
      </c>
      <c r="M120">
        <f t="shared" si="6"/>
        <v>0.11800000000000001</v>
      </c>
      <c r="N120">
        <f t="shared" si="7"/>
        <v>27.405574999999999</v>
      </c>
      <c r="O120">
        <f t="shared" si="8"/>
        <v>5.8347497258522898</v>
      </c>
      <c r="Q120">
        <f t="shared" si="9"/>
        <v>0.11800000000000001</v>
      </c>
      <c r="R120">
        <f t="shared" si="10"/>
        <v>35.219200000000001</v>
      </c>
      <c r="S120">
        <f t="shared" si="11"/>
        <v>5.3670000000000053</v>
      </c>
    </row>
    <row r="121" spans="1:19" x14ac:dyDescent="0.25">
      <c r="A121">
        <v>119</v>
      </c>
      <c r="B121">
        <v>30.344799999999999</v>
      </c>
      <c r="D121">
        <v>119</v>
      </c>
      <c r="E121">
        <v>41.262700000000002</v>
      </c>
      <c r="G121">
        <v>119</v>
      </c>
      <c r="H121">
        <v>39.527999999999999</v>
      </c>
      <c r="M121">
        <f t="shared" si="6"/>
        <v>0.11900000000000001</v>
      </c>
      <c r="N121">
        <f t="shared" si="7"/>
        <v>27.783875000000002</v>
      </c>
      <c r="O121">
        <f t="shared" si="8"/>
        <v>5.8671527271184276</v>
      </c>
      <c r="Q121">
        <f t="shared" si="9"/>
        <v>0.11900000000000001</v>
      </c>
      <c r="R121">
        <f t="shared" si="10"/>
        <v>35.803750000000001</v>
      </c>
      <c r="S121">
        <f t="shared" si="11"/>
        <v>5.458950000000022</v>
      </c>
    </row>
    <row r="122" spans="1:19" x14ac:dyDescent="0.25">
      <c r="A122">
        <v>120</v>
      </c>
      <c r="B122">
        <v>30.344799999999999</v>
      </c>
      <c r="D122">
        <v>120</v>
      </c>
      <c r="E122">
        <v>41.262700000000002</v>
      </c>
      <c r="G122">
        <v>120</v>
      </c>
      <c r="H122">
        <v>39.478900000000003</v>
      </c>
      <c r="M122">
        <f t="shared" si="6"/>
        <v>0.12</v>
      </c>
      <c r="N122">
        <f t="shared" si="7"/>
        <v>27.771599999999999</v>
      </c>
      <c r="O122">
        <f t="shared" si="8"/>
        <v>5.8568231670420401</v>
      </c>
      <c r="Q122">
        <f t="shared" si="9"/>
        <v>0.12</v>
      </c>
      <c r="R122">
        <f t="shared" si="10"/>
        <v>35.803750000000001</v>
      </c>
      <c r="S122">
        <f t="shared" si="11"/>
        <v>5.458950000000022</v>
      </c>
    </row>
    <row r="123" spans="1:19" x14ac:dyDescent="0.25">
      <c r="A123">
        <v>121</v>
      </c>
      <c r="B123">
        <v>30.246300000000002</v>
      </c>
      <c r="D123">
        <v>121</v>
      </c>
      <c r="E123">
        <v>40.473500000000001</v>
      </c>
      <c r="G123">
        <v>121</v>
      </c>
      <c r="H123">
        <v>39.380499999999998</v>
      </c>
      <c r="M123">
        <f t="shared" si="6"/>
        <v>0.121</v>
      </c>
      <c r="N123">
        <f t="shared" si="7"/>
        <v>27.525075000000001</v>
      </c>
      <c r="O123">
        <f t="shared" si="8"/>
        <v>5.6158092097221077</v>
      </c>
      <c r="Q123">
        <f t="shared" si="9"/>
        <v>0.121</v>
      </c>
      <c r="R123">
        <f t="shared" si="10"/>
        <v>35.359900000000003</v>
      </c>
      <c r="S123">
        <f t="shared" si="11"/>
        <v>5.1135999999999759</v>
      </c>
    </row>
    <row r="124" spans="1:19" x14ac:dyDescent="0.25">
      <c r="A124">
        <v>122</v>
      </c>
      <c r="B124">
        <v>30.6404</v>
      </c>
      <c r="D124">
        <v>122</v>
      </c>
      <c r="E124">
        <v>40.924500000000002</v>
      </c>
      <c r="G124">
        <v>122</v>
      </c>
      <c r="H124">
        <v>39.232999999999997</v>
      </c>
      <c r="M124">
        <f t="shared" si="6"/>
        <v>0.122</v>
      </c>
      <c r="N124">
        <f t="shared" si="7"/>
        <v>27.699475</v>
      </c>
      <c r="O124">
        <f t="shared" si="8"/>
        <v>5.5144757958788384</v>
      </c>
      <c r="Q124">
        <f t="shared" si="9"/>
        <v>0.122</v>
      </c>
      <c r="R124">
        <f t="shared" si="10"/>
        <v>35.782449999999997</v>
      </c>
      <c r="S124">
        <f t="shared" si="11"/>
        <v>5.1420500000000287</v>
      </c>
    </row>
    <row r="125" spans="1:19" x14ac:dyDescent="0.25">
      <c r="A125">
        <v>123</v>
      </c>
      <c r="B125">
        <v>31.428599999999999</v>
      </c>
      <c r="D125">
        <v>123</v>
      </c>
      <c r="E125">
        <v>41.7136</v>
      </c>
      <c r="G125">
        <v>123</v>
      </c>
      <c r="H125">
        <v>40.6096</v>
      </c>
      <c r="M125">
        <f t="shared" si="6"/>
        <v>0.123</v>
      </c>
      <c r="N125">
        <f t="shared" si="7"/>
        <v>28.437950000000001</v>
      </c>
      <c r="O125">
        <f t="shared" si="8"/>
        <v>5.6463971108427682</v>
      </c>
      <c r="Q125">
        <f t="shared" si="9"/>
        <v>0.123</v>
      </c>
      <c r="R125">
        <f t="shared" si="10"/>
        <v>36.571100000000001</v>
      </c>
      <c r="S125">
        <f t="shared" si="11"/>
        <v>5.142499999999993</v>
      </c>
    </row>
    <row r="126" spans="1:19" x14ac:dyDescent="0.25">
      <c r="A126">
        <v>124</v>
      </c>
      <c r="B126">
        <v>32.315300000000001</v>
      </c>
      <c r="D126">
        <v>124</v>
      </c>
      <c r="E126">
        <v>42.051900000000003</v>
      </c>
      <c r="G126">
        <v>124</v>
      </c>
      <c r="H126">
        <v>40.560499999999998</v>
      </c>
      <c r="M126">
        <f t="shared" si="6"/>
        <v>0.124</v>
      </c>
      <c r="N126">
        <f t="shared" si="7"/>
        <v>28.731924999999997</v>
      </c>
      <c r="O126">
        <f t="shared" si="8"/>
        <v>5.2441868858130931</v>
      </c>
      <c r="Q126">
        <f t="shared" si="9"/>
        <v>0.124</v>
      </c>
      <c r="R126">
        <f t="shared" si="10"/>
        <v>37.183599999999998</v>
      </c>
      <c r="S126">
        <f t="shared" si="11"/>
        <v>4.8683000000000227</v>
      </c>
    </row>
    <row r="127" spans="1:19" x14ac:dyDescent="0.25">
      <c r="A127">
        <v>125</v>
      </c>
      <c r="B127">
        <v>31.921199999999999</v>
      </c>
      <c r="D127">
        <v>125</v>
      </c>
      <c r="E127">
        <v>41.149900000000002</v>
      </c>
      <c r="G127">
        <v>125</v>
      </c>
      <c r="H127">
        <v>40.314700000000002</v>
      </c>
      <c r="M127">
        <f t="shared" si="6"/>
        <v>0.125</v>
      </c>
      <c r="N127">
        <f t="shared" si="7"/>
        <v>28.346450000000001</v>
      </c>
      <c r="O127">
        <f t="shared" si="8"/>
        <v>5.1042025981864789</v>
      </c>
      <c r="Q127">
        <f t="shared" si="9"/>
        <v>0.125</v>
      </c>
      <c r="R127">
        <f t="shared" si="10"/>
        <v>36.535550000000001</v>
      </c>
      <c r="S127">
        <f t="shared" si="11"/>
        <v>4.6143499999999928</v>
      </c>
    </row>
    <row r="128" spans="1:19" x14ac:dyDescent="0.25">
      <c r="A128">
        <v>126</v>
      </c>
      <c r="B128">
        <v>32.413800000000002</v>
      </c>
      <c r="D128">
        <v>126</v>
      </c>
      <c r="E128">
        <v>42.841000000000001</v>
      </c>
      <c r="G128">
        <v>126</v>
      </c>
      <c r="H128">
        <v>41.937100000000001</v>
      </c>
      <c r="M128">
        <f t="shared" si="6"/>
        <v>0.126</v>
      </c>
      <c r="N128">
        <f t="shared" si="7"/>
        <v>29.297975000000001</v>
      </c>
      <c r="O128">
        <f t="shared" si="8"/>
        <v>5.7769192761655983</v>
      </c>
      <c r="Q128">
        <f t="shared" si="9"/>
        <v>0.126</v>
      </c>
      <c r="R128">
        <f t="shared" si="10"/>
        <v>37.627400000000002</v>
      </c>
      <c r="S128">
        <f t="shared" si="11"/>
        <v>5.2136000000000129</v>
      </c>
    </row>
    <row r="129" spans="1:19" x14ac:dyDescent="0.25">
      <c r="A129">
        <v>127</v>
      </c>
      <c r="B129">
        <v>32.413800000000002</v>
      </c>
      <c r="D129">
        <v>127</v>
      </c>
      <c r="E129">
        <v>42.841000000000001</v>
      </c>
      <c r="G129">
        <v>127</v>
      </c>
      <c r="H129">
        <v>41.7896</v>
      </c>
      <c r="M129">
        <f t="shared" si="6"/>
        <v>0.127</v>
      </c>
      <c r="N129">
        <f t="shared" si="7"/>
        <v>29.261099999999999</v>
      </c>
      <c r="O129">
        <f t="shared" si="8"/>
        <v>5.7407544138379585</v>
      </c>
      <c r="Q129">
        <f t="shared" si="9"/>
        <v>0.127</v>
      </c>
      <c r="R129">
        <f t="shared" si="10"/>
        <v>37.627400000000002</v>
      </c>
      <c r="S129">
        <f t="shared" si="11"/>
        <v>5.2136000000000129</v>
      </c>
    </row>
    <row r="130" spans="1:19" x14ac:dyDescent="0.25">
      <c r="A130">
        <v>128</v>
      </c>
      <c r="B130">
        <v>32.906399999999998</v>
      </c>
      <c r="D130">
        <v>128</v>
      </c>
      <c r="E130">
        <v>43.292000000000002</v>
      </c>
      <c r="G130">
        <v>128</v>
      </c>
      <c r="H130">
        <v>41.838700000000003</v>
      </c>
      <c r="M130">
        <f t="shared" si="6"/>
        <v>0.128</v>
      </c>
      <c r="N130">
        <f t="shared" si="7"/>
        <v>29.509274999999999</v>
      </c>
      <c r="O130">
        <f t="shared" si="8"/>
        <v>5.6237406225750055</v>
      </c>
      <c r="Q130">
        <f t="shared" si="9"/>
        <v>0.128</v>
      </c>
      <c r="R130">
        <f t="shared" si="10"/>
        <v>38.099199999999996</v>
      </c>
      <c r="S130">
        <f t="shared" si="11"/>
        <v>5.1928000000000258</v>
      </c>
    </row>
    <row r="131" spans="1:19" x14ac:dyDescent="0.25">
      <c r="A131">
        <v>129</v>
      </c>
      <c r="B131">
        <v>33.3005</v>
      </c>
      <c r="D131">
        <v>129</v>
      </c>
      <c r="E131">
        <v>42.390099999999997</v>
      </c>
      <c r="G131">
        <v>129</v>
      </c>
      <c r="H131">
        <v>42.232100000000003</v>
      </c>
      <c r="M131">
        <f t="shared" ref="M131:M194" si="12">G131*0.001</f>
        <v>0.129</v>
      </c>
      <c r="N131">
        <f t="shared" ref="N131:N194" si="13">AVERAGE(B131,E131,H131,)</f>
        <v>29.480674999999998</v>
      </c>
      <c r="O131">
        <f t="shared" ref="O131:O194" si="14">_xlfn.STDEV.S(B131,E131,H131)</f>
        <v>5.2028721350167091</v>
      </c>
      <c r="Q131">
        <f t="shared" ref="Q131:Q194" si="15">M131</f>
        <v>0.129</v>
      </c>
      <c r="R131">
        <f t="shared" ref="R131:R194" si="16">AVERAGE(B131,E131)</f>
        <v>37.845299999999995</v>
      </c>
      <c r="S131">
        <f t="shared" ref="S131:S194" si="17">_xlfn.STDEV.P(B131,E131)</f>
        <v>4.5448000000000306</v>
      </c>
    </row>
    <row r="132" spans="1:19" x14ac:dyDescent="0.25">
      <c r="A132">
        <v>130</v>
      </c>
      <c r="B132">
        <v>33.990099999999998</v>
      </c>
      <c r="D132">
        <v>130</v>
      </c>
      <c r="E132">
        <v>42.615600000000001</v>
      </c>
      <c r="G132">
        <v>130</v>
      </c>
      <c r="H132">
        <v>42.5762</v>
      </c>
      <c r="M132">
        <f t="shared" si="12"/>
        <v>0.13</v>
      </c>
      <c r="N132">
        <f t="shared" si="13"/>
        <v>29.795475</v>
      </c>
      <c r="O132">
        <f t="shared" si="14"/>
        <v>4.9686000010063216</v>
      </c>
      <c r="Q132">
        <f t="shared" si="15"/>
        <v>0.13</v>
      </c>
      <c r="R132">
        <f t="shared" si="16"/>
        <v>38.302849999999999</v>
      </c>
      <c r="S132">
        <f t="shared" si="17"/>
        <v>4.3127500000000136</v>
      </c>
    </row>
    <row r="133" spans="1:19" x14ac:dyDescent="0.25">
      <c r="A133">
        <v>131</v>
      </c>
      <c r="B133">
        <v>35.073900000000002</v>
      </c>
      <c r="D133">
        <v>131</v>
      </c>
      <c r="E133">
        <v>41.488199999999999</v>
      </c>
      <c r="G133">
        <v>131</v>
      </c>
      <c r="H133">
        <v>44.002000000000002</v>
      </c>
      <c r="M133">
        <f t="shared" si="12"/>
        <v>0.13100000000000001</v>
      </c>
      <c r="N133">
        <f t="shared" si="13"/>
        <v>30.141024999999999</v>
      </c>
      <c r="O133">
        <f t="shared" si="14"/>
        <v>4.6038644010584555</v>
      </c>
      <c r="Q133">
        <f t="shared" si="15"/>
        <v>0.13100000000000001</v>
      </c>
      <c r="R133">
        <f t="shared" si="16"/>
        <v>38.28105</v>
      </c>
      <c r="S133">
        <f t="shared" si="17"/>
        <v>3.2071499999999986</v>
      </c>
    </row>
    <row r="134" spans="1:19" x14ac:dyDescent="0.25">
      <c r="A134">
        <v>132</v>
      </c>
      <c r="B134">
        <v>34.3842</v>
      </c>
      <c r="D134">
        <v>132</v>
      </c>
      <c r="E134">
        <v>42.728299999999997</v>
      </c>
      <c r="G134">
        <v>132</v>
      </c>
      <c r="H134">
        <v>44.591900000000003</v>
      </c>
      <c r="M134">
        <f t="shared" si="12"/>
        <v>0.13200000000000001</v>
      </c>
      <c r="N134">
        <f t="shared" si="13"/>
        <v>30.426099999999998</v>
      </c>
      <c r="O134">
        <f t="shared" si="14"/>
        <v>5.4359014747633054</v>
      </c>
      <c r="Q134">
        <f t="shared" si="15"/>
        <v>0.13200000000000001</v>
      </c>
      <c r="R134">
        <f t="shared" si="16"/>
        <v>38.556249999999999</v>
      </c>
      <c r="S134">
        <f t="shared" si="17"/>
        <v>4.172049999999996</v>
      </c>
    </row>
    <row r="135" spans="1:19" x14ac:dyDescent="0.25">
      <c r="A135">
        <v>133</v>
      </c>
      <c r="B135">
        <v>35.073900000000002</v>
      </c>
      <c r="D135">
        <v>133</v>
      </c>
      <c r="E135">
        <v>43.404699999999998</v>
      </c>
      <c r="G135">
        <v>133</v>
      </c>
      <c r="H135">
        <v>44.936100000000003</v>
      </c>
      <c r="M135">
        <f t="shared" si="12"/>
        <v>0.13300000000000001</v>
      </c>
      <c r="N135">
        <f t="shared" si="13"/>
        <v>30.853675000000003</v>
      </c>
      <c r="O135">
        <f t="shared" si="14"/>
        <v>5.3073911268468565</v>
      </c>
      <c r="Q135">
        <f t="shared" si="15"/>
        <v>0.13300000000000001</v>
      </c>
      <c r="R135">
        <f t="shared" si="16"/>
        <v>39.2393</v>
      </c>
      <c r="S135">
        <f t="shared" si="17"/>
        <v>4.1654000000000133</v>
      </c>
    </row>
    <row r="136" spans="1:19" x14ac:dyDescent="0.25">
      <c r="A136">
        <v>134</v>
      </c>
      <c r="B136">
        <v>34.3842</v>
      </c>
      <c r="D136">
        <v>134</v>
      </c>
      <c r="E136">
        <v>43.855699999999999</v>
      </c>
      <c r="G136">
        <v>134</v>
      </c>
      <c r="H136">
        <v>44.591900000000003</v>
      </c>
      <c r="M136">
        <f t="shared" si="12"/>
        <v>0.13400000000000001</v>
      </c>
      <c r="N136">
        <f t="shared" si="13"/>
        <v>30.707950000000004</v>
      </c>
      <c r="O136">
        <f t="shared" si="14"/>
        <v>5.6928089431609017</v>
      </c>
      <c r="Q136">
        <f t="shared" si="15"/>
        <v>0.13400000000000001</v>
      </c>
      <c r="R136">
        <f t="shared" si="16"/>
        <v>39.119950000000003</v>
      </c>
      <c r="S136">
        <f t="shared" si="17"/>
        <v>4.7357499999999773</v>
      </c>
    </row>
    <row r="137" spans="1:19" x14ac:dyDescent="0.25">
      <c r="A137">
        <v>135</v>
      </c>
      <c r="B137">
        <v>35.862099999999998</v>
      </c>
      <c r="D137">
        <v>135</v>
      </c>
      <c r="E137">
        <v>44.757599999999996</v>
      </c>
      <c r="G137">
        <v>135</v>
      </c>
      <c r="H137">
        <v>44.591900000000003</v>
      </c>
      <c r="M137">
        <f t="shared" si="12"/>
        <v>0.13500000000000001</v>
      </c>
      <c r="N137">
        <f t="shared" si="13"/>
        <v>31.302900000000001</v>
      </c>
      <c r="O137">
        <f t="shared" si="14"/>
        <v>5.0886603472819845</v>
      </c>
      <c r="Q137">
        <f t="shared" si="15"/>
        <v>0.13500000000000001</v>
      </c>
      <c r="R137">
        <f t="shared" si="16"/>
        <v>40.309849999999997</v>
      </c>
      <c r="S137">
        <f t="shared" si="17"/>
        <v>4.4477499999999859</v>
      </c>
    </row>
    <row r="138" spans="1:19" x14ac:dyDescent="0.25">
      <c r="A138">
        <v>136</v>
      </c>
      <c r="B138">
        <v>36.059100000000001</v>
      </c>
      <c r="D138">
        <v>136</v>
      </c>
      <c r="E138">
        <v>44.6449</v>
      </c>
      <c r="G138">
        <v>136</v>
      </c>
      <c r="H138">
        <v>44.739400000000003</v>
      </c>
      <c r="M138">
        <f t="shared" si="12"/>
        <v>0.13600000000000001</v>
      </c>
      <c r="N138">
        <f t="shared" si="13"/>
        <v>31.360850000000003</v>
      </c>
      <c r="O138">
        <f t="shared" si="14"/>
        <v>4.9845176961601148</v>
      </c>
      <c r="Q138">
        <f t="shared" si="15"/>
        <v>0.13600000000000001</v>
      </c>
      <c r="R138">
        <f t="shared" si="16"/>
        <v>40.352000000000004</v>
      </c>
      <c r="S138">
        <f t="shared" si="17"/>
        <v>4.2928999999999586</v>
      </c>
    </row>
    <row r="139" spans="1:19" x14ac:dyDescent="0.25">
      <c r="A139">
        <v>137</v>
      </c>
      <c r="B139">
        <v>36.551699999999997</v>
      </c>
      <c r="D139">
        <v>137</v>
      </c>
      <c r="E139">
        <v>44.419400000000003</v>
      </c>
      <c r="G139">
        <v>137</v>
      </c>
      <c r="H139">
        <v>44.198599999999999</v>
      </c>
      <c r="M139">
        <f t="shared" si="12"/>
        <v>0.13700000000000001</v>
      </c>
      <c r="N139">
        <f t="shared" si="13"/>
        <v>31.292425000000001</v>
      </c>
      <c r="O139">
        <f t="shared" si="14"/>
        <v>4.4800397234102016</v>
      </c>
      <c r="Q139">
        <f t="shared" si="15"/>
        <v>0.13700000000000001</v>
      </c>
      <c r="R139">
        <f t="shared" si="16"/>
        <v>40.485550000000003</v>
      </c>
      <c r="S139">
        <f t="shared" si="17"/>
        <v>3.9338500000000032</v>
      </c>
    </row>
    <row r="140" spans="1:19" x14ac:dyDescent="0.25">
      <c r="A140">
        <v>138</v>
      </c>
      <c r="B140">
        <v>36.551699999999997</v>
      </c>
      <c r="D140">
        <v>138</v>
      </c>
      <c r="E140">
        <v>44.6449</v>
      </c>
      <c r="G140">
        <v>138</v>
      </c>
      <c r="H140">
        <v>44.051099999999998</v>
      </c>
      <c r="M140">
        <f t="shared" si="12"/>
        <v>0.13800000000000001</v>
      </c>
      <c r="N140">
        <f t="shared" si="13"/>
        <v>31.311924999999995</v>
      </c>
      <c r="O140">
        <f t="shared" si="14"/>
        <v>4.5109770752391709</v>
      </c>
      <c r="Q140">
        <f t="shared" si="15"/>
        <v>0.13800000000000001</v>
      </c>
      <c r="R140">
        <f t="shared" si="16"/>
        <v>40.598299999999995</v>
      </c>
      <c r="S140">
        <f t="shared" si="17"/>
        <v>4.0466000000000015</v>
      </c>
    </row>
    <row r="141" spans="1:19" x14ac:dyDescent="0.25">
      <c r="A141">
        <v>139</v>
      </c>
      <c r="B141">
        <v>36.945799999999998</v>
      </c>
      <c r="D141">
        <v>139</v>
      </c>
      <c r="E141">
        <v>44.757599999999996</v>
      </c>
      <c r="G141">
        <v>139</v>
      </c>
      <c r="H141">
        <v>43.854500000000002</v>
      </c>
      <c r="M141">
        <f t="shared" si="12"/>
        <v>0.13900000000000001</v>
      </c>
      <c r="N141">
        <f t="shared" si="13"/>
        <v>31.389474999999997</v>
      </c>
      <c r="O141">
        <f t="shared" si="14"/>
        <v>4.273366053046864</v>
      </c>
      <c r="Q141">
        <f t="shared" si="15"/>
        <v>0.13900000000000001</v>
      </c>
      <c r="R141">
        <f t="shared" si="16"/>
        <v>40.851699999999994</v>
      </c>
      <c r="S141">
        <f t="shared" si="17"/>
        <v>3.905899999999999</v>
      </c>
    </row>
    <row r="142" spans="1:19" x14ac:dyDescent="0.25">
      <c r="A142">
        <v>140</v>
      </c>
      <c r="B142">
        <v>37.930999999999997</v>
      </c>
      <c r="D142">
        <v>140</v>
      </c>
      <c r="E142">
        <v>44.757599999999996</v>
      </c>
      <c r="G142">
        <v>140</v>
      </c>
      <c r="H142">
        <v>44.5428</v>
      </c>
      <c r="M142">
        <f t="shared" si="12"/>
        <v>0.14000000000000001</v>
      </c>
      <c r="N142">
        <f t="shared" si="13"/>
        <v>31.807849999999998</v>
      </c>
      <c r="O142">
        <f t="shared" si="14"/>
        <v>3.8808183381000116</v>
      </c>
      <c r="Q142">
        <f t="shared" si="15"/>
        <v>0.14000000000000001</v>
      </c>
      <c r="R142">
        <f t="shared" si="16"/>
        <v>41.344299999999997</v>
      </c>
      <c r="S142">
        <f t="shared" si="17"/>
        <v>3.4132999999999996</v>
      </c>
    </row>
    <row r="143" spans="1:19" x14ac:dyDescent="0.25">
      <c r="A143">
        <v>141</v>
      </c>
      <c r="B143">
        <v>37.536900000000003</v>
      </c>
      <c r="D143">
        <v>141</v>
      </c>
      <c r="E143">
        <v>44.5321</v>
      </c>
      <c r="G143">
        <v>141</v>
      </c>
      <c r="H143">
        <v>44.739400000000003</v>
      </c>
      <c r="M143">
        <f t="shared" si="12"/>
        <v>0.14100000000000001</v>
      </c>
      <c r="N143">
        <f t="shared" si="13"/>
        <v>31.702100000000002</v>
      </c>
      <c r="O143">
        <f t="shared" si="14"/>
        <v>4.0998333823868167</v>
      </c>
      <c r="Q143">
        <f t="shared" si="15"/>
        <v>0.14100000000000001</v>
      </c>
      <c r="R143">
        <f t="shared" si="16"/>
        <v>41.034500000000001</v>
      </c>
      <c r="S143">
        <f t="shared" si="17"/>
        <v>3.4975999999999985</v>
      </c>
    </row>
    <row r="144" spans="1:19" x14ac:dyDescent="0.25">
      <c r="A144">
        <v>142</v>
      </c>
      <c r="B144">
        <v>37.536900000000003</v>
      </c>
      <c r="D144">
        <v>142</v>
      </c>
      <c r="E144">
        <v>44.193899999999999</v>
      </c>
      <c r="G144">
        <v>142</v>
      </c>
      <c r="H144">
        <v>45.378599999999999</v>
      </c>
      <c r="M144">
        <f t="shared" si="12"/>
        <v>0.14200000000000002</v>
      </c>
      <c r="N144">
        <f t="shared" si="13"/>
        <v>31.777349999999998</v>
      </c>
      <c r="O144">
        <f t="shared" si="14"/>
        <v>4.2271231742167137</v>
      </c>
      <c r="Q144">
        <f t="shared" si="15"/>
        <v>0.14200000000000002</v>
      </c>
      <c r="R144">
        <f t="shared" si="16"/>
        <v>40.865400000000001</v>
      </c>
      <c r="S144">
        <f t="shared" si="17"/>
        <v>3.3284999999999982</v>
      </c>
    </row>
    <row r="145" spans="1:19" x14ac:dyDescent="0.25">
      <c r="A145">
        <v>143</v>
      </c>
      <c r="B145">
        <v>37.142899999999997</v>
      </c>
      <c r="D145">
        <v>143</v>
      </c>
      <c r="E145">
        <v>45.208599999999997</v>
      </c>
      <c r="G145">
        <v>143</v>
      </c>
      <c r="H145">
        <v>45.034399999999998</v>
      </c>
      <c r="M145">
        <f t="shared" si="12"/>
        <v>0.14300000000000002</v>
      </c>
      <c r="N145">
        <f t="shared" si="13"/>
        <v>31.846474999999998</v>
      </c>
      <c r="O145">
        <f t="shared" si="14"/>
        <v>4.6072702398853629</v>
      </c>
      <c r="Q145">
        <f t="shared" si="15"/>
        <v>0.14300000000000002</v>
      </c>
      <c r="R145">
        <f t="shared" si="16"/>
        <v>41.175749999999994</v>
      </c>
      <c r="S145">
        <f t="shared" si="17"/>
        <v>4.0328499999999998</v>
      </c>
    </row>
    <row r="146" spans="1:19" x14ac:dyDescent="0.25">
      <c r="A146">
        <v>144</v>
      </c>
      <c r="B146">
        <v>37.3399</v>
      </c>
      <c r="D146">
        <v>144</v>
      </c>
      <c r="E146">
        <v>46.223199999999999</v>
      </c>
      <c r="G146">
        <v>144</v>
      </c>
      <c r="H146">
        <v>45.575200000000002</v>
      </c>
      <c r="M146">
        <f t="shared" si="12"/>
        <v>0.14400000000000002</v>
      </c>
      <c r="N146">
        <f t="shared" si="13"/>
        <v>32.284574999999997</v>
      </c>
      <c r="O146">
        <f t="shared" si="14"/>
        <v>4.9523241846631967</v>
      </c>
      <c r="Q146">
        <f t="shared" si="15"/>
        <v>0.14400000000000002</v>
      </c>
      <c r="R146">
        <f t="shared" si="16"/>
        <v>41.781549999999996</v>
      </c>
      <c r="S146">
        <f t="shared" si="17"/>
        <v>4.4416500000000223</v>
      </c>
    </row>
    <row r="147" spans="1:19" x14ac:dyDescent="0.25">
      <c r="A147">
        <v>145</v>
      </c>
      <c r="B147">
        <v>36.847299999999997</v>
      </c>
      <c r="D147">
        <v>145</v>
      </c>
      <c r="E147">
        <v>46.223199999999999</v>
      </c>
      <c r="G147">
        <v>145</v>
      </c>
      <c r="H147">
        <v>45.820999999999998</v>
      </c>
      <c r="M147">
        <f t="shared" si="12"/>
        <v>0.14499999999999999</v>
      </c>
      <c r="N147">
        <f t="shared" si="13"/>
        <v>32.222875000000002</v>
      </c>
      <c r="O147">
        <f t="shared" si="14"/>
        <v>5.3008891917613745</v>
      </c>
      <c r="Q147">
        <f t="shared" si="15"/>
        <v>0.14499999999999999</v>
      </c>
      <c r="R147">
        <f t="shared" si="16"/>
        <v>41.535249999999998</v>
      </c>
      <c r="S147">
        <f t="shared" si="17"/>
        <v>4.6879499999999723</v>
      </c>
    </row>
    <row r="148" spans="1:19" x14ac:dyDescent="0.25">
      <c r="A148">
        <v>146</v>
      </c>
      <c r="B148">
        <v>36.945799999999998</v>
      </c>
      <c r="D148">
        <v>146</v>
      </c>
      <c r="E148">
        <v>46.786900000000003</v>
      </c>
      <c r="G148">
        <v>146</v>
      </c>
      <c r="H148">
        <v>45.968499999999999</v>
      </c>
      <c r="M148">
        <f t="shared" si="12"/>
        <v>0.14599999999999999</v>
      </c>
      <c r="N148">
        <f t="shared" si="13"/>
        <v>32.4253</v>
      </c>
      <c r="O148">
        <f t="shared" si="14"/>
        <v>5.4608629211263464</v>
      </c>
      <c r="Q148">
        <f t="shared" si="15"/>
        <v>0.14599999999999999</v>
      </c>
      <c r="R148">
        <f t="shared" si="16"/>
        <v>41.866349999999997</v>
      </c>
      <c r="S148">
        <f t="shared" si="17"/>
        <v>4.9205500000000226</v>
      </c>
    </row>
    <row r="149" spans="1:19" x14ac:dyDescent="0.25">
      <c r="A149">
        <v>147</v>
      </c>
      <c r="B149">
        <v>35.763500000000001</v>
      </c>
      <c r="D149">
        <v>147</v>
      </c>
      <c r="E149">
        <v>47.801600000000001</v>
      </c>
      <c r="G149">
        <v>147</v>
      </c>
      <c r="H149">
        <v>45.722700000000003</v>
      </c>
      <c r="M149">
        <f t="shared" si="12"/>
        <v>0.14699999999999999</v>
      </c>
      <c r="N149">
        <f t="shared" si="13"/>
        <v>32.321950000000001</v>
      </c>
      <c r="O149">
        <f t="shared" si="14"/>
        <v>6.4345854756412662</v>
      </c>
      <c r="Q149">
        <f t="shared" si="15"/>
        <v>0.14699999999999999</v>
      </c>
      <c r="R149">
        <f t="shared" si="16"/>
        <v>41.782550000000001</v>
      </c>
      <c r="S149">
        <f t="shared" si="17"/>
        <v>6.0190500000000116</v>
      </c>
    </row>
    <row r="150" spans="1:19" x14ac:dyDescent="0.25">
      <c r="A150">
        <v>148</v>
      </c>
      <c r="B150">
        <v>34.482799999999997</v>
      </c>
      <c r="D150">
        <v>148</v>
      </c>
      <c r="E150">
        <v>48.929000000000002</v>
      </c>
      <c r="G150">
        <v>148</v>
      </c>
      <c r="H150">
        <v>45.3294</v>
      </c>
      <c r="M150">
        <f t="shared" si="12"/>
        <v>0.14799999999999999</v>
      </c>
      <c r="N150">
        <f t="shared" si="13"/>
        <v>32.185299999999998</v>
      </c>
      <c r="O150">
        <f t="shared" si="14"/>
        <v>7.5199572933185204</v>
      </c>
      <c r="Q150">
        <f t="shared" si="15"/>
        <v>0.14799999999999999</v>
      </c>
      <c r="R150">
        <f t="shared" si="16"/>
        <v>41.7059</v>
      </c>
      <c r="S150">
        <f t="shared" si="17"/>
        <v>7.2231000000000192</v>
      </c>
    </row>
    <row r="151" spans="1:19" x14ac:dyDescent="0.25">
      <c r="A151">
        <v>149</v>
      </c>
      <c r="B151">
        <v>33.3005</v>
      </c>
      <c r="D151">
        <v>149</v>
      </c>
      <c r="E151">
        <v>48.703499999999998</v>
      </c>
      <c r="G151">
        <v>149</v>
      </c>
      <c r="H151">
        <v>44.591900000000003</v>
      </c>
      <c r="M151">
        <f t="shared" si="12"/>
        <v>0.14899999999999999</v>
      </c>
      <c r="N151">
        <f t="shared" si="13"/>
        <v>31.648975</v>
      </c>
      <c r="O151">
        <f t="shared" si="14"/>
        <v>7.9755185570176632</v>
      </c>
      <c r="Q151">
        <f t="shared" si="15"/>
        <v>0.14899999999999999</v>
      </c>
      <c r="R151">
        <f t="shared" si="16"/>
        <v>41.001999999999995</v>
      </c>
      <c r="S151">
        <f t="shared" si="17"/>
        <v>7.7015000000000251</v>
      </c>
    </row>
    <row r="152" spans="1:19" x14ac:dyDescent="0.25">
      <c r="A152">
        <v>150</v>
      </c>
      <c r="B152">
        <v>33.990099999999998</v>
      </c>
      <c r="D152">
        <v>150</v>
      </c>
      <c r="E152">
        <v>48.478000000000002</v>
      </c>
      <c r="G152">
        <v>150</v>
      </c>
      <c r="H152">
        <v>44.837800000000001</v>
      </c>
      <c r="M152">
        <f t="shared" si="12"/>
        <v>0.15</v>
      </c>
      <c r="N152">
        <f t="shared" si="13"/>
        <v>31.826474999999999</v>
      </c>
      <c r="O152">
        <f t="shared" si="14"/>
        <v>7.5368306528673354</v>
      </c>
      <c r="Q152">
        <f t="shared" si="15"/>
        <v>0.15</v>
      </c>
      <c r="R152">
        <f t="shared" si="16"/>
        <v>41.234049999999996</v>
      </c>
      <c r="S152">
        <f t="shared" si="17"/>
        <v>7.2439500000000345</v>
      </c>
    </row>
    <row r="153" spans="1:19" x14ac:dyDescent="0.25">
      <c r="A153">
        <v>151</v>
      </c>
      <c r="B153">
        <v>34.285699999999999</v>
      </c>
      <c r="D153">
        <v>151</v>
      </c>
      <c r="E153">
        <v>48.816200000000002</v>
      </c>
      <c r="G153">
        <v>151</v>
      </c>
      <c r="H153">
        <v>44.5428</v>
      </c>
      <c r="M153">
        <f t="shared" si="12"/>
        <v>0.151</v>
      </c>
      <c r="N153">
        <f t="shared" si="13"/>
        <v>31.911175</v>
      </c>
      <c r="O153">
        <f t="shared" si="14"/>
        <v>7.4677693927526319</v>
      </c>
      <c r="Q153">
        <f t="shared" si="15"/>
        <v>0.151</v>
      </c>
      <c r="R153">
        <f t="shared" si="16"/>
        <v>41.55095</v>
      </c>
      <c r="S153">
        <f t="shared" si="17"/>
        <v>7.2652500000000062</v>
      </c>
    </row>
    <row r="154" spans="1:19" x14ac:dyDescent="0.25">
      <c r="A154">
        <v>152</v>
      </c>
      <c r="B154">
        <v>34.581299999999999</v>
      </c>
      <c r="D154">
        <v>152</v>
      </c>
      <c r="E154">
        <v>48.478000000000002</v>
      </c>
      <c r="G154">
        <v>152</v>
      </c>
      <c r="H154">
        <v>44.3461</v>
      </c>
      <c r="M154">
        <f t="shared" si="12"/>
        <v>0.152</v>
      </c>
      <c r="N154">
        <f t="shared" si="13"/>
        <v>31.851350000000004</v>
      </c>
      <c r="O154">
        <f t="shared" si="14"/>
        <v>7.1360842149832315</v>
      </c>
      <c r="Q154">
        <f t="shared" si="15"/>
        <v>0.152</v>
      </c>
      <c r="R154">
        <f t="shared" si="16"/>
        <v>41.529650000000004</v>
      </c>
      <c r="S154">
        <f t="shared" si="17"/>
        <v>6.9483499999999765</v>
      </c>
    </row>
    <row r="155" spans="1:19" x14ac:dyDescent="0.25">
      <c r="A155">
        <v>153</v>
      </c>
      <c r="B155">
        <v>33.399000000000001</v>
      </c>
      <c r="D155">
        <v>153</v>
      </c>
      <c r="E155">
        <v>48.816200000000002</v>
      </c>
      <c r="G155">
        <v>153</v>
      </c>
      <c r="H155">
        <v>44.149500000000003</v>
      </c>
      <c r="M155">
        <f t="shared" si="12"/>
        <v>0.153</v>
      </c>
      <c r="N155">
        <f t="shared" si="13"/>
        <v>31.591175000000003</v>
      </c>
      <c r="O155">
        <f t="shared" si="14"/>
        <v>7.9061304797816829</v>
      </c>
      <c r="Q155">
        <f t="shared" si="15"/>
        <v>0.153</v>
      </c>
      <c r="R155">
        <f t="shared" si="16"/>
        <v>41.107600000000005</v>
      </c>
      <c r="S155">
        <f t="shared" si="17"/>
        <v>7.7085999999999748</v>
      </c>
    </row>
    <row r="156" spans="1:19" x14ac:dyDescent="0.25">
      <c r="A156">
        <v>154</v>
      </c>
      <c r="B156">
        <v>33.891599999999997</v>
      </c>
      <c r="D156">
        <v>154</v>
      </c>
      <c r="E156">
        <v>48.139800000000001</v>
      </c>
      <c r="G156">
        <v>154</v>
      </c>
      <c r="H156">
        <v>43.707000000000001</v>
      </c>
      <c r="M156">
        <f t="shared" si="12"/>
        <v>0.154</v>
      </c>
      <c r="N156">
        <f t="shared" si="13"/>
        <v>31.434599999999996</v>
      </c>
      <c r="O156">
        <f t="shared" si="14"/>
        <v>7.2915818612973595</v>
      </c>
      <c r="Q156">
        <f t="shared" si="15"/>
        <v>0.154</v>
      </c>
      <c r="R156">
        <f t="shared" si="16"/>
        <v>41.015699999999995</v>
      </c>
      <c r="S156">
        <f t="shared" si="17"/>
        <v>7.1241000000000199</v>
      </c>
    </row>
    <row r="157" spans="1:19" x14ac:dyDescent="0.25">
      <c r="A157">
        <v>155</v>
      </c>
      <c r="B157">
        <v>34.9754</v>
      </c>
      <c r="D157">
        <v>155</v>
      </c>
      <c r="E157">
        <v>47.801600000000001</v>
      </c>
      <c r="G157">
        <v>155</v>
      </c>
      <c r="H157">
        <v>43.608699999999999</v>
      </c>
      <c r="M157">
        <f t="shared" si="12"/>
        <v>0.155</v>
      </c>
      <c r="N157">
        <f t="shared" si="13"/>
        <v>31.596425</v>
      </c>
      <c r="O157">
        <f t="shared" si="14"/>
        <v>6.5399501239178832</v>
      </c>
      <c r="Q157">
        <f t="shared" si="15"/>
        <v>0.155</v>
      </c>
      <c r="R157">
        <f t="shared" si="16"/>
        <v>41.388500000000001</v>
      </c>
      <c r="S157">
        <f t="shared" si="17"/>
        <v>6.413100000000008</v>
      </c>
    </row>
    <row r="158" spans="1:19" x14ac:dyDescent="0.25">
      <c r="A158">
        <v>156</v>
      </c>
      <c r="B158">
        <v>33.990099999999998</v>
      </c>
      <c r="D158">
        <v>156</v>
      </c>
      <c r="E158">
        <v>47.0124</v>
      </c>
      <c r="G158">
        <v>156</v>
      </c>
      <c r="H158">
        <v>42.871200000000002</v>
      </c>
      <c r="M158">
        <f t="shared" si="12"/>
        <v>0.156</v>
      </c>
      <c r="N158">
        <f t="shared" si="13"/>
        <v>30.968425</v>
      </c>
      <c r="O158">
        <f t="shared" si="14"/>
        <v>6.6533672169310778</v>
      </c>
      <c r="Q158">
        <f t="shared" si="15"/>
        <v>0.156</v>
      </c>
      <c r="R158">
        <f t="shared" si="16"/>
        <v>40.501249999999999</v>
      </c>
      <c r="S158">
        <f t="shared" si="17"/>
        <v>6.5111499999999847</v>
      </c>
    </row>
    <row r="159" spans="1:19" x14ac:dyDescent="0.25">
      <c r="A159">
        <v>157</v>
      </c>
      <c r="B159">
        <v>33.5961</v>
      </c>
      <c r="D159">
        <v>157</v>
      </c>
      <c r="E159">
        <v>46.223199999999999</v>
      </c>
      <c r="G159">
        <v>157</v>
      </c>
      <c r="H159">
        <v>42.920400000000001</v>
      </c>
      <c r="M159">
        <f t="shared" si="12"/>
        <v>0.157</v>
      </c>
      <c r="N159">
        <f t="shared" si="13"/>
        <v>30.684925</v>
      </c>
      <c r="O159">
        <f t="shared" si="14"/>
        <v>6.5484694489119537</v>
      </c>
      <c r="Q159">
        <f t="shared" si="15"/>
        <v>0.157</v>
      </c>
      <c r="R159">
        <f t="shared" si="16"/>
        <v>39.909649999999999</v>
      </c>
      <c r="S159">
        <f t="shared" si="17"/>
        <v>6.3135499999999984</v>
      </c>
    </row>
    <row r="160" spans="1:19" x14ac:dyDescent="0.25">
      <c r="A160">
        <v>158</v>
      </c>
      <c r="B160">
        <v>33.103400000000001</v>
      </c>
      <c r="D160">
        <v>158</v>
      </c>
      <c r="E160">
        <v>46.674199999999999</v>
      </c>
      <c r="G160">
        <v>158</v>
      </c>
      <c r="H160">
        <v>42.7729</v>
      </c>
      <c r="M160">
        <f t="shared" si="12"/>
        <v>0.158</v>
      </c>
      <c r="N160">
        <f t="shared" si="13"/>
        <v>30.637625</v>
      </c>
      <c r="O160">
        <f t="shared" si="14"/>
        <v>6.9867253247378773</v>
      </c>
      <c r="Q160">
        <f t="shared" si="15"/>
        <v>0.158</v>
      </c>
      <c r="R160">
        <f t="shared" si="16"/>
        <v>39.888800000000003</v>
      </c>
      <c r="S160">
        <f t="shared" si="17"/>
        <v>6.7853999999999921</v>
      </c>
    </row>
    <row r="161" spans="1:19" x14ac:dyDescent="0.25">
      <c r="A161">
        <v>159</v>
      </c>
      <c r="B161">
        <v>32.906399999999998</v>
      </c>
      <c r="D161">
        <v>159</v>
      </c>
      <c r="E161">
        <v>46.786900000000003</v>
      </c>
      <c r="G161">
        <v>159</v>
      </c>
      <c r="H161">
        <v>41.248800000000003</v>
      </c>
      <c r="M161">
        <f t="shared" si="12"/>
        <v>0.159</v>
      </c>
      <c r="N161">
        <f t="shared" si="13"/>
        <v>30.235524999999999</v>
      </c>
      <c r="O161">
        <f t="shared" si="14"/>
        <v>6.9873036003406508</v>
      </c>
      <c r="Q161">
        <f t="shared" si="15"/>
        <v>0.159</v>
      </c>
      <c r="R161">
        <f t="shared" si="16"/>
        <v>39.846649999999997</v>
      </c>
      <c r="S161">
        <f t="shared" si="17"/>
        <v>6.9402500000000158</v>
      </c>
    </row>
    <row r="162" spans="1:19" x14ac:dyDescent="0.25">
      <c r="A162">
        <v>160</v>
      </c>
      <c r="B162">
        <v>33.694600000000001</v>
      </c>
      <c r="D162">
        <v>160</v>
      </c>
      <c r="E162">
        <v>46.335999999999999</v>
      </c>
      <c r="G162">
        <v>160</v>
      </c>
      <c r="H162">
        <v>41.347099999999998</v>
      </c>
      <c r="M162">
        <f t="shared" si="12"/>
        <v>0.16</v>
      </c>
      <c r="N162">
        <f t="shared" si="13"/>
        <v>30.344424999999998</v>
      </c>
      <c r="O162">
        <f t="shared" si="14"/>
        <v>6.367297613849507</v>
      </c>
      <c r="Q162">
        <f t="shared" si="15"/>
        <v>0.16</v>
      </c>
      <c r="R162">
        <f t="shared" si="16"/>
        <v>40.015299999999996</v>
      </c>
      <c r="S162">
        <f t="shared" si="17"/>
        <v>6.3207000000000102</v>
      </c>
    </row>
    <row r="163" spans="1:19" x14ac:dyDescent="0.25">
      <c r="A163">
        <v>161</v>
      </c>
      <c r="B163">
        <v>35.763500000000001</v>
      </c>
      <c r="D163">
        <v>161</v>
      </c>
      <c r="E163">
        <v>45.772300000000001</v>
      </c>
      <c r="G163">
        <v>161</v>
      </c>
      <c r="H163">
        <v>40.8063</v>
      </c>
      <c r="M163">
        <f t="shared" si="12"/>
        <v>0.161</v>
      </c>
      <c r="N163">
        <f t="shared" si="13"/>
        <v>30.585524999999997</v>
      </c>
      <c r="O163">
        <f t="shared" si="14"/>
        <v>5.0044491085433176</v>
      </c>
      <c r="Q163">
        <f t="shared" si="15"/>
        <v>0.161</v>
      </c>
      <c r="R163">
        <f t="shared" si="16"/>
        <v>40.767899999999997</v>
      </c>
      <c r="S163">
        <f t="shared" si="17"/>
        <v>5.0044000000000217</v>
      </c>
    </row>
    <row r="164" spans="1:19" x14ac:dyDescent="0.25">
      <c r="A164">
        <v>162</v>
      </c>
      <c r="B164">
        <v>35.664999999999999</v>
      </c>
      <c r="D164">
        <v>162</v>
      </c>
      <c r="E164">
        <v>45.433999999999997</v>
      </c>
      <c r="G164">
        <v>162</v>
      </c>
      <c r="H164">
        <v>39.921300000000002</v>
      </c>
      <c r="M164">
        <f t="shared" si="12"/>
        <v>0.16200000000000001</v>
      </c>
      <c r="N164">
        <f t="shared" si="13"/>
        <v>30.255074999999998</v>
      </c>
      <c r="O164">
        <f t="shared" si="14"/>
        <v>4.8979470525925448</v>
      </c>
      <c r="Q164">
        <f t="shared" si="15"/>
        <v>0.16200000000000001</v>
      </c>
      <c r="R164">
        <f t="shared" si="16"/>
        <v>40.549499999999995</v>
      </c>
      <c r="S164">
        <f t="shared" si="17"/>
        <v>4.884500000000032</v>
      </c>
    </row>
    <row r="165" spans="1:19" x14ac:dyDescent="0.25">
      <c r="A165">
        <v>163</v>
      </c>
      <c r="B165">
        <v>35.862099999999998</v>
      </c>
      <c r="D165">
        <v>163</v>
      </c>
      <c r="E165">
        <v>45.659500000000001</v>
      </c>
      <c r="G165">
        <v>163</v>
      </c>
      <c r="H165">
        <v>39.429699999999997</v>
      </c>
      <c r="M165">
        <f t="shared" si="12"/>
        <v>0.16300000000000001</v>
      </c>
      <c r="N165">
        <f t="shared" si="13"/>
        <v>30.237825000000001</v>
      </c>
      <c r="O165">
        <f t="shared" si="14"/>
        <v>4.9586158108891656</v>
      </c>
      <c r="Q165">
        <f t="shared" si="15"/>
        <v>0.16300000000000001</v>
      </c>
      <c r="R165">
        <f t="shared" si="16"/>
        <v>40.760800000000003</v>
      </c>
      <c r="S165">
        <f t="shared" si="17"/>
        <v>4.8986999999999723</v>
      </c>
    </row>
    <row r="166" spans="1:19" x14ac:dyDescent="0.25">
      <c r="A166">
        <v>164</v>
      </c>
      <c r="B166">
        <v>36.059100000000001</v>
      </c>
      <c r="D166">
        <v>164</v>
      </c>
      <c r="E166">
        <v>46.223199999999999</v>
      </c>
      <c r="G166">
        <v>164</v>
      </c>
      <c r="H166">
        <v>39.183900000000001</v>
      </c>
      <c r="M166">
        <f t="shared" si="12"/>
        <v>0.16400000000000001</v>
      </c>
      <c r="N166">
        <f t="shared" si="13"/>
        <v>30.366549999999997</v>
      </c>
      <c r="O166">
        <f t="shared" si="14"/>
        <v>5.2061669895743332</v>
      </c>
      <c r="Q166">
        <f t="shared" si="15"/>
        <v>0.16400000000000001</v>
      </c>
      <c r="R166">
        <f t="shared" si="16"/>
        <v>41.141149999999996</v>
      </c>
      <c r="S166">
        <f t="shared" si="17"/>
        <v>5.0820500000000219</v>
      </c>
    </row>
    <row r="167" spans="1:19" x14ac:dyDescent="0.25">
      <c r="A167">
        <v>165</v>
      </c>
      <c r="B167">
        <v>35.566499999999998</v>
      </c>
      <c r="D167">
        <v>165</v>
      </c>
      <c r="E167">
        <v>45.208599999999997</v>
      </c>
      <c r="G167">
        <v>165</v>
      </c>
      <c r="H167">
        <v>38.2498</v>
      </c>
      <c r="M167">
        <f t="shared" si="12"/>
        <v>0.16500000000000001</v>
      </c>
      <c r="N167">
        <f t="shared" si="13"/>
        <v>29.756225000000001</v>
      </c>
      <c r="O167">
        <f t="shared" si="14"/>
        <v>4.9765297269615996</v>
      </c>
      <c r="Q167">
        <f t="shared" si="15"/>
        <v>0.16500000000000001</v>
      </c>
      <c r="R167">
        <f t="shared" si="16"/>
        <v>40.387549999999997</v>
      </c>
      <c r="S167">
        <f t="shared" si="17"/>
        <v>4.8210499999999943</v>
      </c>
    </row>
    <row r="168" spans="1:19" x14ac:dyDescent="0.25">
      <c r="A168">
        <v>166</v>
      </c>
      <c r="B168">
        <v>36.157600000000002</v>
      </c>
      <c r="D168">
        <v>166</v>
      </c>
      <c r="E168">
        <v>45.208599999999997</v>
      </c>
      <c r="G168">
        <v>166</v>
      </c>
      <c r="H168">
        <v>38.446399999999997</v>
      </c>
      <c r="M168">
        <f t="shared" si="12"/>
        <v>0.16600000000000001</v>
      </c>
      <c r="N168">
        <f t="shared" si="13"/>
        <v>29.953149999999997</v>
      </c>
      <c r="O168">
        <f t="shared" si="14"/>
        <v>4.7061405858020553</v>
      </c>
      <c r="Q168">
        <f t="shared" si="15"/>
        <v>0.16600000000000001</v>
      </c>
      <c r="R168">
        <f t="shared" si="16"/>
        <v>40.683099999999996</v>
      </c>
      <c r="S168">
        <f t="shared" si="17"/>
        <v>4.5255000000000445</v>
      </c>
    </row>
    <row r="169" spans="1:19" x14ac:dyDescent="0.25">
      <c r="A169">
        <v>167</v>
      </c>
      <c r="B169">
        <v>36.354700000000001</v>
      </c>
      <c r="D169">
        <v>167</v>
      </c>
      <c r="E169">
        <v>46.561399999999999</v>
      </c>
      <c r="G169">
        <v>167</v>
      </c>
      <c r="H169">
        <v>38.446399999999997</v>
      </c>
      <c r="M169">
        <f t="shared" si="12"/>
        <v>0.16700000000000001</v>
      </c>
      <c r="N169">
        <f t="shared" si="13"/>
        <v>30.340624999999999</v>
      </c>
      <c r="O169">
        <f t="shared" si="14"/>
        <v>5.3914308363673973</v>
      </c>
      <c r="Q169">
        <f t="shared" si="15"/>
        <v>0.16700000000000001</v>
      </c>
      <c r="R169">
        <f t="shared" si="16"/>
        <v>41.45805</v>
      </c>
      <c r="S169">
        <f t="shared" si="17"/>
        <v>5.1033499999999901</v>
      </c>
    </row>
    <row r="170" spans="1:19" x14ac:dyDescent="0.25">
      <c r="A170">
        <v>168</v>
      </c>
      <c r="B170">
        <v>36.453200000000002</v>
      </c>
      <c r="D170">
        <v>168</v>
      </c>
      <c r="E170">
        <v>45.772300000000001</v>
      </c>
      <c r="G170">
        <v>168</v>
      </c>
      <c r="H170">
        <v>39.232999999999997</v>
      </c>
      <c r="M170">
        <f t="shared" si="12"/>
        <v>0.16800000000000001</v>
      </c>
      <c r="N170">
        <f t="shared" si="13"/>
        <v>30.364625000000004</v>
      </c>
      <c r="O170">
        <f t="shared" si="14"/>
        <v>4.7842686194791924</v>
      </c>
      <c r="Q170">
        <f t="shared" si="15"/>
        <v>0.16800000000000001</v>
      </c>
      <c r="R170">
        <f t="shared" si="16"/>
        <v>41.112750000000005</v>
      </c>
      <c r="S170">
        <f t="shared" si="17"/>
        <v>4.659549999999979</v>
      </c>
    </row>
    <row r="171" spans="1:19" x14ac:dyDescent="0.25">
      <c r="A171">
        <v>169</v>
      </c>
      <c r="B171">
        <v>35.862099999999998</v>
      </c>
      <c r="D171">
        <v>169</v>
      </c>
      <c r="E171">
        <v>43.855699999999999</v>
      </c>
      <c r="G171">
        <v>169</v>
      </c>
      <c r="H171">
        <v>38.987200000000001</v>
      </c>
      <c r="M171">
        <f t="shared" si="12"/>
        <v>0.16900000000000001</v>
      </c>
      <c r="N171">
        <f t="shared" si="13"/>
        <v>29.67625</v>
      </c>
      <c r="O171">
        <f t="shared" si="14"/>
        <v>4.0283616028521241</v>
      </c>
      <c r="Q171">
        <f t="shared" si="15"/>
        <v>0.16900000000000001</v>
      </c>
      <c r="R171">
        <f t="shared" si="16"/>
        <v>39.858899999999998</v>
      </c>
      <c r="S171">
        <f t="shared" si="17"/>
        <v>3.9968000000000004</v>
      </c>
    </row>
    <row r="172" spans="1:19" x14ac:dyDescent="0.25">
      <c r="A172">
        <v>170</v>
      </c>
      <c r="B172">
        <v>34.778300000000002</v>
      </c>
      <c r="D172">
        <v>170</v>
      </c>
      <c r="E172">
        <v>44.757599999999996</v>
      </c>
      <c r="G172">
        <v>170</v>
      </c>
      <c r="H172">
        <v>39.232999999999997</v>
      </c>
      <c r="M172">
        <f t="shared" si="12"/>
        <v>0.17</v>
      </c>
      <c r="N172">
        <f t="shared" si="13"/>
        <v>29.692225000000001</v>
      </c>
      <c r="O172">
        <f t="shared" si="14"/>
        <v>4.9991996982849898</v>
      </c>
      <c r="Q172">
        <f t="shared" si="15"/>
        <v>0.17</v>
      </c>
      <c r="R172">
        <f t="shared" si="16"/>
        <v>39.767949999999999</v>
      </c>
      <c r="S172">
        <f t="shared" si="17"/>
        <v>4.9896499999999975</v>
      </c>
    </row>
    <row r="173" spans="1:19" x14ac:dyDescent="0.25">
      <c r="A173">
        <v>171</v>
      </c>
      <c r="B173">
        <v>34.9754</v>
      </c>
      <c r="D173">
        <v>171</v>
      </c>
      <c r="E173">
        <v>45.208599999999997</v>
      </c>
      <c r="G173">
        <v>171</v>
      </c>
      <c r="H173">
        <v>40.412999999999997</v>
      </c>
      <c r="M173">
        <f t="shared" si="12"/>
        <v>0.17100000000000001</v>
      </c>
      <c r="N173">
        <f t="shared" si="13"/>
        <v>30.149249999999999</v>
      </c>
      <c r="O173">
        <f t="shared" si="14"/>
        <v>5.1199553279301036</v>
      </c>
      <c r="Q173">
        <f t="shared" si="15"/>
        <v>0.17100000000000001</v>
      </c>
      <c r="R173">
        <f t="shared" si="16"/>
        <v>40.091999999999999</v>
      </c>
      <c r="S173">
        <f t="shared" si="17"/>
        <v>5.1166000000000054</v>
      </c>
    </row>
    <row r="174" spans="1:19" x14ac:dyDescent="0.25">
      <c r="A174">
        <v>172</v>
      </c>
      <c r="B174">
        <v>34.6798</v>
      </c>
      <c r="D174">
        <v>172</v>
      </c>
      <c r="E174">
        <v>45.546799999999998</v>
      </c>
      <c r="G174">
        <v>172</v>
      </c>
      <c r="H174">
        <v>41.101300000000002</v>
      </c>
      <c r="M174">
        <f t="shared" si="12"/>
        <v>0.17200000000000001</v>
      </c>
      <c r="N174">
        <f t="shared" si="13"/>
        <v>30.331975</v>
      </c>
      <c r="O174">
        <f t="shared" si="14"/>
        <v>5.4633601000971685</v>
      </c>
      <c r="Q174">
        <f t="shared" si="15"/>
        <v>0.17200000000000001</v>
      </c>
      <c r="R174">
        <f t="shared" si="16"/>
        <v>40.113299999999995</v>
      </c>
      <c r="S174">
        <f t="shared" si="17"/>
        <v>5.4335000000000386</v>
      </c>
    </row>
    <row r="175" spans="1:19" x14ac:dyDescent="0.25">
      <c r="A175">
        <v>173</v>
      </c>
      <c r="B175">
        <v>34.876800000000003</v>
      </c>
      <c r="D175">
        <v>173</v>
      </c>
      <c r="E175">
        <v>45.208599999999997</v>
      </c>
      <c r="G175">
        <v>173</v>
      </c>
      <c r="H175">
        <v>40.855499999999999</v>
      </c>
      <c r="M175">
        <f t="shared" si="12"/>
        <v>0.17300000000000001</v>
      </c>
      <c r="N175">
        <f t="shared" si="13"/>
        <v>30.235225</v>
      </c>
      <c r="O175">
        <f t="shared" si="14"/>
        <v>5.1871704640712553</v>
      </c>
      <c r="Q175">
        <f t="shared" si="15"/>
        <v>0.17300000000000001</v>
      </c>
      <c r="R175">
        <f t="shared" si="16"/>
        <v>40.042699999999996</v>
      </c>
      <c r="S175">
        <f t="shared" si="17"/>
        <v>5.1659000000000264</v>
      </c>
    </row>
    <row r="176" spans="1:19" x14ac:dyDescent="0.25">
      <c r="A176">
        <v>174</v>
      </c>
      <c r="B176">
        <v>34.6798</v>
      </c>
      <c r="D176">
        <v>174</v>
      </c>
      <c r="E176">
        <v>44.8703</v>
      </c>
      <c r="G176">
        <v>174</v>
      </c>
      <c r="H176">
        <v>40.904600000000002</v>
      </c>
      <c r="M176">
        <f t="shared" si="12"/>
        <v>0.17400000000000002</v>
      </c>
      <c r="N176">
        <f t="shared" si="13"/>
        <v>30.113675000000001</v>
      </c>
      <c r="O176">
        <f t="shared" si="14"/>
        <v>5.1368148655886925</v>
      </c>
      <c r="Q176">
        <f t="shared" si="15"/>
        <v>0.17400000000000002</v>
      </c>
      <c r="R176">
        <f t="shared" si="16"/>
        <v>39.77505</v>
      </c>
      <c r="S176">
        <f t="shared" si="17"/>
        <v>5.0952499999999894</v>
      </c>
    </row>
    <row r="177" spans="1:19" x14ac:dyDescent="0.25">
      <c r="A177">
        <v>175</v>
      </c>
      <c r="B177">
        <v>34.088700000000003</v>
      </c>
      <c r="D177">
        <v>175</v>
      </c>
      <c r="E177">
        <v>44.081200000000003</v>
      </c>
      <c r="G177">
        <v>175</v>
      </c>
      <c r="H177">
        <v>40.904600000000002</v>
      </c>
      <c r="M177">
        <f t="shared" si="12"/>
        <v>0.17500000000000002</v>
      </c>
      <c r="N177">
        <f t="shared" si="13"/>
        <v>29.768625000000004</v>
      </c>
      <c r="O177">
        <f t="shared" si="14"/>
        <v>5.1055090608086786</v>
      </c>
      <c r="Q177">
        <f t="shared" si="15"/>
        <v>0.17500000000000002</v>
      </c>
      <c r="R177">
        <f t="shared" si="16"/>
        <v>39.084950000000006</v>
      </c>
      <c r="S177">
        <f t="shared" si="17"/>
        <v>4.9962499999999626</v>
      </c>
    </row>
    <row r="178" spans="1:19" x14ac:dyDescent="0.25">
      <c r="A178">
        <v>176</v>
      </c>
      <c r="B178">
        <v>33.5961</v>
      </c>
      <c r="D178">
        <v>176</v>
      </c>
      <c r="E178">
        <v>43.855699999999999</v>
      </c>
      <c r="G178">
        <v>176</v>
      </c>
      <c r="H178">
        <v>40.511299999999999</v>
      </c>
      <c r="M178">
        <f t="shared" si="12"/>
        <v>0.17599999999999999</v>
      </c>
      <c r="N178">
        <f t="shared" si="13"/>
        <v>29.490774999999999</v>
      </c>
      <c r="O178">
        <f t="shared" si="14"/>
        <v>5.2323416453184404</v>
      </c>
      <c r="Q178">
        <f t="shared" si="15"/>
        <v>0.17599999999999999</v>
      </c>
      <c r="R178">
        <f t="shared" si="16"/>
        <v>38.725899999999996</v>
      </c>
      <c r="S178">
        <f t="shared" si="17"/>
        <v>5.1298000000000235</v>
      </c>
    </row>
    <row r="179" spans="1:19" x14ac:dyDescent="0.25">
      <c r="A179">
        <v>177</v>
      </c>
      <c r="B179">
        <v>32.709400000000002</v>
      </c>
      <c r="D179">
        <v>177</v>
      </c>
      <c r="E179">
        <v>44.081200000000003</v>
      </c>
      <c r="G179">
        <v>177</v>
      </c>
      <c r="H179">
        <v>40.904600000000002</v>
      </c>
      <c r="M179">
        <f t="shared" si="12"/>
        <v>0.17699999999999999</v>
      </c>
      <c r="N179">
        <f t="shared" si="13"/>
        <v>29.423800000000004</v>
      </c>
      <c r="O179">
        <f t="shared" si="14"/>
        <v>5.8675651656656553</v>
      </c>
      <c r="Q179">
        <f t="shared" si="15"/>
        <v>0.17699999999999999</v>
      </c>
      <c r="R179">
        <f t="shared" si="16"/>
        <v>38.395300000000006</v>
      </c>
      <c r="S179">
        <f t="shared" si="17"/>
        <v>5.6858999999999806</v>
      </c>
    </row>
    <row r="180" spans="1:19" x14ac:dyDescent="0.25">
      <c r="A180">
        <v>178</v>
      </c>
      <c r="B180">
        <v>32.709400000000002</v>
      </c>
      <c r="D180">
        <v>178</v>
      </c>
      <c r="E180">
        <v>44.757599999999996</v>
      </c>
      <c r="G180">
        <v>178</v>
      </c>
      <c r="H180">
        <v>40.658799999999999</v>
      </c>
      <c r="M180">
        <f t="shared" si="12"/>
        <v>0.17799999999999999</v>
      </c>
      <c r="N180">
        <f t="shared" si="13"/>
        <v>29.53145</v>
      </c>
      <c r="O180">
        <f t="shared" si="14"/>
        <v>6.1257957991867151</v>
      </c>
      <c r="Q180">
        <f t="shared" si="15"/>
        <v>0.17799999999999999</v>
      </c>
      <c r="R180">
        <f t="shared" si="16"/>
        <v>38.733499999999999</v>
      </c>
      <c r="S180">
        <f t="shared" si="17"/>
        <v>6.0241000000000113</v>
      </c>
    </row>
    <row r="181" spans="1:19" x14ac:dyDescent="0.25">
      <c r="A181">
        <v>179</v>
      </c>
      <c r="B181">
        <v>31.921199999999999</v>
      </c>
      <c r="D181">
        <v>179</v>
      </c>
      <c r="E181">
        <v>45.546799999999998</v>
      </c>
      <c r="G181">
        <v>179</v>
      </c>
      <c r="H181">
        <v>40.363799999999998</v>
      </c>
      <c r="M181">
        <f t="shared" si="12"/>
        <v>0.17899999999999999</v>
      </c>
      <c r="N181">
        <f t="shared" si="13"/>
        <v>29.457949999999997</v>
      </c>
      <c r="O181">
        <f t="shared" si="14"/>
        <v>6.8774748166266741</v>
      </c>
      <c r="Q181">
        <f t="shared" si="15"/>
        <v>0.17899999999999999</v>
      </c>
      <c r="R181">
        <f t="shared" si="16"/>
        <v>38.733999999999995</v>
      </c>
      <c r="S181">
        <f t="shared" si="17"/>
        <v>6.8128000000000277</v>
      </c>
    </row>
    <row r="182" spans="1:19" x14ac:dyDescent="0.25">
      <c r="A182">
        <v>180</v>
      </c>
      <c r="B182">
        <v>32.118200000000002</v>
      </c>
      <c r="D182">
        <v>180</v>
      </c>
      <c r="E182">
        <v>44.9831</v>
      </c>
      <c r="G182">
        <v>180</v>
      </c>
      <c r="H182">
        <v>39.134700000000002</v>
      </c>
      <c r="M182">
        <f t="shared" si="12"/>
        <v>0.18</v>
      </c>
      <c r="N182">
        <f t="shared" si="13"/>
        <v>29.059000000000005</v>
      </c>
      <c r="O182">
        <f t="shared" si="14"/>
        <v>6.4412823104823511</v>
      </c>
      <c r="Q182">
        <f t="shared" si="15"/>
        <v>0.18</v>
      </c>
      <c r="R182">
        <f t="shared" si="16"/>
        <v>38.550650000000005</v>
      </c>
      <c r="S182">
        <f t="shared" si="17"/>
        <v>6.4324499999999771</v>
      </c>
    </row>
    <row r="183" spans="1:19" x14ac:dyDescent="0.25">
      <c r="A183">
        <v>181</v>
      </c>
      <c r="B183">
        <v>32.512300000000003</v>
      </c>
      <c r="D183">
        <v>181</v>
      </c>
      <c r="E183">
        <v>43.743000000000002</v>
      </c>
      <c r="G183">
        <v>181</v>
      </c>
      <c r="H183">
        <v>39.823</v>
      </c>
      <c r="M183">
        <f t="shared" si="12"/>
        <v>0.18099999999999999</v>
      </c>
      <c r="N183">
        <f t="shared" si="13"/>
        <v>29.019575000000003</v>
      </c>
      <c r="O183">
        <f t="shared" si="14"/>
        <v>5.700019838854363</v>
      </c>
      <c r="Q183">
        <f t="shared" si="15"/>
        <v>0.18099999999999999</v>
      </c>
      <c r="R183">
        <f t="shared" si="16"/>
        <v>38.127650000000003</v>
      </c>
      <c r="S183">
        <f t="shared" si="17"/>
        <v>5.6153500000000101</v>
      </c>
    </row>
    <row r="184" spans="1:19" x14ac:dyDescent="0.25">
      <c r="A184">
        <v>182</v>
      </c>
      <c r="B184">
        <v>32.315300000000001</v>
      </c>
      <c r="D184">
        <v>182</v>
      </c>
      <c r="E184">
        <v>43.292000000000002</v>
      </c>
      <c r="G184">
        <v>182</v>
      </c>
      <c r="H184">
        <v>39.724699999999999</v>
      </c>
      <c r="M184">
        <f t="shared" si="12"/>
        <v>0.182</v>
      </c>
      <c r="N184">
        <f t="shared" si="13"/>
        <v>28.833000000000002</v>
      </c>
      <c r="O184">
        <f t="shared" si="14"/>
        <v>5.5992972853742744</v>
      </c>
      <c r="Q184">
        <f t="shared" si="15"/>
        <v>0.182</v>
      </c>
      <c r="R184">
        <f t="shared" si="16"/>
        <v>37.803650000000005</v>
      </c>
      <c r="S184">
        <f t="shared" si="17"/>
        <v>5.4883499999999668</v>
      </c>
    </row>
    <row r="185" spans="1:19" x14ac:dyDescent="0.25">
      <c r="A185">
        <v>183</v>
      </c>
      <c r="B185">
        <v>32.315300000000001</v>
      </c>
      <c r="D185">
        <v>183</v>
      </c>
      <c r="E185">
        <v>43.517499999999998</v>
      </c>
      <c r="G185">
        <v>183</v>
      </c>
      <c r="H185">
        <v>39.331400000000002</v>
      </c>
      <c r="M185">
        <f t="shared" si="12"/>
        <v>0.183</v>
      </c>
      <c r="N185">
        <f t="shared" si="13"/>
        <v>28.791049999999998</v>
      </c>
      <c r="O185">
        <f t="shared" si="14"/>
        <v>5.6603647888924593</v>
      </c>
      <c r="Q185">
        <f t="shared" si="15"/>
        <v>0.183</v>
      </c>
      <c r="R185">
        <f t="shared" si="16"/>
        <v>37.916399999999996</v>
      </c>
      <c r="S185">
        <f t="shared" si="17"/>
        <v>5.6011000000000299</v>
      </c>
    </row>
    <row r="186" spans="1:19" x14ac:dyDescent="0.25">
      <c r="A186">
        <v>184</v>
      </c>
      <c r="B186">
        <v>32.807899999999997</v>
      </c>
      <c r="D186">
        <v>184</v>
      </c>
      <c r="E186">
        <v>44.9831</v>
      </c>
      <c r="G186">
        <v>184</v>
      </c>
      <c r="H186">
        <v>40.068800000000003</v>
      </c>
      <c r="M186">
        <f t="shared" si="12"/>
        <v>0.184</v>
      </c>
      <c r="N186">
        <f t="shared" si="13"/>
        <v>29.464950000000002</v>
      </c>
      <c r="O186">
        <f t="shared" si="14"/>
        <v>6.1251735803975249</v>
      </c>
      <c r="Q186">
        <f t="shared" si="15"/>
        <v>0.184</v>
      </c>
      <c r="R186">
        <f t="shared" si="16"/>
        <v>38.895499999999998</v>
      </c>
      <c r="S186">
        <f t="shared" si="17"/>
        <v>6.0876000000000081</v>
      </c>
    </row>
    <row r="187" spans="1:19" x14ac:dyDescent="0.25">
      <c r="A187">
        <v>185</v>
      </c>
      <c r="B187">
        <v>32.906399999999998</v>
      </c>
      <c r="D187">
        <v>185</v>
      </c>
      <c r="E187">
        <v>46.110500000000002</v>
      </c>
      <c r="G187">
        <v>185</v>
      </c>
      <c r="H187">
        <v>39.626399999999997</v>
      </c>
      <c r="M187">
        <f t="shared" si="12"/>
        <v>0.185</v>
      </c>
      <c r="N187">
        <f t="shared" si="13"/>
        <v>29.660824999999996</v>
      </c>
      <c r="O187">
        <f t="shared" si="14"/>
        <v>6.60240119981614</v>
      </c>
      <c r="Q187">
        <f t="shared" si="15"/>
        <v>0.185</v>
      </c>
      <c r="R187">
        <f t="shared" si="16"/>
        <v>39.508449999999996</v>
      </c>
      <c r="S187">
        <f t="shared" si="17"/>
        <v>6.6020500000000144</v>
      </c>
    </row>
    <row r="188" spans="1:19" x14ac:dyDescent="0.25">
      <c r="A188">
        <v>186</v>
      </c>
      <c r="B188">
        <v>32.709400000000002</v>
      </c>
      <c r="D188">
        <v>186</v>
      </c>
      <c r="E188">
        <v>45.546799999999998</v>
      </c>
      <c r="G188">
        <v>186</v>
      </c>
      <c r="H188">
        <v>39.478900000000003</v>
      </c>
      <c r="M188">
        <f t="shared" si="12"/>
        <v>0.186</v>
      </c>
      <c r="N188">
        <f t="shared" si="13"/>
        <v>29.433775000000004</v>
      </c>
      <c r="O188">
        <f t="shared" si="14"/>
        <v>6.421894572735722</v>
      </c>
      <c r="Q188">
        <f t="shared" si="15"/>
        <v>0.186</v>
      </c>
      <c r="R188">
        <f t="shared" si="16"/>
        <v>39.128100000000003</v>
      </c>
      <c r="S188">
        <f t="shared" si="17"/>
        <v>6.4186999999999799</v>
      </c>
    </row>
    <row r="189" spans="1:19" x14ac:dyDescent="0.25">
      <c r="A189">
        <v>187</v>
      </c>
      <c r="B189">
        <v>32.413800000000002</v>
      </c>
      <c r="D189">
        <v>187</v>
      </c>
      <c r="E189">
        <v>45.321300000000001</v>
      </c>
      <c r="G189">
        <v>187</v>
      </c>
      <c r="H189">
        <v>38.839700000000001</v>
      </c>
      <c r="M189">
        <f t="shared" si="12"/>
        <v>0.187</v>
      </c>
      <c r="N189">
        <f t="shared" si="13"/>
        <v>29.143700000000003</v>
      </c>
      <c r="O189">
        <f t="shared" si="14"/>
        <v>6.4537700302484717</v>
      </c>
      <c r="Q189">
        <f t="shared" si="15"/>
        <v>0.187</v>
      </c>
      <c r="R189">
        <f t="shared" si="16"/>
        <v>38.867550000000001</v>
      </c>
      <c r="S189">
        <f t="shared" si="17"/>
        <v>6.4537500000000199</v>
      </c>
    </row>
    <row r="190" spans="1:19" x14ac:dyDescent="0.25">
      <c r="A190">
        <v>188</v>
      </c>
      <c r="B190">
        <v>33.103400000000001</v>
      </c>
      <c r="D190">
        <v>188</v>
      </c>
      <c r="E190">
        <v>44.6449</v>
      </c>
      <c r="G190">
        <v>188</v>
      </c>
      <c r="H190">
        <v>37.954799999999999</v>
      </c>
      <c r="M190">
        <f t="shared" si="12"/>
        <v>0.188</v>
      </c>
      <c r="N190">
        <f t="shared" si="13"/>
        <v>28.925775000000002</v>
      </c>
      <c r="O190">
        <f t="shared" si="14"/>
        <v>5.7951091767109757</v>
      </c>
      <c r="Q190">
        <f t="shared" si="15"/>
        <v>0.188</v>
      </c>
      <c r="R190">
        <f t="shared" si="16"/>
        <v>38.87415</v>
      </c>
      <c r="S190">
        <f t="shared" si="17"/>
        <v>5.7707500000000174</v>
      </c>
    </row>
    <row r="191" spans="1:19" x14ac:dyDescent="0.25">
      <c r="A191">
        <v>189</v>
      </c>
      <c r="B191">
        <v>33.103400000000001</v>
      </c>
      <c r="D191">
        <v>189</v>
      </c>
      <c r="E191">
        <v>45.884999999999998</v>
      </c>
      <c r="G191">
        <v>189</v>
      </c>
      <c r="H191">
        <v>38.643099999999997</v>
      </c>
      <c r="M191">
        <f t="shared" si="12"/>
        <v>0.189</v>
      </c>
      <c r="N191">
        <f t="shared" si="13"/>
        <v>29.407874999999997</v>
      </c>
      <c r="O191">
        <f t="shared" si="14"/>
        <v>6.4096631510556383</v>
      </c>
      <c r="Q191">
        <f t="shared" si="15"/>
        <v>0.189</v>
      </c>
      <c r="R191">
        <f t="shared" si="16"/>
        <v>39.494199999999999</v>
      </c>
      <c r="S191">
        <f t="shared" si="17"/>
        <v>6.3908000000000014</v>
      </c>
    </row>
    <row r="192" spans="1:19" x14ac:dyDescent="0.25">
      <c r="A192">
        <v>190</v>
      </c>
      <c r="B192">
        <v>32.807899999999997</v>
      </c>
      <c r="D192">
        <v>190</v>
      </c>
      <c r="E192">
        <v>46.448700000000002</v>
      </c>
      <c r="G192">
        <v>190</v>
      </c>
      <c r="H192">
        <v>38.741399999999999</v>
      </c>
      <c r="M192">
        <f t="shared" si="12"/>
        <v>0.19</v>
      </c>
      <c r="N192">
        <f t="shared" si="13"/>
        <v>29.499499999999998</v>
      </c>
      <c r="O192">
        <f t="shared" si="14"/>
        <v>6.8395945320855089</v>
      </c>
      <c r="Q192">
        <f t="shared" si="15"/>
        <v>0.19</v>
      </c>
      <c r="R192">
        <f t="shared" si="16"/>
        <v>39.628299999999996</v>
      </c>
      <c r="S192">
        <f t="shared" si="17"/>
        <v>6.8204000000000216</v>
      </c>
    </row>
    <row r="193" spans="1:19" x14ac:dyDescent="0.25">
      <c r="A193">
        <v>191</v>
      </c>
      <c r="B193">
        <v>32.906399999999998</v>
      </c>
      <c r="D193">
        <v>191</v>
      </c>
      <c r="E193">
        <v>45.659500000000001</v>
      </c>
      <c r="G193">
        <v>191</v>
      </c>
      <c r="H193">
        <v>38.938099999999999</v>
      </c>
      <c r="M193">
        <f t="shared" si="12"/>
        <v>0.191</v>
      </c>
      <c r="N193">
        <f t="shared" si="13"/>
        <v>29.375999999999998</v>
      </c>
      <c r="O193">
        <f t="shared" si="14"/>
        <v>6.3796575464518614</v>
      </c>
      <c r="Q193">
        <f t="shared" si="15"/>
        <v>0.191</v>
      </c>
      <c r="R193">
        <f t="shared" si="16"/>
        <v>39.28295</v>
      </c>
      <c r="S193">
        <f t="shared" si="17"/>
        <v>6.3765500000000097</v>
      </c>
    </row>
    <row r="194" spans="1:19" x14ac:dyDescent="0.25">
      <c r="A194">
        <v>192</v>
      </c>
      <c r="B194">
        <v>32.512300000000003</v>
      </c>
      <c r="D194">
        <v>192</v>
      </c>
      <c r="E194">
        <v>45.321300000000001</v>
      </c>
      <c r="G194">
        <v>192</v>
      </c>
      <c r="H194">
        <v>39.773800000000001</v>
      </c>
      <c r="M194">
        <f t="shared" si="12"/>
        <v>0.192</v>
      </c>
      <c r="N194">
        <f t="shared" si="13"/>
        <v>29.401850000000003</v>
      </c>
      <c r="O194">
        <f t="shared" si="14"/>
        <v>6.4235844030675429</v>
      </c>
      <c r="Q194">
        <f t="shared" si="15"/>
        <v>0.192</v>
      </c>
      <c r="R194">
        <f t="shared" si="16"/>
        <v>38.916800000000002</v>
      </c>
      <c r="S194">
        <f t="shared" si="17"/>
        <v>6.4044999999999952</v>
      </c>
    </row>
    <row r="195" spans="1:19" x14ac:dyDescent="0.25">
      <c r="A195">
        <v>193</v>
      </c>
      <c r="B195">
        <v>33.103400000000001</v>
      </c>
      <c r="D195">
        <v>193</v>
      </c>
      <c r="E195">
        <v>45.546799999999998</v>
      </c>
      <c r="G195">
        <v>193</v>
      </c>
      <c r="H195">
        <v>38.839700000000001</v>
      </c>
      <c r="M195">
        <f t="shared" ref="M195:M258" si="18">G195*0.001</f>
        <v>0.193</v>
      </c>
      <c r="N195">
        <f t="shared" ref="N195:N258" si="19">AVERAGE(B195,E195,H195,)</f>
        <v>29.372475000000001</v>
      </c>
      <c r="O195">
        <f t="shared" ref="O195:O258" si="20">_xlfn.STDEV.S(B195,E195,H195)</f>
        <v>6.228008398356585</v>
      </c>
      <c r="Q195">
        <f t="shared" ref="Q195:Q258" si="21">M195</f>
        <v>0.193</v>
      </c>
      <c r="R195">
        <f t="shared" ref="R195:R258" si="22">AVERAGE(B195,E195)</f>
        <v>39.325099999999999</v>
      </c>
      <c r="S195">
        <f t="shared" ref="S195:S258" si="23">_xlfn.STDEV.P(B195,E195)</f>
        <v>6.2217000000000136</v>
      </c>
    </row>
    <row r="196" spans="1:19" x14ac:dyDescent="0.25">
      <c r="A196">
        <v>194</v>
      </c>
      <c r="B196">
        <v>32.512300000000003</v>
      </c>
      <c r="D196">
        <v>194</v>
      </c>
      <c r="E196">
        <v>46.110500000000002</v>
      </c>
      <c r="G196">
        <v>194</v>
      </c>
      <c r="H196">
        <v>38.987200000000001</v>
      </c>
      <c r="M196">
        <f t="shared" si="18"/>
        <v>0.19400000000000001</v>
      </c>
      <c r="N196">
        <f t="shared" si="19"/>
        <v>29.402500000000003</v>
      </c>
      <c r="O196">
        <f t="shared" si="20"/>
        <v>6.801675971650889</v>
      </c>
      <c r="Q196">
        <f t="shared" si="21"/>
        <v>0.19400000000000001</v>
      </c>
      <c r="R196">
        <f t="shared" si="22"/>
        <v>39.311400000000006</v>
      </c>
      <c r="S196">
        <f t="shared" si="23"/>
        <v>6.7990999999999708</v>
      </c>
    </row>
    <row r="197" spans="1:19" x14ac:dyDescent="0.25">
      <c r="A197">
        <v>195</v>
      </c>
      <c r="B197">
        <v>32.216700000000003</v>
      </c>
      <c r="D197">
        <v>195</v>
      </c>
      <c r="E197">
        <v>45.208599999999997</v>
      </c>
      <c r="G197">
        <v>195</v>
      </c>
      <c r="H197">
        <v>38.741399999999999</v>
      </c>
      <c r="M197">
        <f t="shared" si="18"/>
        <v>0.19500000000000001</v>
      </c>
      <c r="N197">
        <f t="shared" si="19"/>
        <v>29.041674999999998</v>
      </c>
      <c r="O197">
        <f t="shared" si="20"/>
        <v>6.4959712070893429</v>
      </c>
      <c r="Q197">
        <f t="shared" si="21"/>
        <v>0.19500000000000001</v>
      </c>
      <c r="R197">
        <f t="shared" si="22"/>
        <v>38.712649999999996</v>
      </c>
      <c r="S197">
        <f t="shared" si="23"/>
        <v>6.4959500000000299</v>
      </c>
    </row>
    <row r="198" spans="1:19" x14ac:dyDescent="0.25">
      <c r="A198">
        <v>196</v>
      </c>
      <c r="B198">
        <v>32.216700000000003</v>
      </c>
      <c r="D198">
        <v>196</v>
      </c>
      <c r="E198">
        <v>46.110500000000002</v>
      </c>
      <c r="G198">
        <v>196</v>
      </c>
      <c r="H198">
        <v>39.0364</v>
      </c>
      <c r="M198">
        <f t="shared" si="18"/>
        <v>0.19600000000000001</v>
      </c>
      <c r="N198">
        <f t="shared" si="19"/>
        <v>29.340900000000001</v>
      </c>
      <c r="O198">
        <f t="shared" si="20"/>
        <v>6.9472881680551852</v>
      </c>
      <c r="Q198">
        <f t="shared" si="21"/>
        <v>0.19600000000000001</v>
      </c>
      <c r="R198">
        <f t="shared" si="22"/>
        <v>39.163600000000002</v>
      </c>
      <c r="S198">
        <f t="shared" si="23"/>
        <v>6.9468999999999923</v>
      </c>
    </row>
    <row r="199" spans="1:19" x14ac:dyDescent="0.25">
      <c r="A199">
        <v>197</v>
      </c>
      <c r="B199">
        <v>32.610799999999998</v>
      </c>
      <c r="D199">
        <v>197</v>
      </c>
      <c r="E199">
        <v>46.223199999999999</v>
      </c>
      <c r="G199">
        <v>197</v>
      </c>
      <c r="H199">
        <v>39.921300000000002</v>
      </c>
      <c r="M199">
        <f t="shared" si="18"/>
        <v>0.19700000000000001</v>
      </c>
      <c r="N199">
        <f t="shared" si="19"/>
        <v>29.688825000000001</v>
      </c>
      <c r="O199">
        <f t="shared" si="20"/>
        <v>6.8124247716946797</v>
      </c>
      <c r="Q199">
        <f t="shared" si="21"/>
        <v>0.19700000000000001</v>
      </c>
      <c r="R199">
        <f t="shared" si="22"/>
        <v>39.417000000000002</v>
      </c>
      <c r="S199">
        <f t="shared" si="23"/>
        <v>6.8061999999999641</v>
      </c>
    </row>
    <row r="200" spans="1:19" x14ac:dyDescent="0.25">
      <c r="A200">
        <v>198</v>
      </c>
      <c r="B200">
        <v>32.413800000000002</v>
      </c>
      <c r="D200">
        <v>198</v>
      </c>
      <c r="E200">
        <v>45.546799999999998</v>
      </c>
      <c r="G200">
        <v>198</v>
      </c>
      <c r="H200">
        <v>40.068800000000003</v>
      </c>
      <c r="M200">
        <f t="shared" si="18"/>
        <v>0.19800000000000001</v>
      </c>
      <c r="N200">
        <f t="shared" si="19"/>
        <v>29.507350000000002</v>
      </c>
      <c r="O200">
        <f t="shared" si="20"/>
        <v>6.5965040993948625</v>
      </c>
      <c r="Q200">
        <f t="shared" si="21"/>
        <v>0.19800000000000001</v>
      </c>
      <c r="R200">
        <f t="shared" si="22"/>
        <v>38.9803</v>
      </c>
      <c r="S200">
        <f t="shared" si="23"/>
        <v>6.5665000000000147</v>
      </c>
    </row>
    <row r="201" spans="1:19" x14ac:dyDescent="0.25">
      <c r="A201">
        <v>199</v>
      </c>
      <c r="B201">
        <v>32.610799999999998</v>
      </c>
      <c r="D201">
        <v>199</v>
      </c>
      <c r="E201">
        <v>44.306699999999999</v>
      </c>
      <c r="G201">
        <v>199</v>
      </c>
      <c r="H201">
        <v>40.216299999999997</v>
      </c>
      <c r="M201">
        <f t="shared" si="18"/>
        <v>0.19900000000000001</v>
      </c>
      <c r="N201">
        <f t="shared" si="19"/>
        <v>29.283449999999995</v>
      </c>
      <c r="O201">
        <f t="shared" si="20"/>
        <v>5.9353331726197585</v>
      </c>
      <c r="Q201">
        <f t="shared" si="21"/>
        <v>0.19900000000000001</v>
      </c>
      <c r="R201">
        <f t="shared" si="22"/>
        <v>38.458749999999995</v>
      </c>
      <c r="S201">
        <f t="shared" si="23"/>
        <v>5.8479500000000142</v>
      </c>
    </row>
    <row r="202" spans="1:19" x14ac:dyDescent="0.25">
      <c r="A202">
        <v>200</v>
      </c>
      <c r="B202">
        <v>31.921199999999999</v>
      </c>
      <c r="D202">
        <v>200</v>
      </c>
      <c r="E202">
        <v>43.066499999999998</v>
      </c>
      <c r="G202">
        <v>200</v>
      </c>
      <c r="H202">
        <v>39.478900000000003</v>
      </c>
      <c r="M202">
        <f t="shared" si="18"/>
        <v>0.2</v>
      </c>
      <c r="N202">
        <f t="shared" si="19"/>
        <v>28.61665</v>
      </c>
      <c r="O202">
        <f t="shared" si="20"/>
        <v>5.689279613741375</v>
      </c>
      <c r="Q202">
        <f t="shared" si="21"/>
        <v>0.2</v>
      </c>
      <c r="R202">
        <f t="shared" si="22"/>
        <v>37.493849999999995</v>
      </c>
      <c r="S202">
        <f t="shared" si="23"/>
        <v>5.5726500000000323</v>
      </c>
    </row>
    <row r="203" spans="1:19" x14ac:dyDescent="0.25">
      <c r="A203">
        <v>201</v>
      </c>
      <c r="B203">
        <v>32.0197</v>
      </c>
      <c r="D203">
        <v>201</v>
      </c>
      <c r="E203">
        <v>45.095799999999997</v>
      </c>
      <c r="G203">
        <v>201</v>
      </c>
      <c r="H203">
        <v>40.511299999999999</v>
      </c>
      <c r="M203">
        <f t="shared" si="18"/>
        <v>0.20100000000000001</v>
      </c>
      <c r="N203">
        <f t="shared" si="19"/>
        <v>29.406700000000001</v>
      </c>
      <c r="O203">
        <f t="shared" si="20"/>
        <v>6.6346225969027559</v>
      </c>
      <c r="Q203">
        <f t="shared" si="21"/>
        <v>0.20100000000000001</v>
      </c>
      <c r="R203">
        <f t="shared" si="22"/>
        <v>38.557749999999999</v>
      </c>
      <c r="S203">
        <f t="shared" si="23"/>
        <v>6.5380499999999913</v>
      </c>
    </row>
    <row r="204" spans="1:19" x14ac:dyDescent="0.25">
      <c r="A204">
        <v>202</v>
      </c>
      <c r="B204">
        <v>32.0197</v>
      </c>
      <c r="D204">
        <v>202</v>
      </c>
      <c r="E204">
        <v>42.953800000000001</v>
      </c>
      <c r="G204">
        <v>202</v>
      </c>
      <c r="H204">
        <v>41.297899999999998</v>
      </c>
      <c r="M204">
        <f t="shared" si="18"/>
        <v>0.20200000000000001</v>
      </c>
      <c r="N204">
        <f t="shared" si="19"/>
        <v>29.06785</v>
      </c>
      <c r="O204">
        <f t="shared" si="20"/>
        <v>5.8932382561146586</v>
      </c>
      <c r="Q204">
        <f t="shared" si="21"/>
        <v>0.20200000000000001</v>
      </c>
      <c r="R204">
        <f t="shared" si="22"/>
        <v>37.486750000000001</v>
      </c>
      <c r="S204">
        <f t="shared" si="23"/>
        <v>5.4670500000000084</v>
      </c>
    </row>
    <row r="205" spans="1:19" x14ac:dyDescent="0.25">
      <c r="A205">
        <v>203</v>
      </c>
      <c r="B205">
        <v>32.0197</v>
      </c>
      <c r="D205">
        <v>203</v>
      </c>
      <c r="E205">
        <v>41.375399999999999</v>
      </c>
      <c r="G205">
        <v>203</v>
      </c>
      <c r="H205">
        <v>41.396299999999997</v>
      </c>
      <c r="M205">
        <f t="shared" si="18"/>
        <v>0.20300000000000001</v>
      </c>
      <c r="N205">
        <f t="shared" si="19"/>
        <v>28.697849999999999</v>
      </c>
      <c r="O205">
        <f t="shared" si="20"/>
        <v>5.4075593209876125</v>
      </c>
      <c r="Q205">
        <f t="shared" si="21"/>
        <v>0.20300000000000001</v>
      </c>
      <c r="R205">
        <f t="shared" si="22"/>
        <v>36.69755</v>
      </c>
      <c r="S205">
        <f t="shared" si="23"/>
        <v>4.6778500000000047</v>
      </c>
    </row>
    <row r="206" spans="1:19" x14ac:dyDescent="0.25">
      <c r="A206">
        <v>204</v>
      </c>
      <c r="B206">
        <v>32.118200000000002</v>
      </c>
      <c r="D206">
        <v>204</v>
      </c>
      <c r="E206">
        <v>40.586199999999998</v>
      </c>
      <c r="G206">
        <v>204</v>
      </c>
      <c r="H206">
        <v>41.396299999999997</v>
      </c>
      <c r="M206">
        <f t="shared" si="18"/>
        <v>0.20400000000000001</v>
      </c>
      <c r="N206">
        <f t="shared" si="19"/>
        <v>28.525174999999997</v>
      </c>
      <c r="O206">
        <f t="shared" si="20"/>
        <v>5.1388459408055587</v>
      </c>
      <c r="Q206">
        <f t="shared" si="21"/>
        <v>0.20400000000000001</v>
      </c>
      <c r="R206">
        <f t="shared" si="22"/>
        <v>36.352199999999996</v>
      </c>
      <c r="S206">
        <f t="shared" si="23"/>
        <v>4.2340000000000346</v>
      </c>
    </row>
    <row r="207" spans="1:19" x14ac:dyDescent="0.25">
      <c r="A207">
        <v>205</v>
      </c>
      <c r="B207">
        <v>32.709400000000002</v>
      </c>
      <c r="D207">
        <v>205</v>
      </c>
      <c r="E207">
        <v>40.360799999999998</v>
      </c>
      <c r="G207">
        <v>205</v>
      </c>
      <c r="H207">
        <v>41.494599999999998</v>
      </c>
      <c r="M207">
        <f t="shared" si="18"/>
        <v>0.20500000000000002</v>
      </c>
      <c r="N207">
        <f t="shared" si="19"/>
        <v>28.641199999999998</v>
      </c>
      <c r="O207">
        <f t="shared" si="20"/>
        <v>4.7785835321079793</v>
      </c>
      <c r="Q207">
        <f t="shared" si="21"/>
        <v>0.20500000000000002</v>
      </c>
      <c r="R207">
        <f t="shared" si="22"/>
        <v>36.5351</v>
      </c>
      <c r="S207">
        <f t="shared" si="23"/>
        <v>3.825699999999979</v>
      </c>
    </row>
    <row r="208" spans="1:19" x14ac:dyDescent="0.25">
      <c r="A208">
        <v>206</v>
      </c>
      <c r="B208">
        <v>32.906399999999998</v>
      </c>
      <c r="D208">
        <v>206</v>
      </c>
      <c r="E208">
        <v>40.811700000000002</v>
      </c>
      <c r="G208">
        <v>206</v>
      </c>
      <c r="H208">
        <v>42.3795</v>
      </c>
      <c r="M208">
        <f t="shared" si="18"/>
        <v>0.20600000000000002</v>
      </c>
      <c r="N208">
        <f t="shared" si="19"/>
        <v>29.0244</v>
      </c>
      <c r="O208">
        <f t="shared" si="20"/>
        <v>5.0775878219878861</v>
      </c>
      <c r="Q208">
        <f t="shared" si="21"/>
        <v>0.20600000000000002</v>
      </c>
      <c r="R208">
        <f t="shared" si="22"/>
        <v>36.859049999999996</v>
      </c>
      <c r="S208">
        <f t="shared" si="23"/>
        <v>3.9526500000000362</v>
      </c>
    </row>
    <row r="209" spans="1:19" x14ac:dyDescent="0.25">
      <c r="A209">
        <v>207</v>
      </c>
      <c r="B209">
        <v>33.793100000000003</v>
      </c>
      <c r="D209">
        <v>207</v>
      </c>
      <c r="E209">
        <v>40.247999999999998</v>
      </c>
      <c r="G209">
        <v>207</v>
      </c>
      <c r="H209">
        <v>41.887900000000002</v>
      </c>
      <c r="M209">
        <f t="shared" si="18"/>
        <v>0.20700000000000002</v>
      </c>
      <c r="N209">
        <f t="shared" si="19"/>
        <v>28.982250000000001</v>
      </c>
      <c r="O209">
        <f t="shared" si="20"/>
        <v>4.2794235020619293</v>
      </c>
      <c r="Q209">
        <f t="shared" si="21"/>
        <v>0.20700000000000002</v>
      </c>
      <c r="R209">
        <f t="shared" si="22"/>
        <v>37.02055</v>
      </c>
      <c r="S209">
        <f t="shared" si="23"/>
        <v>3.2274499999999975</v>
      </c>
    </row>
    <row r="210" spans="1:19" x14ac:dyDescent="0.25">
      <c r="A210">
        <v>208</v>
      </c>
      <c r="B210">
        <v>34.3842</v>
      </c>
      <c r="D210">
        <v>208</v>
      </c>
      <c r="E210">
        <v>38.669699999999999</v>
      </c>
      <c r="G210">
        <v>208</v>
      </c>
      <c r="H210">
        <v>41.838700000000003</v>
      </c>
      <c r="M210">
        <f t="shared" si="18"/>
        <v>0.20800000000000002</v>
      </c>
      <c r="N210">
        <f t="shared" si="19"/>
        <v>28.72315</v>
      </c>
      <c r="O210">
        <f t="shared" si="20"/>
        <v>3.7411593902603699</v>
      </c>
      <c r="Q210">
        <f t="shared" si="21"/>
        <v>0.20800000000000002</v>
      </c>
      <c r="R210">
        <f t="shared" si="22"/>
        <v>36.526949999999999</v>
      </c>
      <c r="S210">
        <f t="shared" si="23"/>
        <v>2.1427499999999995</v>
      </c>
    </row>
    <row r="211" spans="1:19" x14ac:dyDescent="0.25">
      <c r="A211">
        <v>209</v>
      </c>
      <c r="B211">
        <v>34.088700000000003</v>
      </c>
      <c r="D211">
        <v>209</v>
      </c>
      <c r="E211">
        <v>37.542299999999997</v>
      </c>
      <c r="G211">
        <v>209</v>
      </c>
      <c r="H211">
        <v>40.953800000000001</v>
      </c>
      <c r="M211">
        <f t="shared" si="18"/>
        <v>0.20899999999999999</v>
      </c>
      <c r="N211">
        <f t="shared" si="19"/>
        <v>28.1462</v>
      </c>
      <c r="O211">
        <f t="shared" si="20"/>
        <v>3.4325715146713733</v>
      </c>
      <c r="Q211">
        <f t="shared" si="21"/>
        <v>0.20899999999999999</v>
      </c>
      <c r="R211">
        <f t="shared" si="22"/>
        <v>35.8155</v>
      </c>
      <c r="S211">
        <f t="shared" si="23"/>
        <v>1.7267999999999972</v>
      </c>
    </row>
    <row r="212" spans="1:19" x14ac:dyDescent="0.25">
      <c r="A212">
        <v>210</v>
      </c>
      <c r="B212">
        <v>34.285699999999999</v>
      </c>
      <c r="D212">
        <v>210</v>
      </c>
      <c r="E212">
        <v>37.542299999999997</v>
      </c>
      <c r="G212">
        <v>210</v>
      </c>
      <c r="H212">
        <v>41.494599999999998</v>
      </c>
      <c r="M212">
        <f t="shared" si="18"/>
        <v>0.21</v>
      </c>
      <c r="N212">
        <f t="shared" si="19"/>
        <v>28.330649999999999</v>
      </c>
      <c r="O212">
        <f t="shared" si="20"/>
        <v>3.6100405828743809</v>
      </c>
      <c r="Q212">
        <f t="shared" si="21"/>
        <v>0.21</v>
      </c>
      <c r="R212">
        <f t="shared" si="22"/>
        <v>35.914000000000001</v>
      </c>
      <c r="S212">
        <f t="shared" si="23"/>
        <v>1.6282999999999994</v>
      </c>
    </row>
    <row r="213" spans="1:19" x14ac:dyDescent="0.25">
      <c r="A213">
        <v>211</v>
      </c>
      <c r="B213">
        <v>34.6798</v>
      </c>
      <c r="D213">
        <v>211</v>
      </c>
      <c r="E213">
        <v>36.8658</v>
      </c>
      <c r="G213">
        <v>211</v>
      </c>
      <c r="H213">
        <v>41.199599999999997</v>
      </c>
      <c r="M213">
        <f t="shared" si="18"/>
        <v>0.21099999999999999</v>
      </c>
      <c r="N213">
        <f t="shared" si="19"/>
        <v>28.186300000000003</v>
      </c>
      <c r="O213">
        <f t="shared" si="20"/>
        <v>3.3183382005656568</v>
      </c>
      <c r="Q213">
        <f t="shared" si="21"/>
        <v>0.21099999999999999</v>
      </c>
      <c r="R213">
        <f t="shared" si="22"/>
        <v>35.772800000000004</v>
      </c>
      <c r="S213">
        <f t="shared" si="23"/>
        <v>1.093</v>
      </c>
    </row>
    <row r="214" spans="1:19" x14ac:dyDescent="0.25">
      <c r="A214">
        <v>212</v>
      </c>
      <c r="B214">
        <v>35.073900000000002</v>
      </c>
      <c r="D214">
        <v>212</v>
      </c>
      <c r="E214">
        <v>36.8658</v>
      </c>
      <c r="G214">
        <v>212</v>
      </c>
      <c r="H214">
        <v>41.396299999999997</v>
      </c>
      <c r="M214">
        <f t="shared" si="18"/>
        <v>0.21199999999999999</v>
      </c>
      <c r="N214">
        <f t="shared" si="19"/>
        <v>28.334</v>
      </c>
      <c r="O214">
        <f t="shared" si="20"/>
        <v>3.2585548335624668</v>
      </c>
      <c r="Q214">
        <f t="shared" si="21"/>
        <v>0.21199999999999999</v>
      </c>
      <c r="R214">
        <f t="shared" si="22"/>
        <v>35.969850000000001</v>
      </c>
      <c r="S214">
        <f t="shared" si="23"/>
        <v>0.89594999999999914</v>
      </c>
    </row>
    <row r="215" spans="1:19" x14ac:dyDescent="0.25">
      <c r="A215">
        <v>213</v>
      </c>
      <c r="B215">
        <v>35.369500000000002</v>
      </c>
      <c r="D215">
        <v>213</v>
      </c>
      <c r="E215">
        <v>35.174700000000001</v>
      </c>
      <c r="G215">
        <v>213</v>
      </c>
      <c r="H215">
        <v>41.347099999999998</v>
      </c>
      <c r="M215">
        <f t="shared" si="18"/>
        <v>0.21299999999999999</v>
      </c>
      <c r="N215">
        <f t="shared" si="19"/>
        <v>27.972825</v>
      </c>
      <c r="O215">
        <f t="shared" si="20"/>
        <v>3.5087550156715106</v>
      </c>
      <c r="Q215">
        <f t="shared" si="21"/>
        <v>0.21299999999999999</v>
      </c>
      <c r="R215">
        <f t="shared" si="22"/>
        <v>35.272100000000002</v>
      </c>
      <c r="S215">
        <f t="shared" si="23"/>
        <v>9.7400000000000375E-2</v>
      </c>
    </row>
    <row r="216" spans="1:19" x14ac:dyDescent="0.25">
      <c r="A216">
        <v>214</v>
      </c>
      <c r="B216">
        <v>35.073900000000002</v>
      </c>
      <c r="D216">
        <v>214</v>
      </c>
      <c r="E216">
        <v>37.542299999999997</v>
      </c>
      <c r="G216">
        <v>214</v>
      </c>
      <c r="H216">
        <v>41.740400000000001</v>
      </c>
      <c r="M216">
        <f t="shared" si="18"/>
        <v>0.214</v>
      </c>
      <c r="N216">
        <f t="shared" si="19"/>
        <v>28.589149999999997</v>
      </c>
      <c r="O216">
        <f t="shared" si="20"/>
        <v>3.3704417222870555</v>
      </c>
      <c r="Q216">
        <f t="shared" si="21"/>
        <v>0.214</v>
      </c>
      <c r="R216">
        <f t="shared" si="22"/>
        <v>36.308099999999996</v>
      </c>
      <c r="S216">
        <f t="shared" si="23"/>
        <v>1.2341999999999977</v>
      </c>
    </row>
    <row r="217" spans="1:19" x14ac:dyDescent="0.25">
      <c r="A217">
        <v>215</v>
      </c>
      <c r="B217">
        <v>35.862099999999998</v>
      </c>
      <c r="D217">
        <v>215</v>
      </c>
      <c r="E217">
        <v>37.880499999999998</v>
      </c>
      <c r="G217">
        <v>215</v>
      </c>
      <c r="H217">
        <v>41.494599999999998</v>
      </c>
      <c r="M217">
        <f t="shared" si="18"/>
        <v>0.215</v>
      </c>
      <c r="N217">
        <f t="shared" si="19"/>
        <v>28.8093</v>
      </c>
      <c r="O217">
        <f t="shared" si="20"/>
        <v>2.8536734694074584</v>
      </c>
      <c r="Q217">
        <f t="shared" si="21"/>
        <v>0.215</v>
      </c>
      <c r="R217">
        <f t="shared" si="22"/>
        <v>36.871299999999998</v>
      </c>
      <c r="S217">
        <f t="shared" si="23"/>
        <v>1.0091999999999999</v>
      </c>
    </row>
    <row r="218" spans="1:19" x14ac:dyDescent="0.25">
      <c r="A218">
        <v>216</v>
      </c>
      <c r="B218">
        <v>35.073900000000002</v>
      </c>
      <c r="D218">
        <v>216</v>
      </c>
      <c r="E218">
        <v>38.331499999999998</v>
      </c>
      <c r="G218">
        <v>216</v>
      </c>
      <c r="H218">
        <v>41.838700000000003</v>
      </c>
      <c r="M218">
        <f t="shared" si="18"/>
        <v>0.216</v>
      </c>
      <c r="N218">
        <f t="shared" si="19"/>
        <v>28.811025000000001</v>
      </c>
      <c r="O218">
        <f t="shared" si="20"/>
        <v>3.3831673680147727</v>
      </c>
      <c r="Q218">
        <f t="shared" si="21"/>
        <v>0.216</v>
      </c>
      <c r="R218">
        <f t="shared" si="22"/>
        <v>36.7027</v>
      </c>
      <c r="S218">
        <f t="shared" si="23"/>
        <v>1.6287999999999982</v>
      </c>
    </row>
    <row r="219" spans="1:19" x14ac:dyDescent="0.25">
      <c r="A219">
        <v>217</v>
      </c>
      <c r="B219">
        <v>34.778300000000002</v>
      </c>
      <c r="D219">
        <v>217</v>
      </c>
      <c r="E219">
        <v>37.880499999999998</v>
      </c>
      <c r="G219">
        <v>217</v>
      </c>
      <c r="H219">
        <v>42.281199999999998</v>
      </c>
      <c r="M219">
        <f t="shared" si="18"/>
        <v>0.217</v>
      </c>
      <c r="N219">
        <f t="shared" si="19"/>
        <v>28.734999999999999</v>
      </c>
      <c r="O219">
        <f t="shared" si="20"/>
        <v>3.7701307170088043</v>
      </c>
      <c r="Q219">
        <f t="shared" si="21"/>
        <v>0.217</v>
      </c>
      <c r="R219">
        <f t="shared" si="22"/>
        <v>36.3294</v>
      </c>
      <c r="S219">
        <f t="shared" si="23"/>
        <v>1.5510999999999981</v>
      </c>
    </row>
    <row r="220" spans="1:19" x14ac:dyDescent="0.25">
      <c r="A220">
        <v>218</v>
      </c>
      <c r="B220">
        <v>35.664999999999999</v>
      </c>
      <c r="D220">
        <v>218</v>
      </c>
      <c r="E220">
        <v>37.429499999999997</v>
      </c>
      <c r="G220">
        <v>218</v>
      </c>
      <c r="H220">
        <v>42.625399999999999</v>
      </c>
      <c r="M220">
        <f t="shared" si="18"/>
        <v>0.218</v>
      </c>
      <c r="N220">
        <f t="shared" si="19"/>
        <v>28.929974999999999</v>
      </c>
      <c r="O220">
        <f t="shared" si="20"/>
        <v>3.6184251919861494</v>
      </c>
      <c r="Q220">
        <f t="shared" si="21"/>
        <v>0.218</v>
      </c>
      <c r="R220">
        <f t="shared" si="22"/>
        <v>36.547249999999998</v>
      </c>
      <c r="S220">
        <f t="shared" si="23"/>
        <v>0.88224999999999909</v>
      </c>
    </row>
    <row r="221" spans="1:19" x14ac:dyDescent="0.25">
      <c r="A221">
        <v>219</v>
      </c>
      <c r="B221">
        <v>35.664999999999999</v>
      </c>
      <c r="D221">
        <v>219</v>
      </c>
      <c r="E221">
        <v>38.106000000000002</v>
      </c>
      <c r="G221">
        <v>219</v>
      </c>
      <c r="H221">
        <v>42.969499999999996</v>
      </c>
      <c r="M221">
        <f t="shared" si="18"/>
        <v>0.219</v>
      </c>
      <c r="N221">
        <f t="shared" si="19"/>
        <v>29.185124999999999</v>
      </c>
      <c r="O221">
        <f t="shared" si="20"/>
        <v>3.7185981565638397</v>
      </c>
      <c r="Q221">
        <f t="shared" si="21"/>
        <v>0.219</v>
      </c>
      <c r="R221">
        <f t="shared" si="22"/>
        <v>36.8855</v>
      </c>
      <c r="S221">
        <f t="shared" si="23"/>
        <v>1.2205000000000013</v>
      </c>
    </row>
    <row r="222" spans="1:19" x14ac:dyDescent="0.25">
      <c r="A222">
        <v>220</v>
      </c>
      <c r="B222">
        <v>34.482799999999997</v>
      </c>
      <c r="D222">
        <v>220</v>
      </c>
      <c r="E222">
        <v>37.204099999999997</v>
      </c>
      <c r="G222">
        <v>220</v>
      </c>
      <c r="H222">
        <v>43.116999999999997</v>
      </c>
      <c r="M222">
        <f t="shared" si="18"/>
        <v>0.22</v>
      </c>
      <c r="N222">
        <f t="shared" si="19"/>
        <v>28.700975</v>
      </c>
      <c r="O222">
        <f t="shared" si="20"/>
        <v>4.4143189308582285</v>
      </c>
      <c r="Q222">
        <f t="shared" si="21"/>
        <v>0.22</v>
      </c>
      <c r="R222">
        <f t="shared" si="22"/>
        <v>35.843449999999997</v>
      </c>
      <c r="S222">
        <f t="shared" si="23"/>
        <v>1.3606499999999997</v>
      </c>
    </row>
    <row r="223" spans="1:19" x14ac:dyDescent="0.25">
      <c r="A223">
        <v>221</v>
      </c>
      <c r="B223">
        <v>33.694600000000001</v>
      </c>
      <c r="D223">
        <v>221</v>
      </c>
      <c r="E223">
        <v>38.895200000000003</v>
      </c>
      <c r="G223">
        <v>221</v>
      </c>
      <c r="H223">
        <v>42.723700000000001</v>
      </c>
      <c r="M223">
        <f t="shared" si="18"/>
        <v>0.221</v>
      </c>
      <c r="N223">
        <f t="shared" si="19"/>
        <v>28.828375000000001</v>
      </c>
      <c r="O223">
        <f t="shared" si="20"/>
        <v>4.5318925299849431</v>
      </c>
      <c r="Q223">
        <f t="shared" si="21"/>
        <v>0.221</v>
      </c>
      <c r="R223">
        <f t="shared" si="22"/>
        <v>36.294899999999998</v>
      </c>
      <c r="S223">
        <f t="shared" si="23"/>
        <v>2.6003000000000007</v>
      </c>
    </row>
    <row r="224" spans="1:19" x14ac:dyDescent="0.25">
      <c r="A224">
        <v>222</v>
      </c>
      <c r="B224">
        <v>33.793100000000003</v>
      </c>
      <c r="D224">
        <v>222</v>
      </c>
      <c r="E224">
        <v>39.7971</v>
      </c>
      <c r="G224">
        <v>222</v>
      </c>
      <c r="H224">
        <v>42.084600000000002</v>
      </c>
      <c r="M224">
        <f t="shared" si="18"/>
        <v>0.222</v>
      </c>
      <c r="N224">
        <f t="shared" si="19"/>
        <v>28.918700000000001</v>
      </c>
      <c r="O224">
        <f t="shared" si="20"/>
        <v>4.2823211093206597</v>
      </c>
      <c r="Q224">
        <f t="shared" si="21"/>
        <v>0.222</v>
      </c>
      <c r="R224">
        <f t="shared" si="22"/>
        <v>36.795100000000005</v>
      </c>
      <c r="S224">
        <f t="shared" si="23"/>
        <v>3.0019999999999989</v>
      </c>
    </row>
    <row r="225" spans="1:19" x14ac:dyDescent="0.25">
      <c r="A225">
        <v>223</v>
      </c>
      <c r="B225">
        <v>34.088700000000003</v>
      </c>
      <c r="D225">
        <v>223</v>
      </c>
      <c r="E225">
        <v>39.120600000000003</v>
      </c>
      <c r="G225">
        <v>223</v>
      </c>
      <c r="H225">
        <v>42.281199999999998</v>
      </c>
      <c r="M225">
        <f t="shared" si="18"/>
        <v>0.223</v>
      </c>
      <c r="N225">
        <f t="shared" si="19"/>
        <v>28.872625000000003</v>
      </c>
      <c r="O225">
        <f t="shared" si="20"/>
        <v>4.1317160724489908</v>
      </c>
      <c r="Q225">
        <f t="shared" si="21"/>
        <v>0.223</v>
      </c>
      <c r="R225">
        <f t="shared" si="22"/>
        <v>36.604650000000007</v>
      </c>
      <c r="S225">
        <f t="shared" si="23"/>
        <v>2.5159500000000001</v>
      </c>
    </row>
    <row r="226" spans="1:19" x14ac:dyDescent="0.25">
      <c r="A226">
        <v>224</v>
      </c>
      <c r="B226">
        <v>33.891599999999997</v>
      </c>
      <c r="D226">
        <v>224</v>
      </c>
      <c r="E226">
        <v>38.669699999999999</v>
      </c>
      <c r="G226">
        <v>224</v>
      </c>
      <c r="H226">
        <v>42.035400000000003</v>
      </c>
      <c r="M226">
        <f t="shared" si="18"/>
        <v>0.224</v>
      </c>
      <c r="N226">
        <f t="shared" si="19"/>
        <v>28.649175</v>
      </c>
      <c r="O226">
        <f t="shared" si="20"/>
        <v>4.0922620993773142</v>
      </c>
      <c r="Q226">
        <f t="shared" si="21"/>
        <v>0.224</v>
      </c>
      <c r="R226">
        <f t="shared" si="22"/>
        <v>36.280649999999994</v>
      </c>
      <c r="S226">
        <f t="shared" si="23"/>
        <v>2.389050000000001</v>
      </c>
    </row>
    <row r="227" spans="1:19" x14ac:dyDescent="0.25">
      <c r="A227">
        <v>225</v>
      </c>
      <c r="B227">
        <v>33.399000000000001</v>
      </c>
      <c r="D227">
        <v>225</v>
      </c>
      <c r="E227">
        <v>38.331499999999998</v>
      </c>
      <c r="G227">
        <v>225</v>
      </c>
      <c r="H227">
        <v>41.052100000000003</v>
      </c>
      <c r="M227">
        <f t="shared" si="18"/>
        <v>0.22500000000000001</v>
      </c>
      <c r="N227">
        <f t="shared" si="19"/>
        <v>28.195650000000001</v>
      </c>
      <c r="O227">
        <f t="shared" si="20"/>
        <v>3.8794578706308962</v>
      </c>
      <c r="Q227">
        <f t="shared" si="21"/>
        <v>0.22500000000000001</v>
      </c>
      <c r="R227">
        <f t="shared" si="22"/>
        <v>35.865250000000003</v>
      </c>
      <c r="S227">
        <f t="shared" si="23"/>
        <v>2.4662499999999987</v>
      </c>
    </row>
    <row r="228" spans="1:19" x14ac:dyDescent="0.25">
      <c r="A228">
        <v>226</v>
      </c>
      <c r="B228">
        <v>33.5961</v>
      </c>
      <c r="D228">
        <v>226</v>
      </c>
      <c r="E228">
        <v>37.767800000000001</v>
      </c>
      <c r="G228">
        <v>226</v>
      </c>
      <c r="H228">
        <v>40.855499999999999</v>
      </c>
      <c r="M228">
        <f t="shared" si="18"/>
        <v>0.22600000000000001</v>
      </c>
      <c r="N228">
        <f t="shared" si="19"/>
        <v>28.054850000000002</v>
      </c>
      <c r="O228">
        <f t="shared" si="20"/>
        <v>3.6431639303404029</v>
      </c>
      <c r="Q228">
        <f t="shared" si="21"/>
        <v>0.22600000000000001</v>
      </c>
      <c r="R228">
        <f t="shared" si="22"/>
        <v>35.681950000000001</v>
      </c>
      <c r="S228">
        <f t="shared" si="23"/>
        <v>2.0858500000000006</v>
      </c>
    </row>
    <row r="229" spans="1:19" x14ac:dyDescent="0.25">
      <c r="A229">
        <v>227</v>
      </c>
      <c r="B229">
        <v>33.694600000000001</v>
      </c>
      <c r="D229">
        <v>227</v>
      </c>
      <c r="E229">
        <v>37.542299999999997</v>
      </c>
      <c r="G229">
        <v>227</v>
      </c>
      <c r="H229">
        <v>40.363799999999998</v>
      </c>
      <c r="M229">
        <f t="shared" si="18"/>
        <v>0.22700000000000001</v>
      </c>
      <c r="N229">
        <f t="shared" si="19"/>
        <v>27.900174999999997</v>
      </c>
      <c r="O229">
        <f t="shared" si="20"/>
        <v>3.347732719816999</v>
      </c>
      <c r="Q229">
        <f t="shared" si="21"/>
        <v>0.22700000000000001</v>
      </c>
      <c r="R229">
        <f t="shared" si="22"/>
        <v>35.618449999999996</v>
      </c>
      <c r="S229">
        <f t="shared" si="23"/>
        <v>1.9238499999999981</v>
      </c>
    </row>
    <row r="230" spans="1:19" x14ac:dyDescent="0.25">
      <c r="A230">
        <v>228</v>
      </c>
      <c r="B230">
        <v>34.285699999999999</v>
      </c>
      <c r="D230">
        <v>228</v>
      </c>
      <c r="E230">
        <v>37.429499999999997</v>
      </c>
      <c r="G230">
        <v>228</v>
      </c>
      <c r="H230">
        <v>40.412999999999997</v>
      </c>
      <c r="M230">
        <f t="shared" si="18"/>
        <v>0.22800000000000001</v>
      </c>
      <c r="N230">
        <f t="shared" si="19"/>
        <v>28.032049999999998</v>
      </c>
      <c r="O230">
        <f t="shared" si="20"/>
        <v>3.0639994555047374</v>
      </c>
      <c r="Q230">
        <f t="shared" si="21"/>
        <v>0.22800000000000001</v>
      </c>
      <c r="R230">
        <f t="shared" si="22"/>
        <v>35.857599999999998</v>
      </c>
      <c r="S230">
        <f t="shared" si="23"/>
        <v>1.5718999999999994</v>
      </c>
    </row>
    <row r="231" spans="1:19" x14ac:dyDescent="0.25">
      <c r="A231">
        <v>229</v>
      </c>
      <c r="B231">
        <v>34.581299999999999</v>
      </c>
      <c r="D231">
        <v>229</v>
      </c>
      <c r="E231">
        <v>36.5276</v>
      </c>
      <c r="G231">
        <v>229</v>
      </c>
      <c r="H231">
        <v>40.412999999999997</v>
      </c>
      <c r="M231">
        <f t="shared" si="18"/>
        <v>0.22900000000000001</v>
      </c>
      <c r="N231">
        <f t="shared" si="19"/>
        <v>27.880475000000001</v>
      </c>
      <c r="O231">
        <f t="shared" si="20"/>
        <v>2.9690947481232937</v>
      </c>
      <c r="Q231">
        <f t="shared" si="21"/>
        <v>0.22900000000000001</v>
      </c>
      <c r="R231">
        <f t="shared" si="22"/>
        <v>35.554450000000003</v>
      </c>
      <c r="S231">
        <f t="shared" si="23"/>
        <v>0.9731500000000004</v>
      </c>
    </row>
    <row r="232" spans="1:19" x14ac:dyDescent="0.25">
      <c r="A232">
        <v>230</v>
      </c>
      <c r="B232">
        <v>35.270899999999997</v>
      </c>
      <c r="D232">
        <v>230</v>
      </c>
      <c r="E232">
        <v>36.076700000000002</v>
      </c>
      <c r="G232">
        <v>230</v>
      </c>
      <c r="H232">
        <v>39.577199999999998</v>
      </c>
      <c r="M232">
        <f t="shared" si="18"/>
        <v>0.23</v>
      </c>
      <c r="N232">
        <f t="shared" si="19"/>
        <v>27.731200000000001</v>
      </c>
      <c r="O232">
        <f t="shared" si="20"/>
        <v>2.2893606669402988</v>
      </c>
      <c r="Q232">
        <f t="shared" si="21"/>
        <v>0.23</v>
      </c>
      <c r="R232">
        <f t="shared" si="22"/>
        <v>35.6738</v>
      </c>
      <c r="S232">
        <f t="shared" si="23"/>
        <v>0.40290000000000248</v>
      </c>
    </row>
    <row r="233" spans="1:19" x14ac:dyDescent="0.25">
      <c r="A233">
        <v>231</v>
      </c>
      <c r="B233">
        <v>34.6798</v>
      </c>
      <c r="D233">
        <v>231</v>
      </c>
      <c r="E233">
        <v>36.8658</v>
      </c>
      <c r="G233">
        <v>231</v>
      </c>
      <c r="H233">
        <v>39.232999999999997</v>
      </c>
      <c r="M233">
        <f t="shared" si="18"/>
        <v>0.23100000000000001</v>
      </c>
      <c r="N233">
        <f t="shared" si="19"/>
        <v>27.694650000000003</v>
      </c>
      <c r="O233">
        <f t="shared" si="20"/>
        <v>2.2772008431405415</v>
      </c>
      <c r="Q233">
        <f t="shared" si="21"/>
        <v>0.23100000000000001</v>
      </c>
      <c r="R233">
        <f t="shared" si="22"/>
        <v>35.772800000000004</v>
      </c>
      <c r="S233">
        <f t="shared" si="23"/>
        <v>1.093</v>
      </c>
    </row>
    <row r="234" spans="1:19" x14ac:dyDescent="0.25">
      <c r="A234">
        <v>232</v>
      </c>
      <c r="B234">
        <v>34.088700000000003</v>
      </c>
      <c r="D234">
        <v>232</v>
      </c>
      <c r="E234">
        <v>36.6404</v>
      </c>
      <c r="G234">
        <v>232</v>
      </c>
      <c r="H234">
        <v>39.429699999999997</v>
      </c>
      <c r="M234">
        <f t="shared" si="18"/>
        <v>0.23200000000000001</v>
      </c>
      <c r="N234">
        <f t="shared" si="19"/>
        <v>27.5397</v>
      </c>
      <c r="O234">
        <f t="shared" si="20"/>
        <v>2.6713806786004843</v>
      </c>
      <c r="Q234">
        <f t="shared" si="21"/>
        <v>0.23200000000000001</v>
      </c>
      <c r="R234">
        <f t="shared" si="22"/>
        <v>35.364550000000001</v>
      </c>
      <c r="S234">
        <f t="shared" si="23"/>
        <v>1.2758499999999984</v>
      </c>
    </row>
    <row r="235" spans="1:19" x14ac:dyDescent="0.25">
      <c r="A235">
        <v>233</v>
      </c>
      <c r="B235">
        <v>34.482799999999997</v>
      </c>
      <c r="D235">
        <v>233</v>
      </c>
      <c r="E235">
        <v>36.5276</v>
      </c>
      <c r="G235">
        <v>233</v>
      </c>
      <c r="H235">
        <v>38.8889</v>
      </c>
      <c r="M235">
        <f t="shared" si="18"/>
        <v>0.23300000000000001</v>
      </c>
      <c r="N235">
        <f t="shared" si="19"/>
        <v>27.474825000000003</v>
      </c>
      <c r="O235">
        <f t="shared" si="20"/>
        <v>2.204943761187574</v>
      </c>
      <c r="Q235">
        <f t="shared" si="21"/>
        <v>0.23300000000000001</v>
      </c>
      <c r="R235">
        <f t="shared" si="22"/>
        <v>35.505200000000002</v>
      </c>
      <c r="S235">
        <f t="shared" si="23"/>
        <v>1.0224000000000011</v>
      </c>
    </row>
    <row r="236" spans="1:19" x14ac:dyDescent="0.25">
      <c r="A236">
        <v>234</v>
      </c>
      <c r="B236">
        <v>34.482799999999997</v>
      </c>
      <c r="D236">
        <v>234</v>
      </c>
      <c r="E236">
        <v>37.429499999999997</v>
      </c>
      <c r="G236">
        <v>234</v>
      </c>
      <c r="H236">
        <v>37.7089</v>
      </c>
      <c r="M236">
        <f t="shared" si="18"/>
        <v>0.23400000000000001</v>
      </c>
      <c r="N236">
        <f t="shared" si="19"/>
        <v>27.405299999999997</v>
      </c>
      <c r="O236">
        <f t="shared" si="20"/>
        <v>1.7874015805073022</v>
      </c>
      <c r="Q236">
        <f t="shared" si="21"/>
        <v>0.23400000000000001</v>
      </c>
      <c r="R236">
        <f t="shared" si="22"/>
        <v>35.956149999999994</v>
      </c>
      <c r="S236">
        <f t="shared" si="23"/>
        <v>1.4733500000000002</v>
      </c>
    </row>
    <row r="237" spans="1:19" x14ac:dyDescent="0.25">
      <c r="A237">
        <v>235</v>
      </c>
      <c r="B237">
        <v>34.9754</v>
      </c>
      <c r="D237">
        <v>235</v>
      </c>
      <c r="E237">
        <v>38.106000000000002</v>
      </c>
      <c r="G237">
        <v>235</v>
      </c>
      <c r="H237">
        <v>37.610599999999998</v>
      </c>
      <c r="M237">
        <f t="shared" si="18"/>
        <v>0.23500000000000001</v>
      </c>
      <c r="N237">
        <f t="shared" si="19"/>
        <v>27.673000000000002</v>
      </c>
      <c r="O237">
        <f t="shared" si="20"/>
        <v>1.6827733339143847</v>
      </c>
      <c r="Q237">
        <f t="shared" si="21"/>
        <v>0.23500000000000001</v>
      </c>
      <c r="R237">
        <f t="shared" si="22"/>
        <v>36.540700000000001</v>
      </c>
      <c r="S237">
        <f t="shared" si="23"/>
        <v>1.5653000000000006</v>
      </c>
    </row>
    <row r="238" spans="1:19" x14ac:dyDescent="0.25">
      <c r="A238">
        <v>236</v>
      </c>
      <c r="B238">
        <v>35.270899999999997</v>
      </c>
      <c r="D238">
        <v>236</v>
      </c>
      <c r="E238">
        <v>38.669699999999999</v>
      </c>
      <c r="G238">
        <v>236</v>
      </c>
      <c r="H238">
        <v>36.3324</v>
      </c>
      <c r="M238">
        <f t="shared" si="18"/>
        <v>0.23600000000000002</v>
      </c>
      <c r="N238">
        <f t="shared" si="19"/>
        <v>27.568249999999999</v>
      </c>
      <c r="O238">
        <f t="shared" si="20"/>
        <v>1.7388499542322031</v>
      </c>
      <c r="Q238">
        <f t="shared" si="21"/>
        <v>0.23600000000000002</v>
      </c>
      <c r="R238">
        <f t="shared" si="22"/>
        <v>36.970299999999995</v>
      </c>
      <c r="S238">
        <f t="shared" si="23"/>
        <v>1.6994000000000007</v>
      </c>
    </row>
    <row r="239" spans="1:19" x14ac:dyDescent="0.25">
      <c r="A239">
        <v>237</v>
      </c>
      <c r="B239">
        <v>34.876800000000003</v>
      </c>
      <c r="D239">
        <v>237</v>
      </c>
      <c r="E239">
        <v>38.782400000000003</v>
      </c>
      <c r="G239">
        <v>237</v>
      </c>
      <c r="H239">
        <v>35.693199999999997</v>
      </c>
      <c r="M239">
        <f t="shared" si="18"/>
        <v>0.23700000000000002</v>
      </c>
      <c r="N239">
        <f t="shared" si="19"/>
        <v>27.338099999999997</v>
      </c>
      <c r="O239">
        <f t="shared" si="20"/>
        <v>2.0600718822410067</v>
      </c>
      <c r="Q239">
        <f t="shared" si="21"/>
        <v>0.23700000000000002</v>
      </c>
      <c r="R239">
        <f t="shared" si="22"/>
        <v>36.829599999999999</v>
      </c>
      <c r="S239">
        <f t="shared" si="23"/>
        <v>1.9527999999999999</v>
      </c>
    </row>
    <row r="240" spans="1:19" x14ac:dyDescent="0.25">
      <c r="A240">
        <v>238</v>
      </c>
      <c r="B240">
        <v>34.6798</v>
      </c>
      <c r="D240">
        <v>238</v>
      </c>
      <c r="E240">
        <v>38.444200000000002</v>
      </c>
      <c r="G240">
        <v>238</v>
      </c>
      <c r="H240">
        <v>36.1357</v>
      </c>
      <c r="M240">
        <f t="shared" si="18"/>
        <v>0.23800000000000002</v>
      </c>
      <c r="N240">
        <f t="shared" si="19"/>
        <v>27.314924999999999</v>
      </c>
      <c r="O240">
        <f t="shared" si="20"/>
        <v>1.8982239251468738</v>
      </c>
      <c r="Q240">
        <f t="shared" si="21"/>
        <v>0.23800000000000002</v>
      </c>
      <c r="R240">
        <f t="shared" si="22"/>
        <v>36.561999999999998</v>
      </c>
      <c r="S240">
        <f t="shared" si="23"/>
        <v>1.882200000000001</v>
      </c>
    </row>
    <row r="241" spans="1:19" x14ac:dyDescent="0.25">
      <c r="A241">
        <v>239</v>
      </c>
      <c r="B241">
        <v>34.3842</v>
      </c>
      <c r="D241">
        <v>239</v>
      </c>
      <c r="E241">
        <v>38.782400000000003</v>
      </c>
      <c r="G241">
        <v>239</v>
      </c>
      <c r="H241">
        <v>36.086500000000001</v>
      </c>
      <c r="M241">
        <f t="shared" si="18"/>
        <v>0.23900000000000002</v>
      </c>
      <c r="N241">
        <f t="shared" si="19"/>
        <v>27.313275000000001</v>
      </c>
      <c r="O241">
        <f t="shared" si="20"/>
        <v>2.2177265137974085</v>
      </c>
      <c r="Q241">
        <f t="shared" si="21"/>
        <v>0.23900000000000002</v>
      </c>
      <c r="R241">
        <f t="shared" si="22"/>
        <v>36.583300000000001</v>
      </c>
      <c r="S241">
        <f t="shared" si="23"/>
        <v>2.1991000000000014</v>
      </c>
    </row>
    <row r="242" spans="1:19" x14ac:dyDescent="0.25">
      <c r="A242">
        <v>240</v>
      </c>
      <c r="B242">
        <v>35.566499999999998</v>
      </c>
      <c r="D242">
        <v>240</v>
      </c>
      <c r="E242">
        <v>37.655000000000001</v>
      </c>
      <c r="G242">
        <v>240</v>
      </c>
      <c r="H242">
        <v>36.1357</v>
      </c>
      <c r="M242">
        <f t="shared" si="18"/>
        <v>0.24</v>
      </c>
      <c r="N242">
        <f t="shared" si="19"/>
        <v>27.339299999999998</v>
      </c>
      <c r="O242">
        <f t="shared" si="20"/>
        <v>1.0796676479361615</v>
      </c>
      <c r="Q242">
        <f t="shared" si="21"/>
        <v>0.24</v>
      </c>
      <c r="R242">
        <f t="shared" si="22"/>
        <v>36.610749999999996</v>
      </c>
      <c r="S242">
        <f t="shared" si="23"/>
        <v>1.0442500000000017</v>
      </c>
    </row>
    <row r="243" spans="1:19" x14ac:dyDescent="0.25">
      <c r="A243">
        <v>241</v>
      </c>
      <c r="B243">
        <v>36.2562</v>
      </c>
      <c r="D243">
        <v>241</v>
      </c>
      <c r="E243">
        <v>38.782400000000003</v>
      </c>
      <c r="G243">
        <v>241</v>
      </c>
      <c r="H243">
        <v>36.283200000000001</v>
      </c>
      <c r="M243">
        <f t="shared" si="18"/>
        <v>0.24099999999999999</v>
      </c>
      <c r="N243">
        <f t="shared" si="19"/>
        <v>27.830449999999999</v>
      </c>
      <c r="O243">
        <f t="shared" si="20"/>
        <v>1.4507708341889622</v>
      </c>
      <c r="Q243">
        <f t="shared" si="21"/>
        <v>0.24099999999999999</v>
      </c>
      <c r="R243">
        <f t="shared" si="22"/>
        <v>37.519300000000001</v>
      </c>
      <c r="S243">
        <f t="shared" si="23"/>
        <v>1.2631000000000014</v>
      </c>
    </row>
    <row r="244" spans="1:19" x14ac:dyDescent="0.25">
      <c r="A244">
        <v>242</v>
      </c>
      <c r="B244">
        <v>36.748800000000003</v>
      </c>
      <c r="D244">
        <v>242</v>
      </c>
      <c r="E244">
        <v>39.007899999999999</v>
      </c>
      <c r="G244">
        <v>242</v>
      </c>
      <c r="H244">
        <v>36.381500000000003</v>
      </c>
      <c r="M244">
        <f t="shared" si="18"/>
        <v>0.24199999999999999</v>
      </c>
      <c r="N244">
        <f t="shared" si="19"/>
        <v>28.034549999999999</v>
      </c>
      <c r="O244">
        <f t="shared" si="20"/>
        <v>1.4222294153897939</v>
      </c>
      <c r="Q244">
        <f t="shared" si="21"/>
        <v>0.24199999999999999</v>
      </c>
      <c r="R244">
        <f t="shared" si="22"/>
        <v>37.878349999999998</v>
      </c>
      <c r="S244">
        <f t="shared" si="23"/>
        <v>1.1295499999999983</v>
      </c>
    </row>
    <row r="245" spans="1:19" x14ac:dyDescent="0.25">
      <c r="A245">
        <v>243</v>
      </c>
      <c r="B245">
        <v>37.734000000000002</v>
      </c>
      <c r="D245">
        <v>243</v>
      </c>
      <c r="E245">
        <v>39.909799999999997</v>
      </c>
      <c r="G245">
        <v>243</v>
      </c>
      <c r="H245">
        <v>36.823999999999998</v>
      </c>
      <c r="M245">
        <f t="shared" si="18"/>
        <v>0.24299999999999999</v>
      </c>
      <c r="N245">
        <f t="shared" si="19"/>
        <v>28.616949999999999</v>
      </c>
      <c r="O245">
        <f t="shared" si="20"/>
        <v>1.5855791413024234</v>
      </c>
      <c r="Q245">
        <f t="shared" si="21"/>
        <v>0.24299999999999999</v>
      </c>
      <c r="R245">
        <f t="shared" si="22"/>
        <v>38.821899999999999</v>
      </c>
      <c r="S245">
        <f t="shared" si="23"/>
        <v>1.0878999999999976</v>
      </c>
    </row>
    <row r="246" spans="1:19" x14ac:dyDescent="0.25">
      <c r="A246">
        <v>244</v>
      </c>
      <c r="B246">
        <v>37.0443</v>
      </c>
      <c r="D246">
        <v>244</v>
      </c>
      <c r="E246">
        <v>40.473500000000001</v>
      </c>
      <c r="G246">
        <v>244</v>
      </c>
      <c r="H246">
        <v>36.971499999999999</v>
      </c>
      <c r="M246">
        <f t="shared" si="18"/>
        <v>0.24399999999999999</v>
      </c>
      <c r="N246">
        <f t="shared" si="19"/>
        <v>28.622324999999996</v>
      </c>
      <c r="O246">
        <f t="shared" si="20"/>
        <v>2.0011961622989398</v>
      </c>
      <c r="Q246">
        <f t="shared" si="21"/>
        <v>0.24399999999999999</v>
      </c>
      <c r="R246">
        <f t="shared" si="22"/>
        <v>38.758899999999997</v>
      </c>
      <c r="S246">
        <f t="shared" si="23"/>
        <v>1.7146000000000008</v>
      </c>
    </row>
    <row r="247" spans="1:19" x14ac:dyDescent="0.25">
      <c r="A247">
        <v>245</v>
      </c>
      <c r="B247">
        <v>37.142899999999997</v>
      </c>
      <c r="D247">
        <v>245</v>
      </c>
      <c r="E247">
        <v>40.924500000000002</v>
      </c>
      <c r="G247">
        <v>245</v>
      </c>
      <c r="H247">
        <v>37.217300000000002</v>
      </c>
      <c r="M247">
        <f t="shared" si="18"/>
        <v>0.245</v>
      </c>
      <c r="N247">
        <f t="shared" si="19"/>
        <v>28.821174999999997</v>
      </c>
      <c r="O247">
        <f t="shared" si="20"/>
        <v>2.1621503863823488</v>
      </c>
      <c r="Q247">
        <f t="shared" si="21"/>
        <v>0.245</v>
      </c>
      <c r="R247">
        <f t="shared" si="22"/>
        <v>39.033699999999996</v>
      </c>
      <c r="S247">
        <f t="shared" si="23"/>
        <v>1.8908000000000023</v>
      </c>
    </row>
    <row r="248" spans="1:19" x14ac:dyDescent="0.25">
      <c r="A248">
        <v>246</v>
      </c>
      <c r="B248">
        <v>37.142899999999997</v>
      </c>
      <c r="D248">
        <v>246</v>
      </c>
      <c r="E248">
        <v>41.600900000000003</v>
      </c>
      <c r="G248">
        <v>246</v>
      </c>
      <c r="H248">
        <v>37.020600000000002</v>
      </c>
      <c r="M248">
        <f t="shared" si="18"/>
        <v>0.246</v>
      </c>
      <c r="N248">
        <f t="shared" si="19"/>
        <v>28.941099999999999</v>
      </c>
      <c r="O248">
        <f t="shared" si="20"/>
        <v>2.6098489541223153</v>
      </c>
      <c r="Q248">
        <f t="shared" si="21"/>
        <v>0.246</v>
      </c>
      <c r="R248">
        <f t="shared" si="22"/>
        <v>39.371899999999997</v>
      </c>
      <c r="S248">
        <f t="shared" si="23"/>
        <v>2.2290000000000028</v>
      </c>
    </row>
    <row r="249" spans="1:19" x14ac:dyDescent="0.25">
      <c r="A249">
        <v>247</v>
      </c>
      <c r="B249">
        <v>37.438400000000001</v>
      </c>
      <c r="D249">
        <v>247</v>
      </c>
      <c r="E249">
        <v>41.8264</v>
      </c>
      <c r="G249">
        <v>247</v>
      </c>
      <c r="H249">
        <v>37.561500000000002</v>
      </c>
      <c r="M249">
        <f t="shared" si="18"/>
        <v>0.247</v>
      </c>
      <c r="N249">
        <f t="shared" si="19"/>
        <v>29.206575000000001</v>
      </c>
      <c r="O249">
        <f t="shared" si="20"/>
        <v>2.4986352815086863</v>
      </c>
      <c r="Q249">
        <f t="shared" si="21"/>
        <v>0.247</v>
      </c>
      <c r="R249">
        <f t="shared" si="22"/>
        <v>39.632400000000004</v>
      </c>
      <c r="S249">
        <f t="shared" si="23"/>
        <v>2.1939999999999991</v>
      </c>
    </row>
    <row r="250" spans="1:19" x14ac:dyDescent="0.25">
      <c r="A250">
        <v>248</v>
      </c>
      <c r="B250">
        <v>37.142899999999997</v>
      </c>
      <c r="D250">
        <v>248</v>
      </c>
      <c r="E250">
        <v>41.8264</v>
      </c>
      <c r="G250">
        <v>248</v>
      </c>
      <c r="H250">
        <v>38.151400000000002</v>
      </c>
      <c r="M250">
        <f t="shared" si="18"/>
        <v>0.248</v>
      </c>
      <c r="N250">
        <f t="shared" si="19"/>
        <v>29.280175</v>
      </c>
      <c r="O250">
        <f t="shared" si="20"/>
        <v>2.4650175624796948</v>
      </c>
      <c r="Q250">
        <f t="shared" si="21"/>
        <v>0.248</v>
      </c>
      <c r="R250">
        <f t="shared" si="22"/>
        <v>39.484650000000002</v>
      </c>
      <c r="S250">
        <f t="shared" si="23"/>
        <v>2.3417500000000011</v>
      </c>
    </row>
    <row r="251" spans="1:19" x14ac:dyDescent="0.25">
      <c r="A251">
        <v>249</v>
      </c>
      <c r="B251">
        <v>37.3399</v>
      </c>
      <c r="D251">
        <v>249</v>
      </c>
      <c r="E251">
        <v>41.8264</v>
      </c>
      <c r="G251">
        <v>249</v>
      </c>
      <c r="H251">
        <v>37.561500000000002</v>
      </c>
      <c r="M251">
        <f t="shared" si="18"/>
        <v>0.249</v>
      </c>
      <c r="N251">
        <f t="shared" si="19"/>
        <v>29.181950000000001</v>
      </c>
      <c r="O251">
        <f t="shared" si="20"/>
        <v>2.5287401612924429</v>
      </c>
      <c r="Q251">
        <f t="shared" si="21"/>
        <v>0.249</v>
      </c>
      <c r="R251">
        <f t="shared" si="22"/>
        <v>39.583150000000003</v>
      </c>
      <c r="S251">
        <f t="shared" si="23"/>
        <v>2.2432499999999997</v>
      </c>
    </row>
    <row r="252" spans="1:19" x14ac:dyDescent="0.25">
      <c r="A252">
        <v>250</v>
      </c>
      <c r="B252">
        <v>37.536900000000003</v>
      </c>
      <c r="D252">
        <v>250</v>
      </c>
      <c r="E252">
        <v>41.037199999999999</v>
      </c>
      <c r="G252">
        <v>250</v>
      </c>
      <c r="H252">
        <v>37.414000000000001</v>
      </c>
      <c r="M252">
        <f t="shared" si="18"/>
        <v>0.25</v>
      </c>
      <c r="N252">
        <f t="shared" si="19"/>
        <v>28.997025000000001</v>
      </c>
      <c r="O252">
        <f t="shared" si="20"/>
        <v>2.05729526077323</v>
      </c>
      <c r="Q252">
        <f t="shared" si="21"/>
        <v>0.25</v>
      </c>
      <c r="R252">
        <f t="shared" si="22"/>
        <v>39.287050000000001</v>
      </c>
      <c r="S252">
        <f t="shared" si="23"/>
        <v>1.7501499999999979</v>
      </c>
    </row>
    <row r="253" spans="1:19" x14ac:dyDescent="0.25">
      <c r="A253">
        <v>251</v>
      </c>
      <c r="B253">
        <v>38.817700000000002</v>
      </c>
      <c r="D253">
        <v>251</v>
      </c>
      <c r="E253">
        <v>42.277299999999997</v>
      </c>
      <c r="G253">
        <v>251</v>
      </c>
      <c r="H253">
        <v>38.298900000000003</v>
      </c>
      <c r="M253">
        <f t="shared" si="18"/>
        <v>0.251</v>
      </c>
      <c r="N253">
        <f t="shared" si="19"/>
        <v>29.848475000000001</v>
      </c>
      <c r="O253">
        <f t="shared" si="20"/>
        <v>2.1627780037103483</v>
      </c>
      <c r="Q253">
        <f t="shared" si="21"/>
        <v>0.251</v>
      </c>
      <c r="R253">
        <f t="shared" si="22"/>
        <v>40.547499999999999</v>
      </c>
      <c r="S253">
        <f t="shared" si="23"/>
        <v>1.7297999999999973</v>
      </c>
    </row>
    <row r="254" spans="1:19" x14ac:dyDescent="0.25">
      <c r="A254">
        <v>252</v>
      </c>
      <c r="B254">
        <v>39.901499999999999</v>
      </c>
      <c r="D254">
        <v>252</v>
      </c>
      <c r="E254">
        <v>42.051900000000003</v>
      </c>
      <c r="G254">
        <v>252</v>
      </c>
      <c r="H254">
        <v>38.495600000000003</v>
      </c>
      <c r="M254">
        <f t="shared" si="18"/>
        <v>0.252</v>
      </c>
      <c r="N254">
        <f t="shared" si="19"/>
        <v>30.112250000000003</v>
      </c>
      <c r="O254">
        <f t="shared" si="20"/>
        <v>1.7910911320570304</v>
      </c>
      <c r="Q254">
        <f t="shared" si="21"/>
        <v>0.252</v>
      </c>
      <c r="R254">
        <f t="shared" si="22"/>
        <v>40.976700000000001</v>
      </c>
      <c r="S254">
        <f t="shared" si="23"/>
        <v>1.0752000000000024</v>
      </c>
    </row>
    <row r="255" spans="1:19" x14ac:dyDescent="0.25">
      <c r="A255">
        <v>253</v>
      </c>
      <c r="B255">
        <v>40.394100000000002</v>
      </c>
      <c r="D255">
        <v>253</v>
      </c>
      <c r="E255">
        <v>41.8264</v>
      </c>
      <c r="G255">
        <v>253</v>
      </c>
      <c r="H255">
        <v>39.380499999999998</v>
      </c>
      <c r="M255">
        <f t="shared" si="18"/>
        <v>0.253</v>
      </c>
      <c r="N255">
        <f t="shared" si="19"/>
        <v>30.40025</v>
      </c>
      <c r="O255">
        <f t="shared" si="20"/>
        <v>1.2289083950129622</v>
      </c>
      <c r="Q255">
        <f t="shared" si="21"/>
        <v>0.253</v>
      </c>
      <c r="R255">
        <f t="shared" si="22"/>
        <v>41.110250000000001</v>
      </c>
      <c r="S255">
        <f t="shared" si="23"/>
        <v>0.71614999999999895</v>
      </c>
    </row>
    <row r="256" spans="1:19" x14ac:dyDescent="0.25">
      <c r="A256">
        <v>254</v>
      </c>
      <c r="B256">
        <v>40.394100000000002</v>
      </c>
      <c r="D256">
        <v>254</v>
      </c>
      <c r="E256">
        <v>42.051900000000003</v>
      </c>
      <c r="G256">
        <v>254</v>
      </c>
      <c r="H256">
        <v>39.183900000000001</v>
      </c>
      <c r="M256">
        <f t="shared" si="18"/>
        <v>0.254</v>
      </c>
      <c r="N256">
        <f t="shared" si="19"/>
        <v>30.407474999999998</v>
      </c>
      <c r="O256">
        <f t="shared" si="20"/>
        <v>1.4398095290697317</v>
      </c>
      <c r="Q256">
        <f t="shared" si="21"/>
        <v>0.254</v>
      </c>
      <c r="R256">
        <f t="shared" si="22"/>
        <v>41.222999999999999</v>
      </c>
      <c r="S256">
        <f t="shared" si="23"/>
        <v>0.82890000000000086</v>
      </c>
    </row>
    <row r="257" spans="1:19" x14ac:dyDescent="0.25">
      <c r="A257">
        <v>255</v>
      </c>
      <c r="B257">
        <v>41.0837</v>
      </c>
      <c r="D257">
        <v>255</v>
      </c>
      <c r="E257">
        <v>41.375399999999999</v>
      </c>
      <c r="G257">
        <v>255</v>
      </c>
      <c r="H257">
        <v>38.397199999999998</v>
      </c>
      <c r="M257">
        <f t="shared" si="18"/>
        <v>0.255</v>
      </c>
      <c r="N257">
        <f t="shared" si="19"/>
        <v>30.214075000000001</v>
      </c>
      <c r="O257">
        <f t="shared" si="20"/>
        <v>1.6417493911475456</v>
      </c>
      <c r="Q257">
        <f t="shared" si="21"/>
        <v>0.255</v>
      </c>
      <c r="R257">
        <f t="shared" si="22"/>
        <v>41.229550000000003</v>
      </c>
      <c r="S257">
        <f t="shared" si="23"/>
        <v>0.14584999999999937</v>
      </c>
    </row>
    <row r="258" spans="1:19" x14ac:dyDescent="0.25">
      <c r="A258">
        <v>256</v>
      </c>
      <c r="B258">
        <v>41.477800000000002</v>
      </c>
      <c r="D258">
        <v>256</v>
      </c>
      <c r="E258">
        <v>40.473500000000001</v>
      </c>
      <c r="G258">
        <v>256</v>
      </c>
      <c r="H258">
        <v>38.839700000000001</v>
      </c>
      <c r="M258">
        <f t="shared" si="18"/>
        <v>0.25600000000000001</v>
      </c>
      <c r="N258">
        <f t="shared" si="19"/>
        <v>30.197749999999999</v>
      </c>
      <c r="O258">
        <f t="shared" si="20"/>
        <v>1.3315087019367673</v>
      </c>
      <c r="Q258">
        <f t="shared" si="21"/>
        <v>0.25600000000000001</v>
      </c>
      <c r="R258">
        <f t="shared" si="22"/>
        <v>40.975650000000002</v>
      </c>
      <c r="S258">
        <f t="shared" si="23"/>
        <v>0.50215000000000032</v>
      </c>
    </row>
    <row r="259" spans="1:19" x14ac:dyDescent="0.25">
      <c r="A259">
        <v>257</v>
      </c>
      <c r="B259">
        <v>41.379300000000001</v>
      </c>
      <c r="D259">
        <v>257</v>
      </c>
      <c r="E259">
        <v>39.7971</v>
      </c>
      <c r="G259">
        <v>257</v>
      </c>
      <c r="H259">
        <v>38.348100000000002</v>
      </c>
      <c r="M259">
        <f t="shared" ref="M259:M322" si="24">G259*0.001</f>
        <v>0.25700000000000001</v>
      </c>
      <c r="N259">
        <f t="shared" ref="N259:N322" si="25">AVERAGE(B259,E259,H259,)</f>
        <v>29.881125000000001</v>
      </c>
      <c r="O259">
        <f t="shared" ref="O259:O322" si="26">_xlfn.STDEV.S(B259,E259,H259)</f>
        <v>1.5160876887568204</v>
      </c>
      <c r="Q259">
        <f t="shared" ref="Q259:Q322" si="27">M259</f>
        <v>0.25700000000000001</v>
      </c>
      <c r="R259">
        <f t="shared" ref="R259:R322" si="28">AVERAGE(B259,E259)</f>
        <v>40.588200000000001</v>
      </c>
      <c r="S259">
        <f t="shared" ref="S259:S322" si="29">_xlfn.STDEV.P(B259,E259)</f>
        <v>0.79110000000000014</v>
      </c>
    </row>
    <row r="260" spans="1:19" x14ac:dyDescent="0.25">
      <c r="A260">
        <v>258</v>
      </c>
      <c r="B260">
        <v>41.773400000000002</v>
      </c>
      <c r="D260">
        <v>258</v>
      </c>
      <c r="E260">
        <v>39.909799999999997</v>
      </c>
      <c r="G260">
        <v>258</v>
      </c>
      <c r="H260">
        <v>38.003900000000002</v>
      </c>
      <c r="M260">
        <f t="shared" si="24"/>
        <v>0.25800000000000001</v>
      </c>
      <c r="N260">
        <f t="shared" si="25"/>
        <v>29.921775</v>
      </c>
      <c r="O260">
        <f t="shared" si="26"/>
        <v>1.8847895558921164</v>
      </c>
      <c r="Q260">
        <f t="shared" si="27"/>
        <v>0.25800000000000001</v>
      </c>
      <c r="R260">
        <f t="shared" si="28"/>
        <v>40.8416</v>
      </c>
      <c r="S260">
        <f t="shared" si="29"/>
        <v>0.93180000000000263</v>
      </c>
    </row>
    <row r="261" spans="1:19" x14ac:dyDescent="0.25">
      <c r="A261">
        <v>259</v>
      </c>
      <c r="B261">
        <v>42.167499999999997</v>
      </c>
      <c r="D261">
        <v>259</v>
      </c>
      <c r="E261">
        <v>39.4589</v>
      </c>
      <c r="G261">
        <v>259</v>
      </c>
      <c r="H261">
        <v>38.544699999999999</v>
      </c>
      <c r="M261">
        <f t="shared" si="24"/>
        <v>0.25900000000000001</v>
      </c>
      <c r="N261">
        <f t="shared" si="25"/>
        <v>30.042774999999999</v>
      </c>
      <c r="O261">
        <f t="shared" si="26"/>
        <v>1.8840097062736509</v>
      </c>
      <c r="Q261">
        <f t="shared" si="27"/>
        <v>0.25900000000000001</v>
      </c>
      <c r="R261">
        <f t="shared" si="28"/>
        <v>40.813199999999995</v>
      </c>
      <c r="S261">
        <f t="shared" si="29"/>
        <v>1.3542999999999985</v>
      </c>
    </row>
    <row r="262" spans="1:19" x14ac:dyDescent="0.25">
      <c r="A262">
        <v>260</v>
      </c>
      <c r="B262">
        <v>41.5764</v>
      </c>
      <c r="D262">
        <v>260</v>
      </c>
      <c r="E262">
        <v>38.669699999999999</v>
      </c>
      <c r="G262">
        <v>260</v>
      </c>
      <c r="H262">
        <v>37.9056</v>
      </c>
      <c r="M262">
        <f t="shared" si="24"/>
        <v>0.26</v>
      </c>
      <c r="N262">
        <f t="shared" si="25"/>
        <v>29.537925000000001</v>
      </c>
      <c r="O262">
        <f t="shared" si="26"/>
        <v>1.9368155281285826</v>
      </c>
      <c r="Q262">
        <f t="shared" si="27"/>
        <v>0.26</v>
      </c>
      <c r="R262">
        <f t="shared" si="28"/>
        <v>40.123049999999999</v>
      </c>
      <c r="S262">
        <f t="shared" si="29"/>
        <v>1.4533500000000004</v>
      </c>
    </row>
    <row r="263" spans="1:19" x14ac:dyDescent="0.25">
      <c r="A263">
        <v>261</v>
      </c>
      <c r="B263">
        <v>42.561599999999999</v>
      </c>
      <c r="D263">
        <v>261</v>
      </c>
      <c r="E263">
        <v>37.655000000000001</v>
      </c>
      <c r="G263">
        <v>261</v>
      </c>
      <c r="H263">
        <v>37.610599999999998</v>
      </c>
      <c r="M263">
        <f t="shared" si="24"/>
        <v>0.26100000000000001</v>
      </c>
      <c r="N263">
        <f t="shared" si="25"/>
        <v>29.456800000000001</v>
      </c>
      <c r="O263">
        <f t="shared" si="26"/>
        <v>2.8457306009763697</v>
      </c>
      <c r="Q263">
        <f t="shared" si="27"/>
        <v>0.26100000000000001</v>
      </c>
      <c r="R263">
        <f t="shared" si="28"/>
        <v>40.1083</v>
      </c>
      <c r="S263">
        <f t="shared" si="29"/>
        <v>2.4532999999999987</v>
      </c>
    </row>
    <row r="264" spans="1:19" x14ac:dyDescent="0.25">
      <c r="A264">
        <v>262</v>
      </c>
      <c r="B264">
        <v>43.546799999999998</v>
      </c>
      <c r="D264">
        <v>262</v>
      </c>
      <c r="E264">
        <v>35.851199999999999</v>
      </c>
      <c r="G264">
        <v>262</v>
      </c>
      <c r="H264">
        <v>38.2498</v>
      </c>
      <c r="M264">
        <f t="shared" si="24"/>
        <v>0.26200000000000001</v>
      </c>
      <c r="N264">
        <f t="shared" si="25"/>
        <v>29.411949999999997</v>
      </c>
      <c r="O264">
        <f t="shared" si="26"/>
        <v>3.9377182546918368</v>
      </c>
      <c r="Q264">
        <f t="shared" si="27"/>
        <v>0.26200000000000001</v>
      </c>
      <c r="R264">
        <f t="shared" si="28"/>
        <v>39.698999999999998</v>
      </c>
      <c r="S264">
        <f t="shared" si="29"/>
        <v>3.8477999999999994</v>
      </c>
    </row>
    <row r="265" spans="1:19" x14ac:dyDescent="0.25">
      <c r="A265">
        <v>263</v>
      </c>
      <c r="B265">
        <v>44.039400000000001</v>
      </c>
      <c r="D265">
        <v>263</v>
      </c>
      <c r="E265">
        <v>35.174700000000001</v>
      </c>
      <c r="G265">
        <v>263</v>
      </c>
      <c r="H265">
        <v>38.544699999999999</v>
      </c>
      <c r="M265">
        <f t="shared" si="24"/>
        <v>0.26300000000000001</v>
      </c>
      <c r="N265">
        <f t="shared" si="25"/>
        <v>29.439700000000002</v>
      </c>
      <c r="O265">
        <f t="shared" si="26"/>
        <v>4.4745862784545043</v>
      </c>
      <c r="Q265">
        <f t="shared" si="27"/>
        <v>0.26300000000000001</v>
      </c>
      <c r="R265">
        <f t="shared" si="28"/>
        <v>39.607050000000001</v>
      </c>
      <c r="S265">
        <f t="shared" si="29"/>
        <v>4.4323499999999889</v>
      </c>
    </row>
    <row r="266" spans="1:19" x14ac:dyDescent="0.25">
      <c r="A266">
        <v>264</v>
      </c>
      <c r="B266">
        <v>44.827599999999997</v>
      </c>
      <c r="D266">
        <v>264</v>
      </c>
      <c r="E266">
        <v>35.851199999999999</v>
      </c>
      <c r="G266">
        <v>264</v>
      </c>
      <c r="H266">
        <v>37.7089</v>
      </c>
      <c r="M266">
        <f t="shared" si="24"/>
        <v>0.26400000000000001</v>
      </c>
      <c r="N266">
        <f t="shared" si="25"/>
        <v>29.596924999999999</v>
      </c>
      <c r="O266">
        <f t="shared" si="26"/>
        <v>4.7381905115068266</v>
      </c>
      <c r="Q266">
        <f t="shared" si="27"/>
        <v>0.26400000000000001</v>
      </c>
      <c r="R266">
        <f t="shared" si="28"/>
        <v>40.339399999999998</v>
      </c>
      <c r="S266">
        <f t="shared" si="29"/>
        <v>4.4882000000000009</v>
      </c>
    </row>
    <row r="267" spans="1:19" x14ac:dyDescent="0.25">
      <c r="A267">
        <v>265</v>
      </c>
      <c r="B267">
        <v>44.926099999999998</v>
      </c>
      <c r="D267">
        <v>265</v>
      </c>
      <c r="E267">
        <v>34.949300000000001</v>
      </c>
      <c r="G267">
        <v>265</v>
      </c>
      <c r="H267">
        <v>37.758099999999999</v>
      </c>
      <c r="M267">
        <f t="shared" si="24"/>
        <v>0.26500000000000001</v>
      </c>
      <c r="N267">
        <f t="shared" si="25"/>
        <v>29.408374999999999</v>
      </c>
      <c r="O267">
        <f t="shared" si="26"/>
        <v>5.1446755595794009</v>
      </c>
      <c r="Q267">
        <f t="shared" si="27"/>
        <v>0.26500000000000001</v>
      </c>
      <c r="R267">
        <f t="shared" si="28"/>
        <v>39.9377</v>
      </c>
      <c r="S267">
        <f t="shared" si="29"/>
        <v>4.9883999999999888</v>
      </c>
    </row>
    <row r="268" spans="1:19" x14ac:dyDescent="0.25">
      <c r="A268">
        <v>266</v>
      </c>
      <c r="B268">
        <v>45.418700000000001</v>
      </c>
      <c r="D268">
        <v>266</v>
      </c>
      <c r="E268">
        <v>34.836500000000001</v>
      </c>
      <c r="G268">
        <v>266</v>
      </c>
      <c r="H268">
        <v>37.414000000000001</v>
      </c>
      <c r="M268">
        <f t="shared" si="24"/>
        <v>0.26600000000000001</v>
      </c>
      <c r="N268">
        <f t="shared" si="25"/>
        <v>29.417300000000001</v>
      </c>
      <c r="O268">
        <f t="shared" si="26"/>
        <v>5.5181773135097174</v>
      </c>
      <c r="Q268">
        <f t="shared" si="27"/>
        <v>0.26600000000000001</v>
      </c>
      <c r="R268">
        <f t="shared" si="28"/>
        <v>40.127600000000001</v>
      </c>
      <c r="S268">
        <f t="shared" si="29"/>
        <v>5.2910999999999797</v>
      </c>
    </row>
    <row r="269" spans="1:19" x14ac:dyDescent="0.25">
      <c r="A269">
        <v>267</v>
      </c>
      <c r="B269">
        <v>45.6158</v>
      </c>
      <c r="D269">
        <v>267</v>
      </c>
      <c r="E269">
        <v>34.836500000000001</v>
      </c>
      <c r="G269">
        <v>267</v>
      </c>
      <c r="H269">
        <v>37.414000000000001</v>
      </c>
      <c r="M269">
        <f t="shared" si="24"/>
        <v>0.26700000000000002</v>
      </c>
      <c r="N269">
        <f t="shared" si="25"/>
        <v>29.466575000000002</v>
      </c>
      <c r="O269">
        <f t="shared" si="26"/>
        <v>5.6288888480172261</v>
      </c>
      <c r="Q269">
        <f t="shared" si="27"/>
        <v>0.26700000000000002</v>
      </c>
      <c r="R269">
        <f t="shared" si="28"/>
        <v>40.226150000000004</v>
      </c>
      <c r="S269">
        <f t="shared" si="29"/>
        <v>5.3896499999999401</v>
      </c>
    </row>
    <row r="270" spans="1:19" x14ac:dyDescent="0.25">
      <c r="A270">
        <v>268</v>
      </c>
      <c r="B270">
        <v>47.093600000000002</v>
      </c>
      <c r="D270">
        <v>268</v>
      </c>
      <c r="E270">
        <v>34.949300000000001</v>
      </c>
      <c r="G270">
        <v>268</v>
      </c>
      <c r="H270">
        <v>37.315600000000003</v>
      </c>
      <c r="M270">
        <f t="shared" si="24"/>
        <v>0.26800000000000002</v>
      </c>
      <c r="N270">
        <f t="shared" si="25"/>
        <v>29.839625000000002</v>
      </c>
      <c r="O270">
        <f t="shared" si="26"/>
        <v>6.4380727211901929</v>
      </c>
      <c r="Q270">
        <f t="shared" si="27"/>
        <v>0.26800000000000002</v>
      </c>
      <c r="R270">
        <f t="shared" si="28"/>
        <v>41.021450000000002</v>
      </c>
      <c r="S270">
        <f t="shared" si="29"/>
        <v>6.0721499999999979</v>
      </c>
    </row>
    <row r="271" spans="1:19" x14ac:dyDescent="0.25">
      <c r="A271">
        <v>269</v>
      </c>
      <c r="B271">
        <v>46.995100000000001</v>
      </c>
      <c r="D271">
        <v>269</v>
      </c>
      <c r="E271">
        <v>35.174700000000001</v>
      </c>
      <c r="G271">
        <v>269</v>
      </c>
      <c r="H271">
        <v>36.9223</v>
      </c>
      <c r="M271">
        <f t="shared" si="24"/>
        <v>0.26900000000000002</v>
      </c>
      <c r="N271">
        <f t="shared" si="25"/>
        <v>29.773025000000004</v>
      </c>
      <c r="O271">
        <f t="shared" si="26"/>
        <v>6.3801418709408644</v>
      </c>
      <c r="Q271">
        <f t="shared" si="27"/>
        <v>0.26900000000000002</v>
      </c>
      <c r="R271">
        <f t="shared" si="28"/>
        <v>41.084900000000005</v>
      </c>
      <c r="S271">
        <f t="shared" si="29"/>
        <v>5.9101999999999668</v>
      </c>
    </row>
    <row r="272" spans="1:19" x14ac:dyDescent="0.25">
      <c r="A272">
        <v>270</v>
      </c>
      <c r="B272">
        <v>46.305399999999999</v>
      </c>
      <c r="D272">
        <v>270</v>
      </c>
      <c r="E272">
        <v>35.174700000000001</v>
      </c>
      <c r="G272">
        <v>270</v>
      </c>
      <c r="H272">
        <v>37.7089</v>
      </c>
      <c r="M272">
        <f t="shared" si="24"/>
        <v>0.27</v>
      </c>
      <c r="N272">
        <f t="shared" si="25"/>
        <v>29.797249999999998</v>
      </c>
      <c r="O272">
        <f t="shared" si="26"/>
        <v>5.8340161178499814</v>
      </c>
      <c r="Q272">
        <f t="shared" si="27"/>
        <v>0.27</v>
      </c>
      <c r="R272">
        <f t="shared" si="28"/>
        <v>40.740049999999997</v>
      </c>
      <c r="S272">
        <f t="shared" si="29"/>
        <v>5.5653500000000307</v>
      </c>
    </row>
    <row r="273" spans="1:19" x14ac:dyDescent="0.25">
      <c r="A273">
        <v>271</v>
      </c>
      <c r="B273">
        <v>46.502499999999998</v>
      </c>
      <c r="D273">
        <v>271</v>
      </c>
      <c r="E273">
        <v>34.4983</v>
      </c>
      <c r="G273">
        <v>271</v>
      </c>
      <c r="H273">
        <v>37.610599999999998</v>
      </c>
      <c r="M273">
        <f t="shared" si="24"/>
        <v>0.27100000000000002</v>
      </c>
      <c r="N273">
        <f t="shared" si="25"/>
        <v>29.652850000000001</v>
      </c>
      <c r="O273">
        <f t="shared" si="26"/>
        <v>6.2296751458910808</v>
      </c>
      <c r="Q273">
        <f t="shared" si="27"/>
        <v>0.27100000000000002</v>
      </c>
      <c r="R273">
        <f t="shared" si="28"/>
        <v>40.500399999999999</v>
      </c>
      <c r="S273">
        <f t="shared" si="29"/>
        <v>6.0021000000000013</v>
      </c>
    </row>
    <row r="274" spans="1:19" x14ac:dyDescent="0.25">
      <c r="A274">
        <v>272</v>
      </c>
      <c r="B274">
        <v>45.911299999999997</v>
      </c>
      <c r="D274">
        <v>272</v>
      </c>
      <c r="E274">
        <v>34.4983</v>
      </c>
      <c r="G274">
        <v>272</v>
      </c>
      <c r="H274">
        <v>37.414000000000001</v>
      </c>
      <c r="M274">
        <f t="shared" si="24"/>
        <v>0.27200000000000002</v>
      </c>
      <c r="N274">
        <f t="shared" si="25"/>
        <v>29.4559</v>
      </c>
      <c r="O274">
        <f t="shared" si="26"/>
        <v>5.9296146977129629</v>
      </c>
      <c r="Q274">
        <f t="shared" si="27"/>
        <v>0.27200000000000002</v>
      </c>
      <c r="R274">
        <f t="shared" si="28"/>
        <v>40.204799999999999</v>
      </c>
      <c r="S274">
        <f t="shared" si="29"/>
        <v>5.7064999999999833</v>
      </c>
    </row>
    <row r="275" spans="1:19" x14ac:dyDescent="0.25">
      <c r="A275">
        <v>273</v>
      </c>
      <c r="B275">
        <v>46.600999999999999</v>
      </c>
      <c r="D275">
        <v>273</v>
      </c>
      <c r="E275">
        <v>35.625700000000002</v>
      </c>
      <c r="G275">
        <v>273</v>
      </c>
      <c r="H275">
        <v>37.512300000000003</v>
      </c>
      <c r="M275">
        <f t="shared" si="24"/>
        <v>0.27300000000000002</v>
      </c>
      <c r="N275">
        <f t="shared" si="25"/>
        <v>29.934750000000001</v>
      </c>
      <c r="O275">
        <f t="shared" si="26"/>
        <v>5.8682896051575586</v>
      </c>
      <c r="Q275">
        <f t="shared" si="27"/>
        <v>0.27300000000000002</v>
      </c>
      <c r="R275">
        <f t="shared" si="28"/>
        <v>41.113349999999997</v>
      </c>
      <c r="S275">
        <f t="shared" si="29"/>
        <v>5.4876500000000306</v>
      </c>
    </row>
    <row r="276" spans="1:19" x14ac:dyDescent="0.25">
      <c r="A276">
        <v>274</v>
      </c>
      <c r="B276">
        <v>46.995100000000001</v>
      </c>
      <c r="D276">
        <v>274</v>
      </c>
      <c r="E276">
        <v>37.204099999999997</v>
      </c>
      <c r="G276">
        <v>274</v>
      </c>
      <c r="H276">
        <v>37.9056</v>
      </c>
      <c r="M276">
        <f t="shared" si="24"/>
        <v>0.27400000000000002</v>
      </c>
      <c r="N276">
        <f t="shared" si="25"/>
        <v>30.526199999999996</v>
      </c>
      <c r="O276">
        <f t="shared" si="26"/>
        <v>5.4616052814168459</v>
      </c>
      <c r="Q276">
        <f t="shared" si="27"/>
        <v>0.27400000000000002</v>
      </c>
      <c r="R276">
        <f t="shared" si="28"/>
        <v>42.099599999999995</v>
      </c>
      <c r="S276">
        <f t="shared" si="29"/>
        <v>4.8955000000000188</v>
      </c>
    </row>
    <row r="277" spans="1:19" x14ac:dyDescent="0.25">
      <c r="A277">
        <v>275</v>
      </c>
      <c r="B277">
        <v>46.600999999999999</v>
      </c>
      <c r="D277">
        <v>275</v>
      </c>
      <c r="E277">
        <v>38.444200000000002</v>
      </c>
      <c r="G277">
        <v>275</v>
      </c>
      <c r="H277">
        <v>37.856400000000001</v>
      </c>
      <c r="M277">
        <f t="shared" si="24"/>
        <v>0.27500000000000002</v>
      </c>
      <c r="N277">
        <f t="shared" si="25"/>
        <v>30.7254</v>
      </c>
      <c r="O277">
        <f t="shared" si="26"/>
        <v>4.8878578170810156</v>
      </c>
      <c r="Q277">
        <f t="shared" si="27"/>
        <v>0.27500000000000002</v>
      </c>
      <c r="R277">
        <f t="shared" si="28"/>
        <v>42.522599999999997</v>
      </c>
      <c r="S277">
        <f t="shared" si="29"/>
        <v>4.0783999999999985</v>
      </c>
    </row>
    <row r="278" spans="1:19" x14ac:dyDescent="0.25">
      <c r="A278">
        <v>276</v>
      </c>
      <c r="B278">
        <v>46.108400000000003</v>
      </c>
      <c r="D278">
        <v>276</v>
      </c>
      <c r="E278">
        <v>39.007899999999999</v>
      </c>
      <c r="G278">
        <v>276</v>
      </c>
      <c r="H278">
        <v>37.610599999999998</v>
      </c>
      <c r="M278">
        <f t="shared" si="24"/>
        <v>0.27600000000000002</v>
      </c>
      <c r="N278">
        <f t="shared" si="25"/>
        <v>30.681725</v>
      </c>
      <c r="O278">
        <f t="shared" si="26"/>
        <v>4.5567194409282381</v>
      </c>
      <c r="Q278">
        <f t="shared" si="27"/>
        <v>0.27600000000000002</v>
      </c>
      <c r="R278">
        <f t="shared" si="28"/>
        <v>42.558149999999998</v>
      </c>
      <c r="S278">
        <f t="shared" si="29"/>
        <v>3.5502500000000019</v>
      </c>
    </row>
    <row r="279" spans="1:19" x14ac:dyDescent="0.25">
      <c r="A279">
        <v>277</v>
      </c>
      <c r="B279">
        <v>45.221699999999998</v>
      </c>
      <c r="D279">
        <v>277</v>
      </c>
      <c r="E279">
        <v>38.669699999999999</v>
      </c>
      <c r="G279">
        <v>277</v>
      </c>
      <c r="H279">
        <v>38.053100000000001</v>
      </c>
      <c r="M279">
        <f t="shared" si="24"/>
        <v>0.27700000000000002</v>
      </c>
      <c r="N279">
        <f t="shared" si="25"/>
        <v>30.486125000000001</v>
      </c>
      <c r="O279">
        <f t="shared" si="26"/>
        <v>3.9727766427693023</v>
      </c>
      <c r="Q279">
        <f t="shared" si="27"/>
        <v>0.27700000000000002</v>
      </c>
      <c r="R279">
        <f t="shared" si="28"/>
        <v>41.945700000000002</v>
      </c>
      <c r="S279">
        <f t="shared" si="29"/>
        <v>3.2759999999999998</v>
      </c>
    </row>
    <row r="280" spans="1:19" x14ac:dyDescent="0.25">
      <c r="A280">
        <v>278</v>
      </c>
      <c r="B280">
        <v>45.123199999999997</v>
      </c>
      <c r="D280">
        <v>278</v>
      </c>
      <c r="E280">
        <v>39.571599999999997</v>
      </c>
      <c r="G280">
        <v>278</v>
      </c>
      <c r="H280">
        <v>38.397199999999998</v>
      </c>
      <c r="M280">
        <f t="shared" si="24"/>
        <v>0.27800000000000002</v>
      </c>
      <c r="N280">
        <f t="shared" si="25"/>
        <v>30.772999999999996</v>
      </c>
      <c r="O280">
        <f t="shared" si="26"/>
        <v>3.592551412761317</v>
      </c>
      <c r="Q280">
        <f t="shared" si="27"/>
        <v>0.27800000000000002</v>
      </c>
      <c r="R280">
        <f t="shared" si="28"/>
        <v>42.347399999999993</v>
      </c>
      <c r="S280">
        <f t="shared" si="29"/>
        <v>2.7758000000000003</v>
      </c>
    </row>
    <row r="281" spans="1:19" x14ac:dyDescent="0.25">
      <c r="A281">
        <v>279</v>
      </c>
      <c r="B281">
        <v>44.236499999999999</v>
      </c>
      <c r="D281">
        <v>279</v>
      </c>
      <c r="E281">
        <v>40.360799999999998</v>
      </c>
      <c r="G281">
        <v>279</v>
      </c>
      <c r="H281">
        <v>37.315600000000003</v>
      </c>
      <c r="M281">
        <f t="shared" si="24"/>
        <v>0.27900000000000003</v>
      </c>
      <c r="N281">
        <f t="shared" si="25"/>
        <v>30.478224999999998</v>
      </c>
      <c r="O281">
        <f t="shared" si="26"/>
        <v>3.468744978134501</v>
      </c>
      <c r="Q281">
        <f t="shared" si="27"/>
        <v>0.27900000000000003</v>
      </c>
      <c r="R281">
        <f t="shared" si="28"/>
        <v>42.298649999999995</v>
      </c>
      <c r="S281">
        <f t="shared" si="29"/>
        <v>1.937850000000001</v>
      </c>
    </row>
    <row r="282" spans="1:19" x14ac:dyDescent="0.25">
      <c r="A282">
        <v>280</v>
      </c>
      <c r="B282">
        <v>43.645299999999999</v>
      </c>
      <c r="D282">
        <v>280</v>
      </c>
      <c r="E282">
        <v>40.586199999999998</v>
      </c>
      <c r="G282">
        <v>280</v>
      </c>
      <c r="H282">
        <v>38.397199999999998</v>
      </c>
      <c r="M282">
        <f t="shared" si="24"/>
        <v>0.28000000000000003</v>
      </c>
      <c r="N282">
        <f t="shared" si="25"/>
        <v>30.657174999999999</v>
      </c>
      <c r="O282">
        <f t="shared" si="26"/>
        <v>2.6360439873669286</v>
      </c>
      <c r="Q282">
        <f t="shared" si="27"/>
        <v>0.28000000000000003</v>
      </c>
      <c r="R282">
        <f t="shared" si="28"/>
        <v>42.115749999999998</v>
      </c>
      <c r="S282">
        <f t="shared" si="29"/>
        <v>1.5295500000000004</v>
      </c>
    </row>
    <row r="283" spans="1:19" x14ac:dyDescent="0.25">
      <c r="A283">
        <v>281</v>
      </c>
      <c r="B283">
        <v>42.758600000000001</v>
      </c>
      <c r="D283">
        <v>281</v>
      </c>
      <c r="E283">
        <v>41.262700000000002</v>
      </c>
      <c r="G283">
        <v>281</v>
      </c>
      <c r="H283">
        <v>38.446399999999997</v>
      </c>
      <c r="M283">
        <f t="shared" si="24"/>
        <v>0.28100000000000003</v>
      </c>
      <c r="N283">
        <f t="shared" si="25"/>
        <v>30.616924999999998</v>
      </c>
      <c r="O283">
        <f t="shared" si="26"/>
        <v>2.1895331062428229</v>
      </c>
      <c r="Q283">
        <f t="shared" si="27"/>
        <v>0.28100000000000003</v>
      </c>
      <c r="R283">
        <f t="shared" si="28"/>
        <v>42.010649999999998</v>
      </c>
      <c r="S283">
        <f t="shared" si="29"/>
        <v>0.74794999999999945</v>
      </c>
    </row>
    <row r="284" spans="1:19" x14ac:dyDescent="0.25">
      <c r="A284">
        <v>282</v>
      </c>
      <c r="B284">
        <v>42.561599999999999</v>
      </c>
      <c r="D284">
        <v>282</v>
      </c>
      <c r="E284">
        <v>41.037199999999999</v>
      </c>
      <c r="G284">
        <v>282</v>
      </c>
      <c r="H284">
        <v>38.298900000000003</v>
      </c>
      <c r="M284">
        <f t="shared" si="24"/>
        <v>0.28200000000000003</v>
      </c>
      <c r="N284">
        <f t="shared" si="25"/>
        <v>30.474425</v>
      </c>
      <c r="O284">
        <f t="shared" si="26"/>
        <v>2.159965028266273</v>
      </c>
      <c r="Q284">
        <f t="shared" si="27"/>
        <v>0.28200000000000003</v>
      </c>
      <c r="R284">
        <f t="shared" si="28"/>
        <v>41.799399999999999</v>
      </c>
      <c r="S284">
        <f t="shared" si="29"/>
        <v>0.76219999999999999</v>
      </c>
    </row>
    <row r="285" spans="1:19" x14ac:dyDescent="0.25">
      <c r="A285">
        <v>283</v>
      </c>
      <c r="B285">
        <v>41.970399999999998</v>
      </c>
      <c r="D285">
        <v>283</v>
      </c>
      <c r="E285">
        <v>41.037199999999999</v>
      </c>
      <c r="G285">
        <v>283</v>
      </c>
      <c r="H285">
        <v>39.232999999999997</v>
      </c>
      <c r="M285">
        <f t="shared" si="24"/>
        <v>0.28300000000000003</v>
      </c>
      <c r="N285">
        <f t="shared" si="25"/>
        <v>30.56015</v>
      </c>
      <c r="O285">
        <f t="shared" si="26"/>
        <v>1.3916033103342831</v>
      </c>
      <c r="Q285">
        <f t="shared" si="27"/>
        <v>0.28300000000000003</v>
      </c>
      <c r="R285">
        <f t="shared" si="28"/>
        <v>41.503799999999998</v>
      </c>
      <c r="S285">
        <f t="shared" si="29"/>
        <v>0.46659999999999968</v>
      </c>
    </row>
    <row r="286" spans="1:19" x14ac:dyDescent="0.25">
      <c r="A286">
        <v>284</v>
      </c>
      <c r="B286">
        <v>41.477800000000002</v>
      </c>
      <c r="D286">
        <v>284</v>
      </c>
      <c r="E286">
        <v>41.8264</v>
      </c>
      <c r="G286">
        <v>284</v>
      </c>
      <c r="H286">
        <v>39.577199999999998</v>
      </c>
      <c r="M286">
        <f t="shared" si="24"/>
        <v>0.28400000000000003</v>
      </c>
      <c r="N286">
        <f t="shared" si="25"/>
        <v>30.720350000000003</v>
      </c>
      <c r="O286">
        <f t="shared" si="26"/>
        <v>1.2105579264675181</v>
      </c>
      <c r="Q286">
        <f t="shared" si="27"/>
        <v>0.28400000000000003</v>
      </c>
      <c r="R286">
        <f t="shared" si="28"/>
        <v>41.652100000000004</v>
      </c>
      <c r="S286">
        <f t="shared" si="29"/>
        <v>0.17429999999999879</v>
      </c>
    </row>
    <row r="287" spans="1:19" x14ac:dyDescent="0.25">
      <c r="A287">
        <v>285</v>
      </c>
      <c r="B287">
        <v>40.886699999999998</v>
      </c>
      <c r="D287">
        <v>285</v>
      </c>
      <c r="E287">
        <v>41.7136</v>
      </c>
      <c r="G287">
        <v>285</v>
      </c>
      <c r="H287">
        <v>38.839700000000001</v>
      </c>
      <c r="M287">
        <f t="shared" si="24"/>
        <v>0.28500000000000003</v>
      </c>
      <c r="N287">
        <f t="shared" si="25"/>
        <v>30.36</v>
      </c>
      <c r="O287">
        <f t="shared" si="26"/>
        <v>1.4794860492752195</v>
      </c>
      <c r="Q287">
        <f t="shared" si="27"/>
        <v>0.28500000000000003</v>
      </c>
      <c r="R287">
        <f t="shared" si="28"/>
        <v>41.300150000000002</v>
      </c>
      <c r="S287">
        <f t="shared" si="29"/>
        <v>0.41345000000000098</v>
      </c>
    </row>
    <row r="288" spans="1:19" x14ac:dyDescent="0.25">
      <c r="A288">
        <v>286</v>
      </c>
      <c r="B288">
        <v>41.182299999999998</v>
      </c>
      <c r="D288">
        <v>286</v>
      </c>
      <c r="E288">
        <v>42.1646</v>
      </c>
      <c r="G288">
        <v>286</v>
      </c>
      <c r="H288">
        <v>38.741399999999999</v>
      </c>
      <c r="M288">
        <f t="shared" si="24"/>
        <v>0.28600000000000003</v>
      </c>
      <c r="N288">
        <f t="shared" si="25"/>
        <v>30.522075000000001</v>
      </c>
      <c r="O288">
        <f t="shared" si="26"/>
        <v>1.7626308150035281</v>
      </c>
      <c r="Q288">
        <f t="shared" si="27"/>
        <v>0.28600000000000003</v>
      </c>
      <c r="R288">
        <f t="shared" si="28"/>
        <v>41.673450000000003</v>
      </c>
      <c r="S288">
        <f t="shared" si="29"/>
        <v>0.49115000000000109</v>
      </c>
    </row>
    <row r="289" spans="1:19" x14ac:dyDescent="0.25">
      <c r="A289">
        <v>287</v>
      </c>
      <c r="B289">
        <v>41.379300000000001</v>
      </c>
      <c r="D289">
        <v>287</v>
      </c>
      <c r="E289">
        <v>43.066499999999998</v>
      </c>
      <c r="G289">
        <v>287</v>
      </c>
      <c r="H289">
        <v>38.397199999999998</v>
      </c>
      <c r="M289">
        <f t="shared" si="24"/>
        <v>0.28700000000000003</v>
      </c>
      <c r="N289">
        <f t="shared" si="25"/>
        <v>30.710749999999997</v>
      </c>
      <c r="O289">
        <f t="shared" si="26"/>
        <v>2.3643859928813091</v>
      </c>
      <c r="Q289">
        <f t="shared" si="27"/>
        <v>0.28700000000000003</v>
      </c>
      <c r="R289">
        <f t="shared" si="28"/>
        <v>42.222899999999996</v>
      </c>
      <c r="S289">
        <f t="shared" si="29"/>
        <v>0.84359999999999857</v>
      </c>
    </row>
    <row r="290" spans="1:19" x14ac:dyDescent="0.25">
      <c r="A290">
        <v>288</v>
      </c>
      <c r="B290">
        <v>40.492600000000003</v>
      </c>
      <c r="D290">
        <v>288</v>
      </c>
      <c r="E290">
        <v>43.292000000000002</v>
      </c>
      <c r="G290">
        <v>288</v>
      </c>
      <c r="H290">
        <v>38.790599999999998</v>
      </c>
      <c r="M290">
        <f t="shared" si="24"/>
        <v>0.28800000000000003</v>
      </c>
      <c r="N290">
        <f t="shared" si="25"/>
        <v>30.643800000000002</v>
      </c>
      <c r="O290">
        <f t="shared" si="26"/>
        <v>2.2728853292676265</v>
      </c>
      <c r="Q290">
        <f t="shared" si="27"/>
        <v>0.28800000000000003</v>
      </c>
      <c r="R290">
        <f t="shared" si="28"/>
        <v>41.892300000000006</v>
      </c>
      <c r="S290">
        <f t="shared" si="29"/>
        <v>1.3996999999999993</v>
      </c>
    </row>
    <row r="291" spans="1:19" x14ac:dyDescent="0.25">
      <c r="A291">
        <v>289</v>
      </c>
      <c r="B291">
        <v>40.2956</v>
      </c>
      <c r="D291">
        <v>289</v>
      </c>
      <c r="E291">
        <v>42.277299999999997</v>
      </c>
      <c r="G291">
        <v>289</v>
      </c>
      <c r="H291">
        <v>38.200600000000001</v>
      </c>
      <c r="M291">
        <f t="shared" si="24"/>
        <v>0.28899999999999998</v>
      </c>
      <c r="N291">
        <f t="shared" si="25"/>
        <v>30.193375000000003</v>
      </c>
      <c r="O291">
        <f t="shared" si="26"/>
        <v>2.0386123867310637</v>
      </c>
      <c r="Q291">
        <f t="shared" si="27"/>
        <v>0.28899999999999998</v>
      </c>
      <c r="R291">
        <f t="shared" si="28"/>
        <v>41.286450000000002</v>
      </c>
      <c r="S291">
        <f t="shared" si="29"/>
        <v>0.99084999999999823</v>
      </c>
    </row>
    <row r="292" spans="1:19" x14ac:dyDescent="0.25">
      <c r="A292">
        <v>290</v>
      </c>
      <c r="B292">
        <v>40.197000000000003</v>
      </c>
      <c r="D292">
        <v>290</v>
      </c>
      <c r="E292">
        <v>41.939100000000003</v>
      </c>
      <c r="G292">
        <v>290</v>
      </c>
      <c r="H292">
        <v>37.856400000000001</v>
      </c>
      <c r="M292">
        <f t="shared" si="24"/>
        <v>0.28999999999999998</v>
      </c>
      <c r="N292">
        <f t="shared" si="25"/>
        <v>29.998125000000002</v>
      </c>
      <c r="O292">
        <f t="shared" si="26"/>
        <v>2.0486483373190252</v>
      </c>
      <c r="Q292">
        <f t="shared" si="27"/>
        <v>0.28999999999999998</v>
      </c>
      <c r="R292">
        <f t="shared" si="28"/>
        <v>41.068049999999999</v>
      </c>
      <c r="S292">
        <f t="shared" si="29"/>
        <v>0.87105000000000032</v>
      </c>
    </row>
    <row r="293" spans="1:19" x14ac:dyDescent="0.25">
      <c r="A293">
        <v>291</v>
      </c>
      <c r="B293">
        <v>40.098500000000001</v>
      </c>
      <c r="D293">
        <v>291</v>
      </c>
      <c r="E293">
        <v>42.1646</v>
      </c>
      <c r="G293">
        <v>291</v>
      </c>
      <c r="H293">
        <v>38.938099999999999</v>
      </c>
      <c r="M293">
        <f t="shared" si="24"/>
        <v>0.29099999999999998</v>
      </c>
      <c r="N293">
        <f t="shared" si="25"/>
        <v>30.3003</v>
      </c>
      <c r="O293">
        <f t="shared" si="26"/>
        <v>1.6342990148684549</v>
      </c>
      <c r="Q293">
        <f t="shared" si="27"/>
        <v>0.29099999999999998</v>
      </c>
      <c r="R293">
        <f t="shared" si="28"/>
        <v>41.131550000000004</v>
      </c>
      <c r="S293">
        <f t="shared" si="29"/>
        <v>1.0330499999999994</v>
      </c>
    </row>
    <row r="294" spans="1:19" x14ac:dyDescent="0.25">
      <c r="A294">
        <v>292</v>
      </c>
      <c r="B294">
        <v>38.817700000000002</v>
      </c>
      <c r="D294">
        <v>292</v>
      </c>
      <c r="E294">
        <v>42.615600000000001</v>
      </c>
      <c r="G294">
        <v>292</v>
      </c>
      <c r="H294">
        <v>38.8889</v>
      </c>
      <c r="M294">
        <f t="shared" si="24"/>
        <v>0.29199999999999998</v>
      </c>
      <c r="N294">
        <f t="shared" si="25"/>
        <v>30.080550000000002</v>
      </c>
      <c r="O294">
        <f t="shared" si="26"/>
        <v>2.1724566255739144</v>
      </c>
      <c r="Q294">
        <f t="shared" si="27"/>
        <v>0.29199999999999998</v>
      </c>
      <c r="R294">
        <f t="shared" si="28"/>
        <v>40.716650000000001</v>
      </c>
      <c r="S294">
        <f t="shared" si="29"/>
        <v>1.8989499999999992</v>
      </c>
    </row>
    <row r="295" spans="1:19" x14ac:dyDescent="0.25">
      <c r="A295">
        <v>293</v>
      </c>
      <c r="B295">
        <v>38.325099999999999</v>
      </c>
      <c r="D295">
        <v>293</v>
      </c>
      <c r="E295">
        <v>44.081200000000003</v>
      </c>
      <c r="G295">
        <v>293</v>
      </c>
      <c r="H295">
        <v>39.0364</v>
      </c>
      <c r="M295">
        <f t="shared" si="24"/>
        <v>0.29299999999999998</v>
      </c>
      <c r="N295">
        <f t="shared" si="25"/>
        <v>30.360675000000001</v>
      </c>
      <c r="O295">
        <f t="shared" si="26"/>
        <v>3.1381693692342374</v>
      </c>
      <c r="Q295">
        <f t="shared" si="27"/>
        <v>0.29299999999999998</v>
      </c>
      <c r="R295">
        <f t="shared" si="28"/>
        <v>41.203150000000001</v>
      </c>
      <c r="S295">
        <f t="shared" si="29"/>
        <v>2.8780500000000018</v>
      </c>
    </row>
    <row r="296" spans="1:19" x14ac:dyDescent="0.25">
      <c r="A296">
        <v>294</v>
      </c>
      <c r="B296">
        <v>38.029600000000002</v>
      </c>
      <c r="D296">
        <v>294</v>
      </c>
      <c r="E296">
        <v>44.6449</v>
      </c>
      <c r="G296">
        <v>294</v>
      </c>
      <c r="H296">
        <v>39.478900000000003</v>
      </c>
      <c r="M296">
        <f t="shared" si="24"/>
        <v>0.29399999999999998</v>
      </c>
      <c r="N296">
        <f t="shared" si="25"/>
        <v>30.538350000000001</v>
      </c>
      <c r="O296">
        <f t="shared" si="26"/>
        <v>3.477312673602992</v>
      </c>
      <c r="Q296">
        <f t="shared" si="27"/>
        <v>0.29399999999999998</v>
      </c>
      <c r="R296">
        <f t="shared" si="28"/>
        <v>41.337249999999997</v>
      </c>
      <c r="S296">
        <f t="shared" si="29"/>
        <v>3.3076499999999989</v>
      </c>
    </row>
    <row r="297" spans="1:19" x14ac:dyDescent="0.25">
      <c r="A297">
        <v>295</v>
      </c>
      <c r="B297">
        <v>37.438400000000001</v>
      </c>
      <c r="D297">
        <v>295</v>
      </c>
      <c r="E297">
        <v>43.855699999999999</v>
      </c>
      <c r="G297">
        <v>295</v>
      </c>
      <c r="H297">
        <v>39.921300000000002</v>
      </c>
      <c r="M297">
        <f t="shared" si="24"/>
        <v>0.29499999999999998</v>
      </c>
      <c r="N297">
        <f t="shared" si="25"/>
        <v>30.303850000000001</v>
      </c>
      <c r="O297">
        <f t="shared" si="26"/>
        <v>3.2358933609334724</v>
      </c>
      <c r="Q297">
        <f t="shared" si="27"/>
        <v>0.29499999999999998</v>
      </c>
      <c r="R297">
        <f t="shared" si="28"/>
        <v>40.64705</v>
      </c>
      <c r="S297">
        <f t="shared" si="29"/>
        <v>3.2086499999999987</v>
      </c>
    </row>
    <row r="298" spans="1:19" x14ac:dyDescent="0.25">
      <c r="A298">
        <v>296</v>
      </c>
      <c r="B298">
        <v>37.734000000000002</v>
      </c>
      <c r="D298">
        <v>296</v>
      </c>
      <c r="E298">
        <v>45.433999999999997</v>
      </c>
      <c r="G298">
        <v>296</v>
      </c>
      <c r="H298">
        <v>40.953800000000001</v>
      </c>
      <c r="M298">
        <f t="shared" si="24"/>
        <v>0.29599999999999999</v>
      </c>
      <c r="N298">
        <f t="shared" si="25"/>
        <v>31.030450000000002</v>
      </c>
      <c r="O298">
        <f t="shared" si="26"/>
        <v>3.8671545111791588</v>
      </c>
      <c r="Q298">
        <f t="shared" si="27"/>
        <v>0.29599999999999999</v>
      </c>
      <c r="R298">
        <f t="shared" si="28"/>
        <v>41.584000000000003</v>
      </c>
      <c r="S298">
        <f t="shared" si="29"/>
        <v>3.8499999999999979</v>
      </c>
    </row>
    <row r="299" spans="1:19" x14ac:dyDescent="0.25">
      <c r="A299">
        <v>297</v>
      </c>
      <c r="B299">
        <v>37.438400000000001</v>
      </c>
      <c r="D299">
        <v>297</v>
      </c>
      <c r="E299">
        <v>45.433999999999997</v>
      </c>
      <c r="G299">
        <v>297</v>
      </c>
      <c r="H299">
        <v>40.6096</v>
      </c>
      <c r="M299">
        <f t="shared" si="24"/>
        <v>0.29699999999999999</v>
      </c>
      <c r="N299">
        <f t="shared" si="25"/>
        <v>30.8705</v>
      </c>
      <c r="O299">
        <f t="shared" si="26"/>
        <v>4.0261843839214961</v>
      </c>
      <c r="Q299">
        <f t="shared" si="27"/>
        <v>0.29699999999999999</v>
      </c>
      <c r="R299">
        <f t="shared" si="28"/>
        <v>41.436199999999999</v>
      </c>
      <c r="S299">
        <f t="shared" si="29"/>
        <v>3.997799999999998</v>
      </c>
    </row>
    <row r="300" spans="1:19" x14ac:dyDescent="0.25">
      <c r="A300">
        <v>298</v>
      </c>
      <c r="B300">
        <v>37.438400000000001</v>
      </c>
      <c r="D300">
        <v>298</v>
      </c>
      <c r="E300">
        <v>45.433999999999997</v>
      </c>
      <c r="G300">
        <v>298</v>
      </c>
      <c r="H300">
        <v>41.150399999999998</v>
      </c>
      <c r="M300">
        <f t="shared" si="24"/>
        <v>0.29799999999999999</v>
      </c>
      <c r="N300">
        <f t="shared" si="25"/>
        <v>31.005699999999997</v>
      </c>
      <c r="O300">
        <f t="shared" si="26"/>
        <v>4.0012038255171802</v>
      </c>
      <c r="Q300">
        <f t="shared" si="27"/>
        <v>0.29799999999999999</v>
      </c>
      <c r="R300">
        <f t="shared" si="28"/>
        <v>41.436199999999999</v>
      </c>
      <c r="S300">
        <f t="shared" si="29"/>
        <v>3.997799999999998</v>
      </c>
    </row>
    <row r="301" spans="1:19" x14ac:dyDescent="0.25">
      <c r="A301">
        <v>299</v>
      </c>
      <c r="B301">
        <v>36.650199999999998</v>
      </c>
      <c r="D301">
        <v>299</v>
      </c>
      <c r="E301">
        <v>45.772300000000001</v>
      </c>
      <c r="G301">
        <v>299</v>
      </c>
      <c r="H301">
        <v>41.494599999999998</v>
      </c>
      <c r="M301">
        <f t="shared" si="24"/>
        <v>0.29899999999999999</v>
      </c>
      <c r="N301">
        <f t="shared" si="25"/>
        <v>30.979275000000001</v>
      </c>
      <c r="O301">
        <f t="shared" si="26"/>
        <v>4.5639828560151292</v>
      </c>
      <c r="Q301">
        <f t="shared" si="27"/>
        <v>0.29899999999999999</v>
      </c>
      <c r="R301">
        <f t="shared" si="28"/>
        <v>41.21125</v>
      </c>
      <c r="S301">
        <f t="shared" si="29"/>
        <v>4.561050000000006</v>
      </c>
    </row>
    <row r="302" spans="1:19" x14ac:dyDescent="0.25">
      <c r="A302">
        <v>300</v>
      </c>
      <c r="B302">
        <v>35.763500000000001</v>
      </c>
      <c r="D302">
        <v>300</v>
      </c>
      <c r="E302">
        <v>45.208599999999997</v>
      </c>
      <c r="G302">
        <v>300</v>
      </c>
      <c r="H302">
        <v>42.527000000000001</v>
      </c>
      <c r="M302">
        <f t="shared" si="24"/>
        <v>0.3</v>
      </c>
      <c r="N302">
        <f t="shared" si="25"/>
        <v>30.874775</v>
      </c>
      <c r="O302">
        <f t="shared" si="26"/>
        <v>4.8673371368062561</v>
      </c>
      <c r="Q302">
        <f t="shared" si="27"/>
        <v>0.3</v>
      </c>
      <c r="R302">
        <f t="shared" si="28"/>
        <v>40.486049999999999</v>
      </c>
      <c r="S302">
        <f t="shared" si="29"/>
        <v>4.7225499999999982</v>
      </c>
    </row>
    <row r="303" spans="1:19" x14ac:dyDescent="0.25">
      <c r="A303">
        <v>301</v>
      </c>
      <c r="B303">
        <v>35.369500000000002</v>
      </c>
      <c r="D303">
        <v>301</v>
      </c>
      <c r="E303">
        <v>44.8703</v>
      </c>
      <c r="G303">
        <v>301</v>
      </c>
      <c r="H303">
        <v>42.674500000000002</v>
      </c>
      <c r="M303">
        <f t="shared" si="24"/>
        <v>0.30099999999999999</v>
      </c>
      <c r="N303">
        <f t="shared" si="25"/>
        <v>30.728574999999999</v>
      </c>
      <c r="O303">
        <f t="shared" si="26"/>
        <v>4.9740956176307396</v>
      </c>
      <c r="Q303">
        <f t="shared" si="27"/>
        <v>0.30099999999999999</v>
      </c>
      <c r="R303">
        <f t="shared" si="28"/>
        <v>40.119900000000001</v>
      </c>
      <c r="S303">
        <f t="shared" si="29"/>
        <v>4.7504000000000088</v>
      </c>
    </row>
    <row r="304" spans="1:19" x14ac:dyDescent="0.25">
      <c r="A304">
        <v>302</v>
      </c>
      <c r="B304">
        <v>34.778300000000002</v>
      </c>
      <c r="D304">
        <v>302</v>
      </c>
      <c r="E304">
        <v>42.390099999999997</v>
      </c>
      <c r="G304">
        <v>302</v>
      </c>
      <c r="H304">
        <v>42.281199999999998</v>
      </c>
      <c r="M304">
        <f t="shared" si="24"/>
        <v>0.30199999999999999</v>
      </c>
      <c r="N304">
        <f t="shared" si="25"/>
        <v>29.862399999999997</v>
      </c>
      <c r="O304">
        <f t="shared" si="26"/>
        <v>4.3635777915986909</v>
      </c>
      <c r="Q304">
        <f t="shared" si="27"/>
        <v>0.30199999999999999</v>
      </c>
      <c r="R304">
        <f t="shared" si="28"/>
        <v>38.584199999999996</v>
      </c>
      <c r="S304">
        <f t="shared" si="29"/>
        <v>3.8058999999999976</v>
      </c>
    </row>
    <row r="305" spans="1:19" x14ac:dyDescent="0.25">
      <c r="A305">
        <v>303</v>
      </c>
      <c r="B305">
        <v>34.3842</v>
      </c>
      <c r="D305">
        <v>303</v>
      </c>
      <c r="E305">
        <v>41.939100000000003</v>
      </c>
      <c r="G305">
        <v>303</v>
      </c>
      <c r="H305">
        <v>43.461199999999998</v>
      </c>
      <c r="M305">
        <f t="shared" si="24"/>
        <v>0.30299999999999999</v>
      </c>
      <c r="N305">
        <f t="shared" si="25"/>
        <v>29.946125000000002</v>
      </c>
      <c r="O305">
        <f t="shared" si="26"/>
        <v>4.8611595225144928</v>
      </c>
      <c r="Q305">
        <f t="shared" si="27"/>
        <v>0.30299999999999999</v>
      </c>
      <c r="R305">
        <f t="shared" si="28"/>
        <v>38.161650000000002</v>
      </c>
      <c r="S305">
        <f t="shared" si="29"/>
        <v>3.7774500000000018</v>
      </c>
    </row>
    <row r="306" spans="1:19" x14ac:dyDescent="0.25">
      <c r="A306">
        <v>304</v>
      </c>
      <c r="B306">
        <v>34.285699999999999</v>
      </c>
      <c r="D306">
        <v>304</v>
      </c>
      <c r="E306">
        <v>42.051900000000003</v>
      </c>
      <c r="G306">
        <v>304</v>
      </c>
      <c r="H306">
        <v>44.002000000000002</v>
      </c>
      <c r="M306">
        <f t="shared" si="24"/>
        <v>0.30399999999999999</v>
      </c>
      <c r="N306">
        <f t="shared" si="25"/>
        <v>30.084900000000005</v>
      </c>
      <c r="O306">
        <f t="shared" si="26"/>
        <v>5.1400914087202487</v>
      </c>
      <c r="Q306">
        <f t="shared" si="27"/>
        <v>0.30399999999999999</v>
      </c>
      <c r="R306">
        <f t="shared" si="28"/>
        <v>38.168800000000005</v>
      </c>
      <c r="S306">
        <f t="shared" si="29"/>
        <v>3.8830999999999665</v>
      </c>
    </row>
    <row r="307" spans="1:19" x14ac:dyDescent="0.25">
      <c r="A307">
        <v>305</v>
      </c>
      <c r="B307">
        <v>35.270899999999997</v>
      </c>
      <c r="D307">
        <v>305</v>
      </c>
      <c r="E307">
        <v>41.262700000000002</v>
      </c>
      <c r="G307">
        <v>305</v>
      </c>
      <c r="H307">
        <v>43.3628</v>
      </c>
      <c r="M307">
        <f t="shared" si="24"/>
        <v>0.30499999999999999</v>
      </c>
      <c r="N307">
        <f t="shared" si="25"/>
        <v>29.9741</v>
      </c>
      <c r="O307">
        <f t="shared" si="26"/>
        <v>4.1990263327744621</v>
      </c>
      <c r="Q307">
        <f t="shared" si="27"/>
        <v>0.30499999999999999</v>
      </c>
      <c r="R307">
        <f t="shared" si="28"/>
        <v>38.266800000000003</v>
      </c>
      <c r="S307">
        <f t="shared" si="29"/>
        <v>2.9959000000000024</v>
      </c>
    </row>
    <row r="308" spans="1:19" x14ac:dyDescent="0.25">
      <c r="A308">
        <v>306</v>
      </c>
      <c r="B308">
        <v>35.270899999999997</v>
      </c>
      <c r="D308">
        <v>306</v>
      </c>
      <c r="E308">
        <v>41.037199999999999</v>
      </c>
      <c r="G308">
        <v>306</v>
      </c>
      <c r="H308">
        <v>44.198599999999999</v>
      </c>
      <c r="M308">
        <f t="shared" si="24"/>
        <v>0.30599999999999999</v>
      </c>
      <c r="N308">
        <f t="shared" si="25"/>
        <v>30.126674999999999</v>
      </c>
      <c r="O308">
        <f t="shared" si="26"/>
        <v>4.5267444692626517</v>
      </c>
      <c r="Q308">
        <f t="shared" si="27"/>
        <v>0.30599999999999999</v>
      </c>
      <c r="R308">
        <f t="shared" si="28"/>
        <v>38.154049999999998</v>
      </c>
      <c r="S308">
        <f t="shared" si="29"/>
        <v>2.8831500000000005</v>
      </c>
    </row>
    <row r="309" spans="1:19" x14ac:dyDescent="0.25">
      <c r="A309">
        <v>307</v>
      </c>
      <c r="B309">
        <v>35.270899999999997</v>
      </c>
      <c r="D309">
        <v>307</v>
      </c>
      <c r="E309">
        <v>41.262700000000002</v>
      </c>
      <c r="G309">
        <v>307</v>
      </c>
      <c r="H309">
        <v>44.936100000000003</v>
      </c>
      <c r="M309">
        <f t="shared" si="24"/>
        <v>0.307</v>
      </c>
      <c r="N309">
        <f t="shared" si="25"/>
        <v>30.367425000000004</v>
      </c>
      <c r="O309">
        <f t="shared" si="26"/>
        <v>4.8787229517569477</v>
      </c>
      <c r="Q309">
        <f t="shared" si="27"/>
        <v>0.307</v>
      </c>
      <c r="R309">
        <f t="shared" si="28"/>
        <v>38.266800000000003</v>
      </c>
      <c r="S309">
        <f t="shared" si="29"/>
        <v>2.9959000000000024</v>
      </c>
    </row>
    <row r="310" spans="1:19" x14ac:dyDescent="0.25">
      <c r="A310">
        <v>308</v>
      </c>
      <c r="B310">
        <v>35.270899999999997</v>
      </c>
      <c r="D310">
        <v>308</v>
      </c>
      <c r="E310">
        <v>42.1646</v>
      </c>
      <c r="G310">
        <v>308</v>
      </c>
      <c r="H310">
        <v>44.296999999999997</v>
      </c>
      <c r="M310">
        <f t="shared" si="24"/>
        <v>0.308</v>
      </c>
      <c r="N310">
        <f t="shared" si="25"/>
        <v>30.433124999999997</v>
      </c>
      <c r="O310">
        <f t="shared" si="26"/>
        <v>4.7177097314268925</v>
      </c>
      <c r="Q310">
        <f t="shared" si="27"/>
        <v>0.308</v>
      </c>
      <c r="R310">
        <f t="shared" si="28"/>
        <v>38.717749999999995</v>
      </c>
      <c r="S310">
        <f t="shared" si="29"/>
        <v>3.4468500000000013</v>
      </c>
    </row>
    <row r="311" spans="1:19" x14ac:dyDescent="0.25">
      <c r="A311">
        <v>309</v>
      </c>
      <c r="B311">
        <v>35.664999999999999</v>
      </c>
      <c r="D311">
        <v>309</v>
      </c>
      <c r="E311">
        <v>42.051900000000003</v>
      </c>
      <c r="G311">
        <v>309</v>
      </c>
      <c r="H311">
        <v>43.952800000000003</v>
      </c>
      <c r="M311">
        <f t="shared" si="24"/>
        <v>0.309</v>
      </c>
      <c r="N311">
        <f t="shared" si="25"/>
        <v>30.417425000000001</v>
      </c>
      <c r="O311">
        <f t="shared" si="26"/>
        <v>4.3415346990820369</v>
      </c>
      <c r="Q311">
        <f t="shared" si="27"/>
        <v>0.309</v>
      </c>
      <c r="R311">
        <f t="shared" si="28"/>
        <v>38.858450000000005</v>
      </c>
      <c r="S311">
        <f t="shared" si="29"/>
        <v>3.1934500000000021</v>
      </c>
    </row>
    <row r="312" spans="1:19" x14ac:dyDescent="0.25">
      <c r="A312">
        <v>310</v>
      </c>
      <c r="B312">
        <v>36.945799999999998</v>
      </c>
      <c r="D312">
        <v>310</v>
      </c>
      <c r="E312">
        <v>41.7136</v>
      </c>
      <c r="G312">
        <v>310</v>
      </c>
      <c r="H312">
        <v>43.854500000000002</v>
      </c>
      <c r="M312">
        <f t="shared" si="24"/>
        <v>0.31</v>
      </c>
      <c r="N312">
        <f t="shared" si="25"/>
        <v>30.628475000000002</v>
      </c>
      <c r="O312">
        <f t="shared" si="26"/>
        <v>3.5366063144395001</v>
      </c>
      <c r="Q312">
        <f t="shared" si="27"/>
        <v>0.31</v>
      </c>
      <c r="R312">
        <f t="shared" si="28"/>
        <v>39.329700000000003</v>
      </c>
      <c r="S312">
        <f t="shared" si="29"/>
        <v>2.3839000000000006</v>
      </c>
    </row>
    <row r="313" spans="1:19" x14ac:dyDescent="0.25">
      <c r="A313">
        <v>311</v>
      </c>
      <c r="B313">
        <v>37.3399</v>
      </c>
      <c r="D313">
        <v>311</v>
      </c>
      <c r="E313">
        <v>41.262700000000002</v>
      </c>
      <c r="G313">
        <v>311</v>
      </c>
      <c r="H313">
        <v>43.264499999999998</v>
      </c>
      <c r="M313">
        <f t="shared" si="24"/>
        <v>0.311</v>
      </c>
      <c r="N313">
        <f t="shared" si="25"/>
        <v>30.466774999999998</v>
      </c>
      <c r="O313">
        <f t="shared" si="26"/>
        <v>3.0137586786823745</v>
      </c>
      <c r="Q313">
        <f t="shared" si="27"/>
        <v>0.311</v>
      </c>
      <c r="R313">
        <f t="shared" si="28"/>
        <v>39.301299999999998</v>
      </c>
      <c r="S313">
        <f t="shared" si="29"/>
        <v>1.9614000000000011</v>
      </c>
    </row>
    <row r="314" spans="1:19" x14ac:dyDescent="0.25">
      <c r="A314">
        <v>312</v>
      </c>
      <c r="B314">
        <v>38.325099999999999</v>
      </c>
      <c r="D314">
        <v>312</v>
      </c>
      <c r="E314">
        <v>41.375399999999999</v>
      </c>
      <c r="G314">
        <v>312</v>
      </c>
      <c r="H314">
        <v>42.871200000000002</v>
      </c>
      <c r="M314">
        <f t="shared" si="24"/>
        <v>0.312</v>
      </c>
      <c r="N314">
        <f t="shared" si="25"/>
        <v>30.642925000000002</v>
      </c>
      <c r="O314">
        <f t="shared" si="26"/>
        <v>2.3169222739085007</v>
      </c>
      <c r="Q314">
        <f t="shared" si="27"/>
        <v>0.312</v>
      </c>
      <c r="R314">
        <f t="shared" si="28"/>
        <v>39.850250000000003</v>
      </c>
      <c r="S314">
        <f t="shared" si="29"/>
        <v>1.52515</v>
      </c>
    </row>
    <row r="315" spans="1:19" x14ac:dyDescent="0.25">
      <c r="A315">
        <v>313</v>
      </c>
      <c r="B315">
        <v>37.734000000000002</v>
      </c>
      <c r="D315">
        <v>313</v>
      </c>
      <c r="E315">
        <v>41.037199999999999</v>
      </c>
      <c r="G315">
        <v>313</v>
      </c>
      <c r="H315">
        <v>41.691200000000002</v>
      </c>
      <c r="M315">
        <f t="shared" si="24"/>
        <v>0.313</v>
      </c>
      <c r="N315">
        <f t="shared" si="25"/>
        <v>30.115600000000001</v>
      </c>
      <c r="O315">
        <f t="shared" si="26"/>
        <v>2.1212526990750846</v>
      </c>
      <c r="Q315">
        <f t="shared" si="27"/>
        <v>0.313</v>
      </c>
      <c r="R315">
        <f t="shared" si="28"/>
        <v>39.385599999999997</v>
      </c>
      <c r="S315">
        <f t="shared" si="29"/>
        <v>1.6515999999999984</v>
      </c>
    </row>
    <row r="316" spans="1:19" x14ac:dyDescent="0.25">
      <c r="A316">
        <v>314</v>
      </c>
      <c r="B316">
        <v>39.014800000000001</v>
      </c>
      <c r="D316">
        <v>314</v>
      </c>
      <c r="E316">
        <v>40.135300000000001</v>
      </c>
      <c r="G316">
        <v>314</v>
      </c>
      <c r="H316">
        <v>41.396299999999997</v>
      </c>
      <c r="M316">
        <f t="shared" si="24"/>
        <v>0.314</v>
      </c>
      <c r="N316">
        <f t="shared" si="25"/>
        <v>30.136600000000001</v>
      </c>
      <c r="O316">
        <f t="shared" si="26"/>
        <v>1.1914405496428799</v>
      </c>
      <c r="Q316">
        <f t="shared" si="27"/>
        <v>0.314</v>
      </c>
      <c r="R316">
        <f t="shared" si="28"/>
        <v>39.575050000000005</v>
      </c>
      <c r="S316">
        <f t="shared" si="29"/>
        <v>0.56024999999999991</v>
      </c>
    </row>
    <row r="317" spans="1:19" x14ac:dyDescent="0.25">
      <c r="A317">
        <v>315</v>
      </c>
      <c r="B317">
        <v>39.113300000000002</v>
      </c>
      <c r="D317">
        <v>315</v>
      </c>
      <c r="E317">
        <v>39.571599999999997</v>
      </c>
      <c r="G317">
        <v>315</v>
      </c>
      <c r="H317">
        <v>40.6096</v>
      </c>
      <c r="M317">
        <f t="shared" si="24"/>
        <v>0.315</v>
      </c>
      <c r="N317">
        <f t="shared" si="25"/>
        <v>29.823625</v>
      </c>
      <c r="O317">
        <f t="shared" si="26"/>
        <v>0.76663730885819326</v>
      </c>
      <c r="Q317">
        <f t="shared" si="27"/>
        <v>0.315</v>
      </c>
      <c r="R317">
        <f t="shared" si="28"/>
        <v>39.342449999999999</v>
      </c>
      <c r="S317">
        <f t="shared" si="29"/>
        <v>0.22914999999999708</v>
      </c>
    </row>
    <row r="318" spans="1:19" x14ac:dyDescent="0.25">
      <c r="A318">
        <v>316</v>
      </c>
      <c r="B318">
        <v>39.211799999999997</v>
      </c>
      <c r="D318">
        <v>316</v>
      </c>
      <c r="E318">
        <v>39.6843</v>
      </c>
      <c r="G318">
        <v>316</v>
      </c>
      <c r="H318">
        <v>40.412999999999997</v>
      </c>
      <c r="M318">
        <f t="shared" si="24"/>
        <v>0.316</v>
      </c>
      <c r="N318">
        <f t="shared" si="25"/>
        <v>29.827274999999997</v>
      </c>
      <c r="O318">
        <f t="shared" si="26"/>
        <v>0.60513653831180925</v>
      </c>
      <c r="Q318">
        <f t="shared" si="27"/>
        <v>0.316</v>
      </c>
      <c r="R318">
        <f t="shared" si="28"/>
        <v>39.448049999999995</v>
      </c>
      <c r="S318">
        <f t="shared" si="29"/>
        <v>0.23625000000000185</v>
      </c>
    </row>
    <row r="319" spans="1:19" x14ac:dyDescent="0.25">
      <c r="A319">
        <v>317</v>
      </c>
      <c r="B319">
        <v>39.310299999999998</v>
      </c>
      <c r="D319">
        <v>317</v>
      </c>
      <c r="E319">
        <v>39.909799999999997</v>
      </c>
      <c r="G319">
        <v>317</v>
      </c>
      <c r="H319">
        <v>39.872199999999999</v>
      </c>
      <c r="M319">
        <f t="shared" si="24"/>
        <v>0.317</v>
      </c>
      <c r="N319">
        <f t="shared" si="25"/>
        <v>29.773074999999999</v>
      </c>
      <c r="O319">
        <f t="shared" si="26"/>
        <v>0.3357939894240714</v>
      </c>
      <c r="Q319">
        <f t="shared" si="27"/>
        <v>0.317</v>
      </c>
      <c r="R319">
        <f t="shared" si="28"/>
        <v>39.610050000000001</v>
      </c>
      <c r="S319">
        <f t="shared" si="29"/>
        <v>0.29974999999999952</v>
      </c>
    </row>
    <row r="320" spans="1:19" x14ac:dyDescent="0.25">
      <c r="A320">
        <v>318</v>
      </c>
      <c r="B320">
        <v>39.802999999999997</v>
      </c>
      <c r="D320">
        <v>318</v>
      </c>
      <c r="E320">
        <v>39.571599999999997</v>
      </c>
      <c r="G320">
        <v>318</v>
      </c>
      <c r="H320">
        <v>40.0197</v>
      </c>
      <c r="M320">
        <f t="shared" si="24"/>
        <v>0.318</v>
      </c>
      <c r="N320">
        <f t="shared" si="25"/>
        <v>29.848574999999997</v>
      </c>
      <c r="O320">
        <f t="shared" si="26"/>
        <v>0.22409018273900538</v>
      </c>
      <c r="Q320">
        <f t="shared" si="27"/>
        <v>0.318</v>
      </c>
      <c r="R320">
        <f t="shared" si="28"/>
        <v>39.687299999999993</v>
      </c>
      <c r="S320">
        <f t="shared" si="29"/>
        <v>0.11570000000000036</v>
      </c>
    </row>
    <row r="321" spans="1:19" x14ac:dyDescent="0.25">
      <c r="A321">
        <v>319</v>
      </c>
      <c r="B321">
        <v>39.802999999999997</v>
      </c>
      <c r="D321">
        <v>319</v>
      </c>
      <c r="E321">
        <v>39.120600000000003</v>
      </c>
      <c r="G321">
        <v>319</v>
      </c>
      <c r="H321">
        <v>39.773800000000001</v>
      </c>
      <c r="M321">
        <f t="shared" si="24"/>
        <v>0.31900000000000001</v>
      </c>
      <c r="N321">
        <f t="shared" si="25"/>
        <v>29.674349999999997</v>
      </c>
      <c r="O321">
        <f t="shared" si="26"/>
        <v>0.38583084376446403</v>
      </c>
      <c r="Q321">
        <f t="shared" si="27"/>
        <v>0.31900000000000001</v>
      </c>
      <c r="R321">
        <f t="shared" si="28"/>
        <v>39.461799999999997</v>
      </c>
      <c r="S321">
        <f t="shared" si="29"/>
        <v>0.34119999999999706</v>
      </c>
    </row>
    <row r="322" spans="1:19" x14ac:dyDescent="0.25">
      <c r="A322">
        <v>320</v>
      </c>
      <c r="B322">
        <v>39.7044</v>
      </c>
      <c r="D322">
        <v>320</v>
      </c>
      <c r="E322">
        <v>38.218699999999998</v>
      </c>
      <c r="G322">
        <v>320</v>
      </c>
      <c r="H322">
        <v>40.118000000000002</v>
      </c>
      <c r="M322">
        <f t="shared" si="24"/>
        <v>0.32</v>
      </c>
      <c r="N322">
        <f t="shared" si="25"/>
        <v>29.510275</v>
      </c>
      <c r="O322">
        <f t="shared" si="26"/>
        <v>0.99880845177307975</v>
      </c>
      <c r="Q322">
        <f t="shared" si="27"/>
        <v>0.32</v>
      </c>
      <c r="R322">
        <f t="shared" si="28"/>
        <v>38.961550000000003</v>
      </c>
      <c r="S322">
        <f t="shared" si="29"/>
        <v>0.74285000000000068</v>
      </c>
    </row>
    <row r="323" spans="1:19" x14ac:dyDescent="0.25">
      <c r="A323">
        <v>321</v>
      </c>
      <c r="B323">
        <v>40.098500000000001</v>
      </c>
      <c r="D323">
        <v>321</v>
      </c>
      <c r="E323">
        <v>38.331499999999998</v>
      </c>
      <c r="G323">
        <v>321</v>
      </c>
      <c r="H323">
        <v>39.970500000000001</v>
      </c>
      <c r="M323">
        <f t="shared" ref="M323:M386" si="30">G323*0.001</f>
        <v>0.32100000000000001</v>
      </c>
      <c r="N323">
        <f t="shared" ref="N323:N386" si="31">AVERAGE(B323,E323,H323,)</f>
        <v>29.600125000000002</v>
      </c>
      <c r="O323">
        <f t="shared" ref="O323:O386" si="32">_xlfn.STDEV.S(B323,E323,H323)</f>
        <v>0.98530824280188423</v>
      </c>
      <c r="Q323">
        <f t="shared" ref="Q323:Q386" si="33">M323</f>
        <v>0.32100000000000001</v>
      </c>
      <c r="R323">
        <f t="shared" ref="R323:R386" si="34">AVERAGE(B323,E323)</f>
        <v>39.215000000000003</v>
      </c>
      <c r="S323">
        <f t="shared" ref="S323:S386" si="35">_xlfn.STDEV.P(B323,E323)</f>
        <v>0.88350000000000151</v>
      </c>
    </row>
    <row r="324" spans="1:19" x14ac:dyDescent="0.25">
      <c r="A324">
        <v>322</v>
      </c>
      <c r="B324">
        <v>40.197000000000003</v>
      </c>
      <c r="D324">
        <v>322</v>
      </c>
      <c r="E324">
        <v>38.556899999999999</v>
      </c>
      <c r="G324">
        <v>322</v>
      </c>
      <c r="H324">
        <v>39.380499999999998</v>
      </c>
      <c r="M324">
        <f t="shared" si="30"/>
        <v>0.32200000000000001</v>
      </c>
      <c r="N324">
        <f t="shared" si="31"/>
        <v>29.5336</v>
      </c>
      <c r="O324">
        <f t="shared" si="32"/>
        <v>0.8200525613235633</v>
      </c>
      <c r="Q324">
        <f t="shared" si="33"/>
        <v>0.32200000000000001</v>
      </c>
      <c r="R324">
        <f t="shared" si="34"/>
        <v>39.376950000000001</v>
      </c>
      <c r="S324">
        <f t="shared" si="35"/>
        <v>0.82005000000000194</v>
      </c>
    </row>
    <row r="325" spans="1:19" x14ac:dyDescent="0.25">
      <c r="A325">
        <v>323</v>
      </c>
      <c r="B325">
        <v>40</v>
      </c>
      <c r="D325">
        <v>323</v>
      </c>
      <c r="E325">
        <v>38.895200000000003</v>
      </c>
      <c r="G325">
        <v>323</v>
      </c>
      <c r="H325">
        <v>39.478900000000003</v>
      </c>
      <c r="M325">
        <f t="shared" si="30"/>
        <v>0.32300000000000001</v>
      </c>
      <c r="N325">
        <f t="shared" si="31"/>
        <v>29.593525</v>
      </c>
      <c r="O325">
        <f t="shared" si="32"/>
        <v>0.55269550688722979</v>
      </c>
      <c r="Q325">
        <f t="shared" si="33"/>
        <v>0.32300000000000001</v>
      </c>
      <c r="R325">
        <f t="shared" si="34"/>
        <v>39.447600000000001</v>
      </c>
      <c r="S325">
        <f t="shared" si="35"/>
        <v>0.55239999999999867</v>
      </c>
    </row>
    <row r="326" spans="1:19" x14ac:dyDescent="0.25">
      <c r="A326">
        <v>324</v>
      </c>
      <c r="B326">
        <v>41.5764</v>
      </c>
      <c r="D326">
        <v>324</v>
      </c>
      <c r="E326">
        <v>39.571599999999997</v>
      </c>
      <c r="G326">
        <v>324</v>
      </c>
      <c r="H326">
        <v>38.593899999999998</v>
      </c>
      <c r="M326">
        <f t="shared" si="30"/>
        <v>0.32400000000000001</v>
      </c>
      <c r="N326">
        <f t="shared" si="31"/>
        <v>29.935474999999997</v>
      </c>
      <c r="O326">
        <f t="shared" si="32"/>
        <v>1.5204399900467418</v>
      </c>
      <c r="Q326">
        <f t="shared" si="33"/>
        <v>0.32400000000000001</v>
      </c>
      <c r="R326">
        <f t="shared" si="34"/>
        <v>40.573999999999998</v>
      </c>
      <c r="S326">
        <f t="shared" si="35"/>
        <v>1.0024000000000015</v>
      </c>
    </row>
    <row r="327" spans="1:19" x14ac:dyDescent="0.25">
      <c r="A327">
        <v>325</v>
      </c>
      <c r="B327">
        <v>41.182299999999998</v>
      </c>
      <c r="D327">
        <v>325</v>
      </c>
      <c r="E327">
        <v>39.7971</v>
      </c>
      <c r="G327">
        <v>325</v>
      </c>
      <c r="H327">
        <v>38.544699999999999</v>
      </c>
      <c r="M327">
        <f t="shared" si="30"/>
        <v>0.32500000000000001</v>
      </c>
      <c r="N327">
        <f t="shared" si="31"/>
        <v>29.881025000000001</v>
      </c>
      <c r="O327">
        <f t="shared" si="32"/>
        <v>1.3193570757506596</v>
      </c>
      <c r="Q327">
        <f t="shared" si="33"/>
        <v>0.32500000000000001</v>
      </c>
      <c r="R327">
        <f t="shared" si="34"/>
        <v>40.489699999999999</v>
      </c>
      <c r="S327">
        <f t="shared" si="35"/>
        <v>0.69259999999999877</v>
      </c>
    </row>
    <row r="328" spans="1:19" x14ac:dyDescent="0.25">
      <c r="A328">
        <v>326</v>
      </c>
      <c r="B328">
        <v>40.985199999999999</v>
      </c>
      <c r="D328">
        <v>326</v>
      </c>
      <c r="E328">
        <v>40.360799999999998</v>
      </c>
      <c r="G328">
        <v>326</v>
      </c>
      <c r="H328">
        <v>38.397199999999998</v>
      </c>
      <c r="M328">
        <f t="shared" si="30"/>
        <v>0.32600000000000001</v>
      </c>
      <c r="N328">
        <f t="shared" si="31"/>
        <v>29.9358</v>
      </c>
      <c r="O328">
        <f t="shared" si="32"/>
        <v>1.3505149832563876</v>
      </c>
      <c r="Q328">
        <f t="shared" si="33"/>
        <v>0.32600000000000001</v>
      </c>
      <c r="R328">
        <f t="shared" si="34"/>
        <v>40.673000000000002</v>
      </c>
      <c r="S328">
        <f t="shared" si="35"/>
        <v>0.3122000000000007</v>
      </c>
    </row>
    <row r="329" spans="1:19" x14ac:dyDescent="0.25">
      <c r="A329">
        <v>327</v>
      </c>
      <c r="B329">
        <v>40.591099999999997</v>
      </c>
      <c r="D329">
        <v>327</v>
      </c>
      <c r="E329">
        <v>39.3461</v>
      </c>
      <c r="G329">
        <v>327</v>
      </c>
      <c r="H329">
        <v>38.151400000000002</v>
      </c>
      <c r="M329">
        <f t="shared" si="30"/>
        <v>0.32700000000000001</v>
      </c>
      <c r="N329">
        <f t="shared" si="31"/>
        <v>29.522149999999996</v>
      </c>
      <c r="O329">
        <f t="shared" si="32"/>
        <v>1.2199364177420589</v>
      </c>
      <c r="Q329">
        <f t="shared" si="33"/>
        <v>0.32700000000000001</v>
      </c>
      <c r="R329">
        <f t="shared" si="34"/>
        <v>39.968599999999995</v>
      </c>
      <c r="S329">
        <f t="shared" si="35"/>
        <v>0.62249999999999872</v>
      </c>
    </row>
    <row r="330" spans="1:19" x14ac:dyDescent="0.25">
      <c r="A330">
        <v>328</v>
      </c>
      <c r="B330">
        <v>40.098500000000001</v>
      </c>
      <c r="D330">
        <v>328</v>
      </c>
      <c r="E330">
        <v>39.571599999999997</v>
      </c>
      <c r="G330">
        <v>328</v>
      </c>
      <c r="H330">
        <v>38.348100000000002</v>
      </c>
      <c r="M330">
        <f t="shared" si="30"/>
        <v>0.32800000000000001</v>
      </c>
      <c r="N330">
        <f t="shared" si="31"/>
        <v>29.504549999999998</v>
      </c>
      <c r="O330">
        <f t="shared" si="32"/>
        <v>0.89800482738123288</v>
      </c>
      <c r="Q330">
        <f t="shared" si="33"/>
        <v>0.32800000000000001</v>
      </c>
      <c r="R330">
        <f t="shared" si="34"/>
        <v>39.835049999999995</v>
      </c>
      <c r="S330">
        <f t="shared" si="35"/>
        <v>0.2634500000000024</v>
      </c>
    </row>
    <row r="331" spans="1:19" x14ac:dyDescent="0.25">
      <c r="A331">
        <v>329</v>
      </c>
      <c r="B331">
        <v>40.2956</v>
      </c>
      <c r="D331">
        <v>329</v>
      </c>
      <c r="E331">
        <v>39.007899999999999</v>
      </c>
      <c r="G331">
        <v>329</v>
      </c>
      <c r="H331">
        <v>38.053100000000001</v>
      </c>
      <c r="M331">
        <f t="shared" si="30"/>
        <v>0.32900000000000001</v>
      </c>
      <c r="N331">
        <f t="shared" si="31"/>
        <v>29.33915</v>
      </c>
      <c r="O331">
        <f t="shared" si="32"/>
        <v>1.1253607258711906</v>
      </c>
      <c r="Q331">
        <f t="shared" si="33"/>
        <v>0.32900000000000001</v>
      </c>
      <c r="R331">
        <f t="shared" si="34"/>
        <v>39.65175</v>
      </c>
      <c r="S331">
        <f t="shared" si="35"/>
        <v>0.64385000000000048</v>
      </c>
    </row>
    <row r="332" spans="1:19" x14ac:dyDescent="0.25">
      <c r="A332">
        <v>330</v>
      </c>
      <c r="B332">
        <v>40.2956</v>
      </c>
      <c r="D332">
        <v>330</v>
      </c>
      <c r="E332">
        <v>39.007899999999999</v>
      </c>
      <c r="G332">
        <v>330</v>
      </c>
      <c r="H332">
        <v>38.151400000000002</v>
      </c>
      <c r="M332">
        <f t="shared" si="30"/>
        <v>0.33</v>
      </c>
      <c r="N332">
        <f t="shared" si="31"/>
        <v>29.363725000000002</v>
      </c>
      <c r="O332">
        <f t="shared" si="32"/>
        <v>1.0793020260026067</v>
      </c>
      <c r="Q332">
        <f t="shared" si="33"/>
        <v>0.33</v>
      </c>
      <c r="R332">
        <f t="shared" si="34"/>
        <v>39.65175</v>
      </c>
      <c r="S332">
        <f t="shared" si="35"/>
        <v>0.64385000000000048</v>
      </c>
    </row>
    <row r="333" spans="1:19" x14ac:dyDescent="0.25">
      <c r="A333">
        <v>331</v>
      </c>
      <c r="B333">
        <v>40.591099999999997</v>
      </c>
      <c r="D333">
        <v>331</v>
      </c>
      <c r="E333">
        <v>39.120600000000003</v>
      </c>
      <c r="G333">
        <v>331</v>
      </c>
      <c r="H333">
        <v>38.003900000000002</v>
      </c>
      <c r="M333">
        <f t="shared" si="30"/>
        <v>0.33100000000000002</v>
      </c>
      <c r="N333">
        <f t="shared" si="31"/>
        <v>29.428900000000002</v>
      </c>
      <c r="O333">
        <f t="shared" si="32"/>
        <v>1.2976255867288251</v>
      </c>
      <c r="Q333">
        <f t="shared" si="33"/>
        <v>0.33100000000000002</v>
      </c>
      <c r="R333">
        <f t="shared" si="34"/>
        <v>39.855850000000004</v>
      </c>
      <c r="S333">
        <f t="shared" si="35"/>
        <v>0.73524999999999707</v>
      </c>
    </row>
    <row r="334" spans="1:19" x14ac:dyDescent="0.25">
      <c r="A334">
        <v>332</v>
      </c>
      <c r="B334">
        <v>40.197000000000003</v>
      </c>
      <c r="D334">
        <v>332</v>
      </c>
      <c r="E334">
        <v>39.6843</v>
      </c>
      <c r="G334">
        <v>332</v>
      </c>
      <c r="H334">
        <v>37.217300000000002</v>
      </c>
      <c r="M334">
        <f t="shared" si="30"/>
        <v>0.33200000000000002</v>
      </c>
      <c r="N334">
        <f t="shared" si="31"/>
        <v>29.274650000000001</v>
      </c>
      <c r="O334">
        <f t="shared" si="32"/>
        <v>1.5930872742362026</v>
      </c>
      <c r="Q334">
        <f t="shared" si="33"/>
        <v>0.33200000000000002</v>
      </c>
      <c r="R334">
        <f t="shared" si="34"/>
        <v>39.940650000000005</v>
      </c>
      <c r="S334">
        <f t="shared" si="35"/>
        <v>0.25635000000000119</v>
      </c>
    </row>
    <row r="335" spans="1:19" x14ac:dyDescent="0.25">
      <c r="A335">
        <v>333</v>
      </c>
      <c r="B335">
        <v>39.901499999999999</v>
      </c>
      <c r="D335">
        <v>333</v>
      </c>
      <c r="E335">
        <v>39.6843</v>
      </c>
      <c r="G335">
        <v>333</v>
      </c>
      <c r="H335">
        <v>37.561500000000002</v>
      </c>
      <c r="M335">
        <f t="shared" si="30"/>
        <v>0.33300000000000002</v>
      </c>
      <c r="N335">
        <f t="shared" si="31"/>
        <v>29.286825</v>
      </c>
      <c r="O335">
        <f t="shared" si="32"/>
        <v>1.2928686244162613</v>
      </c>
      <c r="Q335">
        <f t="shared" si="33"/>
        <v>0.33300000000000002</v>
      </c>
      <c r="R335">
        <f t="shared" si="34"/>
        <v>39.792900000000003</v>
      </c>
      <c r="S335">
        <f t="shared" si="35"/>
        <v>0.10859999999999914</v>
      </c>
    </row>
    <row r="336" spans="1:19" x14ac:dyDescent="0.25">
      <c r="A336">
        <v>334</v>
      </c>
      <c r="B336">
        <v>40.098500000000001</v>
      </c>
      <c r="D336">
        <v>334</v>
      </c>
      <c r="E336">
        <v>40.586199999999998</v>
      </c>
      <c r="G336">
        <v>334</v>
      </c>
      <c r="H336">
        <v>36.774799999999999</v>
      </c>
      <c r="M336">
        <f t="shared" si="30"/>
        <v>0.33400000000000002</v>
      </c>
      <c r="N336">
        <f t="shared" si="31"/>
        <v>29.364874999999998</v>
      </c>
      <c r="O336">
        <f t="shared" si="32"/>
        <v>2.0741103691301808</v>
      </c>
      <c r="Q336">
        <f t="shared" si="33"/>
        <v>0.33400000000000002</v>
      </c>
      <c r="R336">
        <f t="shared" si="34"/>
        <v>40.342349999999996</v>
      </c>
      <c r="S336">
        <f t="shared" si="35"/>
        <v>0.24384999999999835</v>
      </c>
    </row>
    <row r="337" spans="1:19" x14ac:dyDescent="0.25">
      <c r="A337">
        <v>335</v>
      </c>
      <c r="B337">
        <v>40.591099999999997</v>
      </c>
      <c r="D337">
        <v>335</v>
      </c>
      <c r="E337">
        <v>40.022500000000001</v>
      </c>
      <c r="G337">
        <v>335</v>
      </c>
      <c r="H337">
        <v>37.119</v>
      </c>
      <c r="M337">
        <f t="shared" si="30"/>
        <v>0.33500000000000002</v>
      </c>
      <c r="N337">
        <f t="shared" si="31"/>
        <v>29.433149999999998</v>
      </c>
      <c r="O337">
        <f t="shared" si="32"/>
        <v>1.8623057670533048</v>
      </c>
      <c r="Q337">
        <f t="shared" si="33"/>
        <v>0.33500000000000002</v>
      </c>
      <c r="R337">
        <f t="shared" si="34"/>
        <v>40.306799999999996</v>
      </c>
      <c r="S337">
        <f t="shared" si="35"/>
        <v>0.28429999999999822</v>
      </c>
    </row>
    <row r="338" spans="1:19" x14ac:dyDescent="0.25">
      <c r="A338">
        <v>336</v>
      </c>
      <c r="B338">
        <v>40.492600000000003</v>
      </c>
      <c r="D338">
        <v>336</v>
      </c>
      <c r="E338">
        <v>39.3461</v>
      </c>
      <c r="G338">
        <v>336</v>
      </c>
      <c r="H338">
        <v>37.414000000000001</v>
      </c>
      <c r="M338">
        <f t="shared" si="30"/>
        <v>0.33600000000000002</v>
      </c>
      <c r="N338">
        <f t="shared" si="31"/>
        <v>29.313175000000001</v>
      </c>
      <c r="O338">
        <f t="shared" si="32"/>
        <v>1.5559161620515853</v>
      </c>
      <c r="Q338">
        <f t="shared" si="33"/>
        <v>0.33600000000000002</v>
      </c>
      <c r="R338">
        <f t="shared" si="34"/>
        <v>39.919350000000001</v>
      </c>
      <c r="S338">
        <f t="shared" si="35"/>
        <v>0.57325000000000159</v>
      </c>
    </row>
    <row r="339" spans="1:19" x14ac:dyDescent="0.25">
      <c r="A339">
        <v>337</v>
      </c>
      <c r="B339">
        <v>40.197000000000003</v>
      </c>
      <c r="D339">
        <v>337</v>
      </c>
      <c r="E339">
        <v>39.7971</v>
      </c>
      <c r="G339">
        <v>337</v>
      </c>
      <c r="H339">
        <v>36.971499999999999</v>
      </c>
      <c r="M339">
        <f t="shared" si="30"/>
        <v>0.33700000000000002</v>
      </c>
      <c r="N339">
        <f t="shared" si="31"/>
        <v>29.241399999999999</v>
      </c>
      <c r="O339">
        <f t="shared" si="32"/>
        <v>1.7582086347567911</v>
      </c>
      <c r="Q339">
        <f t="shared" si="33"/>
        <v>0.33700000000000002</v>
      </c>
      <c r="R339">
        <f t="shared" si="34"/>
        <v>39.997050000000002</v>
      </c>
      <c r="S339">
        <f t="shared" si="35"/>
        <v>0.19995000000000118</v>
      </c>
    </row>
    <row r="340" spans="1:19" x14ac:dyDescent="0.25">
      <c r="A340">
        <v>338</v>
      </c>
      <c r="B340">
        <v>40.2956</v>
      </c>
      <c r="D340">
        <v>338</v>
      </c>
      <c r="E340">
        <v>40.247999999999998</v>
      </c>
      <c r="G340">
        <v>338</v>
      </c>
      <c r="H340">
        <v>36.3324</v>
      </c>
      <c r="M340">
        <f t="shared" si="30"/>
        <v>0.33800000000000002</v>
      </c>
      <c r="N340">
        <f t="shared" si="31"/>
        <v>29.219000000000001</v>
      </c>
      <c r="O340">
        <f t="shared" si="32"/>
        <v>2.2745381714390573</v>
      </c>
      <c r="Q340">
        <f t="shared" si="33"/>
        <v>0.33800000000000002</v>
      </c>
      <c r="R340">
        <f t="shared" si="34"/>
        <v>40.271799999999999</v>
      </c>
      <c r="S340">
        <f t="shared" si="35"/>
        <v>2.3800000000001376E-2</v>
      </c>
    </row>
    <row r="341" spans="1:19" x14ac:dyDescent="0.25">
      <c r="A341">
        <v>339</v>
      </c>
      <c r="B341">
        <v>39.901499999999999</v>
      </c>
      <c r="D341">
        <v>339</v>
      </c>
      <c r="E341">
        <v>39.909799999999997</v>
      </c>
      <c r="G341">
        <v>339</v>
      </c>
      <c r="H341">
        <v>35.545699999999997</v>
      </c>
      <c r="M341">
        <f t="shared" si="30"/>
        <v>0.33900000000000002</v>
      </c>
      <c r="N341">
        <f t="shared" si="31"/>
        <v>28.839249999999996</v>
      </c>
      <c r="O341">
        <f t="shared" si="32"/>
        <v>2.5172217270898756</v>
      </c>
      <c r="Q341">
        <f t="shared" si="33"/>
        <v>0.33900000000000002</v>
      </c>
      <c r="R341">
        <f t="shared" si="34"/>
        <v>39.905649999999994</v>
      </c>
      <c r="S341">
        <f t="shared" si="35"/>
        <v>4.1499999999992099E-3</v>
      </c>
    </row>
    <row r="342" spans="1:19" x14ac:dyDescent="0.25">
      <c r="A342">
        <v>340</v>
      </c>
      <c r="B342">
        <v>39.605899999999998</v>
      </c>
      <c r="D342">
        <v>340</v>
      </c>
      <c r="E342">
        <v>41.488199999999999</v>
      </c>
      <c r="G342">
        <v>340</v>
      </c>
      <c r="H342">
        <v>35.054099999999998</v>
      </c>
      <c r="M342">
        <f t="shared" si="30"/>
        <v>0.34</v>
      </c>
      <c r="N342">
        <f t="shared" si="31"/>
        <v>29.037050000000001</v>
      </c>
      <c r="O342">
        <f t="shared" si="32"/>
        <v>3.3080603415496119</v>
      </c>
      <c r="Q342">
        <f t="shared" si="33"/>
        <v>0.34</v>
      </c>
      <c r="R342">
        <f t="shared" si="34"/>
        <v>40.547049999999999</v>
      </c>
      <c r="S342">
        <f t="shared" si="35"/>
        <v>0.94115000000000038</v>
      </c>
    </row>
    <row r="343" spans="1:19" x14ac:dyDescent="0.25">
      <c r="A343">
        <v>341</v>
      </c>
      <c r="B343">
        <v>39.113300000000002</v>
      </c>
      <c r="D343">
        <v>341</v>
      </c>
      <c r="E343">
        <v>41.375399999999999</v>
      </c>
      <c r="G343">
        <v>341</v>
      </c>
      <c r="H343">
        <v>35.201599999999999</v>
      </c>
      <c r="M343">
        <f t="shared" si="30"/>
        <v>0.34100000000000003</v>
      </c>
      <c r="N343">
        <f t="shared" si="31"/>
        <v>28.922574999999998</v>
      </c>
      <c r="O343">
        <f t="shared" si="32"/>
        <v>3.123414257400599</v>
      </c>
      <c r="Q343">
        <f t="shared" si="33"/>
        <v>0.34100000000000003</v>
      </c>
      <c r="R343">
        <f t="shared" si="34"/>
        <v>40.244349999999997</v>
      </c>
      <c r="S343">
        <f t="shared" si="35"/>
        <v>1.1310499999999983</v>
      </c>
    </row>
    <row r="344" spans="1:19" x14ac:dyDescent="0.25">
      <c r="A344">
        <v>342</v>
      </c>
      <c r="B344">
        <v>38.128100000000003</v>
      </c>
      <c r="D344">
        <v>342</v>
      </c>
      <c r="E344">
        <v>42.615600000000001</v>
      </c>
      <c r="G344">
        <v>342</v>
      </c>
      <c r="H344">
        <v>34.267499999999998</v>
      </c>
      <c r="M344">
        <f t="shared" si="30"/>
        <v>0.34200000000000003</v>
      </c>
      <c r="N344">
        <f t="shared" si="31"/>
        <v>28.752800000000001</v>
      </c>
      <c r="O344">
        <f t="shared" si="32"/>
        <v>4.1779712425211049</v>
      </c>
      <c r="Q344">
        <f t="shared" si="33"/>
        <v>0.34200000000000003</v>
      </c>
      <c r="R344">
        <f t="shared" si="34"/>
        <v>40.371850000000002</v>
      </c>
      <c r="S344">
        <f t="shared" si="35"/>
        <v>2.2437499999999986</v>
      </c>
    </row>
    <row r="345" spans="1:19" x14ac:dyDescent="0.25">
      <c r="A345">
        <v>343</v>
      </c>
      <c r="B345">
        <v>38.4236</v>
      </c>
      <c r="D345">
        <v>343</v>
      </c>
      <c r="E345">
        <v>43.066499999999998</v>
      </c>
      <c r="G345">
        <v>343</v>
      </c>
      <c r="H345">
        <v>34.414900000000003</v>
      </c>
      <c r="M345">
        <f t="shared" si="30"/>
        <v>0.34300000000000003</v>
      </c>
      <c r="N345">
        <f t="shared" si="31"/>
        <v>28.97625</v>
      </c>
      <c r="O345">
        <f t="shared" si="32"/>
        <v>4.3296724021570014</v>
      </c>
      <c r="Q345">
        <f t="shared" si="33"/>
        <v>0.34300000000000003</v>
      </c>
      <c r="R345">
        <f t="shared" si="34"/>
        <v>40.745049999999999</v>
      </c>
      <c r="S345">
        <f t="shared" si="35"/>
        <v>2.3214499999999987</v>
      </c>
    </row>
    <row r="346" spans="1:19" x14ac:dyDescent="0.25">
      <c r="A346">
        <v>344</v>
      </c>
      <c r="B346">
        <v>38.9163</v>
      </c>
      <c r="D346">
        <v>344</v>
      </c>
      <c r="E346">
        <v>42.390099999999997</v>
      </c>
      <c r="G346">
        <v>344</v>
      </c>
      <c r="H346">
        <v>34.267499999999998</v>
      </c>
      <c r="M346">
        <f t="shared" si="30"/>
        <v>0.34400000000000003</v>
      </c>
      <c r="N346">
        <f t="shared" si="31"/>
        <v>28.893474999999999</v>
      </c>
      <c r="O346">
        <f t="shared" si="32"/>
        <v>4.0754398257529614</v>
      </c>
      <c r="Q346">
        <f t="shared" si="33"/>
        <v>0.34400000000000003</v>
      </c>
      <c r="R346">
        <f t="shared" si="34"/>
        <v>40.653199999999998</v>
      </c>
      <c r="S346">
        <f t="shared" si="35"/>
        <v>1.7368999999999986</v>
      </c>
    </row>
    <row r="347" spans="1:19" x14ac:dyDescent="0.25">
      <c r="A347">
        <v>345</v>
      </c>
      <c r="B347">
        <v>37.6355</v>
      </c>
      <c r="D347">
        <v>345</v>
      </c>
      <c r="E347">
        <v>43.743000000000002</v>
      </c>
      <c r="G347">
        <v>345</v>
      </c>
      <c r="H347">
        <v>33.628300000000003</v>
      </c>
      <c r="M347">
        <f t="shared" si="30"/>
        <v>0.34500000000000003</v>
      </c>
      <c r="N347">
        <f t="shared" si="31"/>
        <v>28.7517</v>
      </c>
      <c r="O347">
        <f t="shared" si="32"/>
        <v>5.0935639811433306</v>
      </c>
      <c r="Q347">
        <f t="shared" si="33"/>
        <v>0.34500000000000003</v>
      </c>
      <c r="R347">
        <f t="shared" si="34"/>
        <v>40.689250000000001</v>
      </c>
      <c r="S347">
        <f t="shared" si="35"/>
        <v>3.0537500000000009</v>
      </c>
    </row>
    <row r="348" spans="1:19" x14ac:dyDescent="0.25">
      <c r="A348">
        <v>346</v>
      </c>
      <c r="B348">
        <v>37.438400000000001</v>
      </c>
      <c r="D348">
        <v>346</v>
      </c>
      <c r="E348">
        <v>44.081200000000003</v>
      </c>
      <c r="G348">
        <v>346</v>
      </c>
      <c r="H348">
        <v>33.136699999999998</v>
      </c>
      <c r="M348">
        <f t="shared" si="30"/>
        <v>0.34600000000000003</v>
      </c>
      <c r="N348">
        <f t="shared" si="31"/>
        <v>28.664074999999997</v>
      </c>
      <c r="O348">
        <f t="shared" si="32"/>
        <v>5.5138234613863499</v>
      </c>
      <c r="Q348">
        <f t="shared" si="33"/>
        <v>0.34600000000000003</v>
      </c>
      <c r="R348">
        <f t="shared" si="34"/>
        <v>40.759799999999998</v>
      </c>
      <c r="S348">
        <f t="shared" si="35"/>
        <v>3.3214000000000006</v>
      </c>
    </row>
    <row r="349" spans="1:19" x14ac:dyDescent="0.25">
      <c r="A349">
        <v>347</v>
      </c>
      <c r="B349">
        <v>37.6355</v>
      </c>
      <c r="D349">
        <v>347</v>
      </c>
      <c r="E349">
        <v>43.630200000000002</v>
      </c>
      <c r="G349">
        <v>347</v>
      </c>
      <c r="H349">
        <v>33.480800000000002</v>
      </c>
      <c r="M349">
        <f t="shared" si="30"/>
        <v>0.34700000000000003</v>
      </c>
      <c r="N349">
        <f t="shared" si="31"/>
        <v>28.686625000000003</v>
      </c>
      <c r="O349">
        <f t="shared" si="32"/>
        <v>5.1024223093872738</v>
      </c>
      <c r="Q349">
        <f t="shared" si="33"/>
        <v>0.34700000000000003</v>
      </c>
      <c r="R349">
        <f t="shared" si="34"/>
        <v>40.632850000000005</v>
      </c>
      <c r="S349">
        <f t="shared" si="35"/>
        <v>2.9973500000000008</v>
      </c>
    </row>
    <row r="350" spans="1:19" x14ac:dyDescent="0.25">
      <c r="A350">
        <v>348</v>
      </c>
      <c r="B350">
        <v>38.128100000000003</v>
      </c>
      <c r="D350">
        <v>348</v>
      </c>
      <c r="E350">
        <v>43.179299999999998</v>
      </c>
      <c r="G350">
        <v>348</v>
      </c>
      <c r="H350">
        <v>34.021599999999999</v>
      </c>
      <c r="M350">
        <f t="shared" si="30"/>
        <v>0.34800000000000003</v>
      </c>
      <c r="N350">
        <f t="shared" si="31"/>
        <v>28.832250000000002</v>
      </c>
      <c r="O350">
        <f t="shared" si="32"/>
        <v>4.5869640101051576</v>
      </c>
      <c r="Q350">
        <f t="shared" si="33"/>
        <v>0.34800000000000003</v>
      </c>
      <c r="R350">
        <f t="shared" si="34"/>
        <v>40.653700000000001</v>
      </c>
      <c r="S350">
        <f t="shared" si="35"/>
        <v>2.5255999999999972</v>
      </c>
    </row>
    <row r="351" spans="1:19" x14ac:dyDescent="0.25">
      <c r="A351">
        <v>349</v>
      </c>
      <c r="B351">
        <v>38.128100000000003</v>
      </c>
      <c r="D351">
        <v>349</v>
      </c>
      <c r="E351">
        <v>42.728299999999997</v>
      </c>
      <c r="G351">
        <v>349</v>
      </c>
      <c r="H351">
        <v>34.267499999999998</v>
      </c>
      <c r="M351">
        <f t="shared" si="30"/>
        <v>0.34900000000000003</v>
      </c>
      <c r="N351">
        <f t="shared" si="31"/>
        <v>28.780975000000002</v>
      </c>
      <c r="O351">
        <f t="shared" si="32"/>
        <v>4.2357842453710184</v>
      </c>
      <c r="Q351">
        <f t="shared" si="33"/>
        <v>0.34900000000000003</v>
      </c>
      <c r="R351">
        <f t="shared" si="34"/>
        <v>40.428200000000004</v>
      </c>
      <c r="S351">
        <f t="shared" si="35"/>
        <v>2.3000999999999969</v>
      </c>
    </row>
    <row r="352" spans="1:19" x14ac:dyDescent="0.25">
      <c r="A352">
        <v>350</v>
      </c>
      <c r="B352">
        <v>37.6355</v>
      </c>
      <c r="D352">
        <v>350</v>
      </c>
      <c r="E352">
        <v>43.517499999999998</v>
      </c>
      <c r="G352">
        <v>350</v>
      </c>
      <c r="H352">
        <v>34.464100000000002</v>
      </c>
      <c r="M352">
        <f t="shared" si="30"/>
        <v>0.35000000000000003</v>
      </c>
      <c r="N352">
        <f t="shared" si="31"/>
        <v>28.904274999999998</v>
      </c>
      <c r="O352">
        <f t="shared" si="32"/>
        <v>4.593831979223153</v>
      </c>
      <c r="Q352">
        <f t="shared" si="33"/>
        <v>0.35000000000000003</v>
      </c>
      <c r="R352">
        <f t="shared" si="34"/>
        <v>40.576499999999996</v>
      </c>
      <c r="S352">
        <f t="shared" si="35"/>
        <v>2.9409999999999989</v>
      </c>
    </row>
    <row r="353" spans="1:19" x14ac:dyDescent="0.25">
      <c r="A353">
        <v>351</v>
      </c>
      <c r="B353">
        <v>38.226599999999998</v>
      </c>
      <c r="D353">
        <v>351</v>
      </c>
      <c r="E353">
        <v>43.855699999999999</v>
      </c>
      <c r="G353">
        <v>351</v>
      </c>
      <c r="H353">
        <v>34.660800000000002</v>
      </c>
      <c r="M353">
        <f t="shared" si="30"/>
        <v>0.35100000000000003</v>
      </c>
      <c r="N353">
        <f t="shared" si="31"/>
        <v>29.185775</v>
      </c>
      <c r="O353">
        <f t="shared" si="32"/>
        <v>4.6358724899778379</v>
      </c>
      <c r="Q353">
        <f t="shared" si="33"/>
        <v>0.35100000000000003</v>
      </c>
      <c r="R353">
        <f t="shared" si="34"/>
        <v>41.041150000000002</v>
      </c>
      <c r="S353">
        <f t="shared" si="35"/>
        <v>2.8145500000000006</v>
      </c>
    </row>
    <row r="354" spans="1:19" x14ac:dyDescent="0.25">
      <c r="A354">
        <v>352</v>
      </c>
      <c r="B354">
        <v>38.719200000000001</v>
      </c>
      <c r="D354">
        <v>352</v>
      </c>
      <c r="E354">
        <v>44.193899999999999</v>
      </c>
      <c r="G354">
        <v>352</v>
      </c>
      <c r="H354">
        <v>35.988199999999999</v>
      </c>
      <c r="M354">
        <f t="shared" si="30"/>
        <v>0.35199999999999998</v>
      </c>
      <c r="N354">
        <f t="shared" si="31"/>
        <v>29.725324999999998</v>
      </c>
      <c r="O354">
        <f t="shared" si="32"/>
        <v>4.1786005149252219</v>
      </c>
      <c r="Q354">
        <f t="shared" si="33"/>
        <v>0.35199999999999998</v>
      </c>
      <c r="R354">
        <f t="shared" si="34"/>
        <v>41.45655</v>
      </c>
      <c r="S354">
        <f t="shared" si="35"/>
        <v>2.7373499999999993</v>
      </c>
    </row>
    <row r="355" spans="1:19" x14ac:dyDescent="0.25">
      <c r="A355">
        <v>353</v>
      </c>
      <c r="B355">
        <v>38.029600000000002</v>
      </c>
      <c r="D355">
        <v>353</v>
      </c>
      <c r="E355">
        <v>44.081200000000003</v>
      </c>
      <c r="G355">
        <v>353</v>
      </c>
      <c r="H355">
        <v>35.594900000000003</v>
      </c>
      <c r="M355">
        <f t="shared" si="30"/>
        <v>0.35299999999999998</v>
      </c>
      <c r="N355">
        <f t="shared" si="31"/>
        <v>29.426425000000002</v>
      </c>
      <c r="O355">
        <f t="shared" si="32"/>
        <v>4.3697237582407125</v>
      </c>
      <c r="Q355">
        <f t="shared" si="33"/>
        <v>0.35299999999999998</v>
      </c>
      <c r="R355">
        <f t="shared" si="34"/>
        <v>41.055400000000006</v>
      </c>
      <c r="S355">
        <f t="shared" si="35"/>
        <v>3.0258000000000003</v>
      </c>
    </row>
    <row r="356" spans="1:19" x14ac:dyDescent="0.25">
      <c r="A356">
        <v>354</v>
      </c>
      <c r="B356">
        <v>38.029600000000002</v>
      </c>
      <c r="D356">
        <v>354</v>
      </c>
      <c r="E356">
        <v>43.855699999999999</v>
      </c>
      <c r="G356">
        <v>354</v>
      </c>
      <c r="H356">
        <v>36.086500000000001</v>
      </c>
      <c r="M356">
        <f t="shared" si="30"/>
        <v>0.35399999999999998</v>
      </c>
      <c r="N356">
        <f t="shared" si="31"/>
        <v>29.49295</v>
      </c>
      <c r="O356">
        <f t="shared" si="32"/>
        <v>4.0430917925930547</v>
      </c>
      <c r="Q356">
        <f t="shared" si="33"/>
        <v>0.35399999999999998</v>
      </c>
      <c r="R356">
        <f t="shared" si="34"/>
        <v>40.94265</v>
      </c>
      <c r="S356">
        <f t="shared" si="35"/>
        <v>2.9130499999999984</v>
      </c>
    </row>
    <row r="357" spans="1:19" x14ac:dyDescent="0.25">
      <c r="A357">
        <v>355</v>
      </c>
      <c r="B357">
        <v>38.029600000000002</v>
      </c>
      <c r="D357">
        <v>355</v>
      </c>
      <c r="E357">
        <v>43.404699999999998</v>
      </c>
      <c r="G357">
        <v>355</v>
      </c>
      <c r="H357">
        <v>36.676499999999997</v>
      </c>
      <c r="M357">
        <f t="shared" si="30"/>
        <v>0.35499999999999998</v>
      </c>
      <c r="N357">
        <f t="shared" si="31"/>
        <v>29.527700000000003</v>
      </c>
      <c r="O357">
        <f t="shared" si="32"/>
        <v>3.5588213137685534</v>
      </c>
      <c r="Q357">
        <f t="shared" si="33"/>
        <v>0.35499999999999998</v>
      </c>
      <c r="R357">
        <f t="shared" si="34"/>
        <v>40.717150000000004</v>
      </c>
      <c r="S357">
        <f t="shared" si="35"/>
        <v>2.6875499999999981</v>
      </c>
    </row>
    <row r="358" spans="1:19" x14ac:dyDescent="0.25">
      <c r="A358">
        <v>356</v>
      </c>
      <c r="B358">
        <v>37.142899999999997</v>
      </c>
      <c r="D358">
        <v>356</v>
      </c>
      <c r="E358">
        <v>44.9831</v>
      </c>
      <c r="G358">
        <v>356</v>
      </c>
      <c r="H358">
        <v>36.479799999999997</v>
      </c>
      <c r="M358">
        <f t="shared" si="30"/>
        <v>0.35599999999999998</v>
      </c>
      <c r="N358">
        <f t="shared" si="31"/>
        <v>29.651450000000001</v>
      </c>
      <c r="O358">
        <f t="shared" si="32"/>
        <v>4.7295973849085033</v>
      </c>
      <c r="Q358">
        <f t="shared" si="33"/>
        <v>0.35599999999999998</v>
      </c>
      <c r="R358">
        <f t="shared" si="34"/>
        <v>41.063000000000002</v>
      </c>
      <c r="S358">
        <f t="shared" si="35"/>
        <v>3.9201000000000015</v>
      </c>
    </row>
    <row r="359" spans="1:19" x14ac:dyDescent="0.25">
      <c r="A359">
        <v>357</v>
      </c>
      <c r="B359">
        <v>36.847299999999997</v>
      </c>
      <c r="D359">
        <v>357</v>
      </c>
      <c r="E359">
        <v>44.6449</v>
      </c>
      <c r="G359">
        <v>357</v>
      </c>
      <c r="H359">
        <v>36.3324</v>
      </c>
      <c r="M359">
        <f t="shared" si="30"/>
        <v>0.35699999999999998</v>
      </c>
      <c r="N359">
        <f t="shared" si="31"/>
        <v>29.456150000000001</v>
      </c>
      <c r="O359">
        <f t="shared" si="32"/>
        <v>4.6577058734245274</v>
      </c>
      <c r="Q359">
        <f t="shared" si="33"/>
        <v>0.35699999999999998</v>
      </c>
      <c r="R359">
        <f t="shared" si="34"/>
        <v>40.746099999999998</v>
      </c>
      <c r="S359">
        <f t="shared" si="35"/>
        <v>3.8988000000000014</v>
      </c>
    </row>
    <row r="360" spans="1:19" x14ac:dyDescent="0.25">
      <c r="A360">
        <v>358</v>
      </c>
      <c r="B360">
        <v>35.369500000000002</v>
      </c>
      <c r="D360">
        <v>358</v>
      </c>
      <c r="E360">
        <v>43.292000000000002</v>
      </c>
      <c r="G360">
        <v>358</v>
      </c>
      <c r="H360">
        <v>36.873199999999997</v>
      </c>
      <c r="M360">
        <f t="shared" si="30"/>
        <v>0.35799999999999998</v>
      </c>
      <c r="N360">
        <f t="shared" si="31"/>
        <v>28.883675</v>
      </c>
      <c r="O360">
        <f t="shared" si="32"/>
        <v>4.2076936156680107</v>
      </c>
      <c r="Q360">
        <f t="shared" si="33"/>
        <v>0.35799999999999998</v>
      </c>
      <c r="R360">
        <f t="shared" si="34"/>
        <v>39.330750000000002</v>
      </c>
      <c r="S360">
        <f t="shared" si="35"/>
        <v>3.9612499999999686</v>
      </c>
    </row>
    <row r="361" spans="1:19" x14ac:dyDescent="0.25">
      <c r="A361">
        <v>359</v>
      </c>
      <c r="B361">
        <v>35.566499999999998</v>
      </c>
      <c r="D361">
        <v>359</v>
      </c>
      <c r="E361">
        <v>43.179299999999998</v>
      </c>
      <c r="G361">
        <v>359</v>
      </c>
      <c r="H361">
        <v>37.807299999999998</v>
      </c>
      <c r="M361">
        <f t="shared" si="30"/>
        <v>0.35899999999999999</v>
      </c>
      <c r="N361">
        <f t="shared" si="31"/>
        <v>29.138275</v>
      </c>
      <c r="O361">
        <f t="shared" si="32"/>
        <v>3.9122519618927067</v>
      </c>
      <c r="Q361">
        <f t="shared" si="33"/>
        <v>0.35899999999999999</v>
      </c>
      <c r="R361">
        <f t="shared" si="34"/>
        <v>39.372900000000001</v>
      </c>
      <c r="S361">
        <f t="shared" si="35"/>
        <v>3.8064</v>
      </c>
    </row>
    <row r="362" spans="1:19" x14ac:dyDescent="0.25">
      <c r="A362">
        <v>360</v>
      </c>
      <c r="B362">
        <v>34.778300000000002</v>
      </c>
      <c r="D362">
        <v>360</v>
      </c>
      <c r="E362">
        <v>43.066499999999998</v>
      </c>
      <c r="G362">
        <v>360</v>
      </c>
      <c r="H362">
        <v>38.544699999999999</v>
      </c>
      <c r="M362">
        <f t="shared" si="30"/>
        <v>0.36</v>
      </c>
      <c r="N362">
        <f t="shared" si="31"/>
        <v>29.097375</v>
      </c>
      <c r="O362">
        <f t="shared" si="32"/>
        <v>4.1498333990655558</v>
      </c>
      <c r="Q362">
        <f t="shared" si="33"/>
        <v>0.36</v>
      </c>
      <c r="R362">
        <f t="shared" si="34"/>
        <v>38.922399999999996</v>
      </c>
      <c r="S362">
        <f t="shared" si="35"/>
        <v>4.1441000000000567</v>
      </c>
    </row>
    <row r="363" spans="1:19" x14ac:dyDescent="0.25">
      <c r="A363">
        <v>361</v>
      </c>
      <c r="B363">
        <v>34.285699999999999</v>
      </c>
      <c r="D363">
        <v>361</v>
      </c>
      <c r="E363">
        <v>42.277299999999997</v>
      </c>
      <c r="G363">
        <v>361</v>
      </c>
      <c r="H363">
        <v>39.429699999999997</v>
      </c>
      <c r="M363">
        <f t="shared" si="30"/>
        <v>0.36099999999999999</v>
      </c>
      <c r="N363">
        <f t="shared" si="31"/>
        <v>28.998174999999996</v>
      </c>
      <c r="O363">
        <f t="shared" si="32"/>
        <v>4.0504162814867959</v>
      </c>
      <c r="Q363">
        <f t="shared" si="33"/>
        <v>0.36099999999999999</v>
      </c>
      <c r="R363">
        <f t="shared" si="34"/>
        <v>38.281499999999994</v>
      </c>
      <c r="S363">
        <f t="shared" si="35"/>
        <v>3.9958000000000182</v>
      </c>
    </row>
    <row r="364" spans="1:19" x14ac:dyDescent="0.25">
      <c r="A364">
        <v>362</v>
      </c>
      <c r="B364">
        <v>34.187199999999997</v>
      </c>
      <c r="D364">
        <v>362</v>
      </c>
      <c r="E364">
        <v>41.8264</v>
      </c>
      <c r="G364">
        <v>362</v>
      </c>
      <c r="H364">
        <v>38.544699999999999</v>
      </c>
      <c r="M364">
        <f t="shared" si="30"/>
        <v>0.36199999999999999</v>
      </c>
      <c r="N364">
        <f t="shared" si="31"/>
        <v>28.639575000000001</v>
      </c>
      <c r="O364">
        <f t="shared" si="32"/>
        <v>3.8322042782190002</v>
      </c>
      <c r="Q364">
        <f t="shared" si="33"/>
        <v>0.36199999999999999</v>
      </c>
      <c r="R364">
        <f t="shared" si="34"/>
        <v>38.006799999999998</v>
      </c>
      <c r="S364">
        <f t="shared" si="35"/>
        <v>3.8196000000000012</v>
      </c>
    </row>
    <row r="365" spans="1:19" x14ac:dyDescent="0.25">
      <c r="A365">
        <v>363</v>
      </c>
      <c r="B365">
        <v>33.990099999999998</v>
      </c>
      <c r="D365">
        <v>363</v>
      </c>
      <c r="E365">
        <v>41.7136</v>
      </c>
      <c r="G365">
        <v>363</v>
      </c>
      <c r="H365">
        <v>39.232999999999997</v>
      </c>
      <c r="M365">
        <f t="shared" si="30"/>
        <v>0.36299999999999999</v>
      </c>
      <c r="N365">
        <f t="shared" si="31"/>
        <v>28.734175</v>
      </c>
      <c r="O365">
        <f t="shared" si="32"/>
        <v>3.943218419430166</v>
      </c>
      <c r="Q365">
        <f t="shared" si="33"/>
        <v>0.36299999999999999</v>
      </c>
      <c r="R365">
        <f t="shared" si="34"/>
        <v>37.851849999999999</v>
      </c>
      <c r="S365">
        <f t="shared" si="35"/>
        <v>3.8617500000000113</v>
      </c>
    </row>
    <row r="366" spans="1:19" x14ac:dyDescent="0.25">
      <c r="A366">
        <v>364</v>
      </c>
      <c r="B366">
        <v>34.581299999999999</v>
      </c>
      <c r="D366">
        <v>364</v>
      </c>
      <c r="E366">
        <v>41.7136</v>
      </c>
      <c r="G366">
        <v>364</v>
      </c>
      <c r="H366">
        <v>39.232999999999997</v>
      </c>
      <c r="M366">
        <f t="shared" si="30"/>
        <v>0.36399999999999999</v>
      </c>
      <c r="N366">
        <f t="shared" si="31"/>
        <v>28.881974999999997</v>
      </c>
      <c r="O366">
        <f t="shared" si="32"/>
        <v>3.6208054476870197</v>
      </c>
      <c r="Q366">
        <f t="shared" si="33"/>
        <v>0.36399999999999999</v>
      </c>
      <c r="R366">
        <f t="shared" si="34"/>
        <v>38.147449999999999</v>
      </c>
      <c r="S366">
        <f t="shared" si="35"/>
        <v>3.5661500000000004</v>
      </c>
    </row>
    <row r="367" spans="1:19" x14ac:dyDescent="0.25">
      <c r="A367">
        <v>365</v>
      </c>
      <c r="B367">
        <v>34.088700000000003</v>
      </c>
      <c r="D367">
        <v>365</v>
      </c>
      <c r="E367">
        <v>40.698999999999998</v>
      </c>
      <c r="G367">
        <v>365</v>
      </c>
      <c r="H367">
        <v>38.938099999999999</v>
      </c>
      <c r="M367">
        <f t="shared" si="30"/>
        <v>0.36499999999999999</v>
      </c>
      <c r="N367">
        <f t="shared" si="31"/>
        <v>28.431449999999998</v>
      </c>
      <c r="O367">
        <f t="shared" si="32"/>
        <v>3.423290699020459</v>
      </c>
      <c r="Q367">
        <f t="shared" si="33"/>
        <v>0.36499999999999999</v>
      </c>
      <c r="R367">
        <f t="shared" si="34"/>
        <v>37.39385</v>
      </c>
      <c r="S367">
        <f t="shared" si="35"/>
        <v>3.3051499999999976</v>
      </c>
    </row>
    <row r="368" spans="1:19" x14ac:dyDescent="0.25">
      <c r="A368">
        <v>366</v>
      </c>
      <c r="B368">
        <v>33.399000000000001</v>
      </c>
      <c r="D368">
        <v>366</v>
      </c>
      <c r="E368">
        <v>42.051900000000003</v>
      </c>
      <c r="G368">
        <v>366</v>
      </c>
      <c r="H368">
        <v>39.232999999999997</v>
      </c>
      <c r="M368">
        <f t="shared" si="30"/>
        <v>0.36599999999999999</v>
      </c>
      <c r="N368">
        <f t="shared" si="31"/>
        <v>28.670974999999999</v>
      </c>
      <c r="O368">
        <f t="shared" si="32"/>
        <v>4.4131325159497923</v>
      </c>
      <c r="Q368">
        <f t="shared" si="33"/>
        <v>0.36599999999999999</v>
      </c>
      <c r="R368">
        <f t="shared" si="34"/>
        <v>37.725450000000002</v>
      </c>
      <c r="S368">
        <f t="shared" si="35"/>
        <v>4.3264499999999977</v>
      </c>
    </row>
    <row r="369" spans="1:19" x14ac:dyDescent="0.25">
      <c r="A369">
        <v>367</v>
      </c>
      <c r="B369">
        <v>32.610799999999998</v>
      </c>
      <c r="D369">
        <v>367</v>
      </c>
      <c r="E369">
        <v>40.698999999999998</v>
      </c>
      <c r="G369">
        <v>367</v>
      </c>
      <c r="H369">
        <v>39.282200000000003</v>
      </c>
      <c r="M369">
        <f t="shared" si="30"/>
        <v>0.36699999999999999</v>
      </c>
      <c r="N369">
        <f t="shared" si="31"/>
        <v>28.148</v>
      </c>
      <c r="O369">
        <f t="shared" si="32"/>
        <v>4.3192182826679808</v>
      </c>
      <c r="Q369">
        <f t="shared" si="33"/>
        <v>0.36699999999999999</v>
      </c>
      <c r="R369">
        <f t="shared" si="34"/>
        <v>36.654899999999998</v>
      </c>
      <c r="S369">
        <f t="shared" si="35"/>
        <v>4.0440999999999789</v>
      </c>
    </row>
    <row r="370" spans="1:19" x14ac:dyDescent="0.25">
      <c r="A370">
        <v>368</v>
      </c>
      <c r="B370">
        <v>33.103400000000001</v>
      </c>
      <c r="D370">
        <v>368</v>
      </c>
      <c r="E370">
        <v>40.135300000000001</v>
      </c>
      <c r="G370">
        <v>368</v>
      </c>
      <c r="H370">
        <v>39.183900000000001</v>
      </c>
      <c r="M370">
        <f t="shared" si="30"/>
        <v>0.36799999999999999</v>
      </c>
      <c r="N370">
        <f t="shared" si="31"/>
        <v>28.105649999999997</v>
      </c>
      <c r="O370">
        <f t="shared" si="32"/>
        <v>3.8149980301436597</v>
      </c>
      <c r="Q370">
        <f t="shared" si="33"/>
        <v>0.36799999999999999</v>
      </c>
      <c r="R370">
        <f t="shared" si="34"/>
        <v>36.619349999999997</v>
      </c>
      <c r="S370">
        <f t="shared" si="35"/>
        <v>3.5159500000000001</v>
      </c>
    </row>
    <row r="371" spans="1:19" x14ac:dyDescent="0.25">
      <c r="A371">
        <v>369</v>
      </c>
      <c r="B371">
        <v>31.921199999999999</v>
      </c>
      <c r="D371">
        <v>369</v>
      </c>
      <c r="E371">
        <v>39.7971</v>
      </c>
      <c r="G371">
        <v>369</v>
      </c>
      <c r="H371">
        <v>39.724699999999999</v>
      </c>
      <c r="M371">
        <f t="shared" si="30"/>
        <v>0.36899999999999999</v>
      </c>
      <c r="N371">
        <f t="shared" si="31"/>
        <v>27.860749999999999</v>
      </c>
      <c r="O371">
        <f t="shared" si="32"/>
        <v>4.5263976629692335</v>
      </c>
      <c r="Q371">
        <f t="shared" si="33"/>
        <v>0.36899999999999999</v>
      </c>
      <c r="R371">
        <f t="shared" si="34"/>
        <v>35.85915</v>
      </c>
      <c r="S371">
        <f t="shared" si="35"/>
        <v>3.9379499999999958</v>
      </c>
    </row>
    <row r="372" spans="1:19" x14ac:dyDescent="0.25">
      <c r="A372">
        <v>370</v>
      </c>
      <c r="B372">
        <v>32.709400000000002</v>
      </c>
      <c r="D372">
        <v>370</v>
      </c>
      <c r="E372">
        <v>38.556899999999999</v>
      </c>
      <c r="G372">
        <v>370</v>
      </c>
      <c r="H372">
        <v>39.183900000000001</v>
      </c>
      <c r="M372">
        <f t="shared" si="30"/>
        <v>0.37</v>
      </c>
      <c r="N372">
        <f t="shared" si="31"/>
        <v>27.612549999999999</v>
      </c>
      <c r="O372">
        <f t="shared" si="32"/>
        <v>3.5708433994412756</v>
      </c>
      <c r="Q372">
        <f t="shared" si="33"/>
        <v>0.37</v>
      </c>
      <c r="R372">
        <f t="shared" si="34"/>
        <v>35.633150000000001</v>
      </c>
      <c r="S372">
        <f t="shared" si="35"/>
        <v>2.9237499999999983</v>
      </c>
    </row>
    <row r="373" spans="1:19" x14ac:dyDescent="0.25">
      <c r="A373">
        <v>371</v>
      </c>
      <c r="B373">
        <v>32.413800000000002</v>
      </c>
      <c r="D373">
        <v>371</v>
      </c>
      <c r="E373">
        <v>39.007899999999999</v>
      </c>
      <c r="G373">
        <v>371</v>
      </c>
      <c r="H373">
        <v>38.544699999999999</v>
      </c>
      <c r="M373">
        <f t="shared" si="30"/>
        <v>0.371</v>
      </c>
      <c r="N373">
        <f t="shared" si="31"/>
        <v>27.491599999999998</v>
      </c>
      <c r="O373">
        <f t="shared" si="32"/>
        <v>3.6806848063007682</v>
      </c>
      <c r="Q373">
        <f t="shared" si="33"/>
        <v>0.371</v>
      </c>
      <c r="R373">
        <f t="shared" si="34"/>
        <v>35.710850000000001</v>
      </c>
      <c r="S373">
        <f t="shared" si="35"/>
        <v>3.2970499999999987</v>
      </c>
    </row>
    <row r="374" spans="1:19" x14ac:dyDescent="0.25">
      <c r="A374">
        <v>372</v>
      </c>
      <c r="B374">
        <v>33.793100000000003</v>
      </c>
      <c r="D374">
        <v>372</v>
      </c>
      <c r="E374">
        <v>37.880499999999998</v>
      </c>
      <c r="G374">
        <v>372</v>
      </c>
      <c r="H374">
        <v>39.134700000000002</v>
      </c>
      <c r="M374">
        <f t="shared" si="30"/>
        <v>0.372</v>
      </c>
      <c r="N374">
        <f t="shared" si="31"/>
        <v>27.702075000000001</v>
      </c>
      <c r="O374">
        <f t="shared" si="32"/>
        <v>2.7932223613597245</v>
      </c>
      <c r="Q374">
        <f t="shared" si="33"/>
        <v>0.372</v>
      </c>
      <c r="R374">
        <f t="shared" si="34"/>
        <v>35.836799999999997</v>
      </c>
      <c r="S374">
        <f t="shared" si="35"/>
        <v>2.0436999999999976</v>
      </c>
    </row>
    <row r="375" spans="1:19" x14ac:dyDescent="0.25">
      <c r="A375">
        <v>373</v>
      </c>
      <c r="B375">
        <v>34.3842</v>
      </c>
      <c r="D375">
        <v>373</v>
      </c>
      <c r="E375">
        <v>37.091299999999997</v>
      </c>
      <c r="G375">
        <v>373</v>
      </c>
      <c r="H375">
        <v>38.151400000000002</v>
      </c>
      <c r="M375">
        <f t="shared" si="30"/>
        <v>0.373</v>
      </c>
      <c r="N375">
        <f t="shared" si="31"/>
        <v>27.406725000000002</v>
      </c>
      <c r="O375">
        <f t="shared" si="32"/>
        <v>1.9426784885821953</v>
      </c>
      <c r="Q375">
        <f t="shared" si="33"/>
        <v>0.373</v>
      </c>
      <c r="R375">
        <f t="shared" si="34"/>
        <v>35.737749999999998</v>
      </c>
      <c r="S375">
        <f t="shared" si="35"/>
        <v>1.3535499999999985</v>
      </c>
    </row>
    <row r="376" spans="1:19" x14ac:dyDescent="0.25">
      <c r="A376">
        <v>374</v>
      </c>
      <c r="B376">
        <v>34.6798</v>
      </c>
      <c r="D376">
        <v>374</v>
      </c>
      <c r="E376">
        <v>35.738399999999999</v>
      </c>
      <c r="G376">
        <v>374</v>
      </c>
      <c r="H376">
        <v>37.9056</v>
      </c>
      <c r="M376">
        <f t="shared" si="30"/>
        <v>0.374</v>
      </c>
      <c r="N376">
        <f t="shared" si="31"/>
        <v>27.080950000000001</v>
      </c>
      <c r="O376">
        <f t="shared" si="32"/>
        <v>1.6443425960952702</v>
      </c>
      <c r="Q376">
        <f t="shared" si="33"/>
        <v>0.374</v>
      </c>
      <c r="R376">
        <f t="shared" si="34"/>
        <v>35.209099999999999</v>
      </c>
      <c r="S376">
        <f t="shared" si="35"/>
        <v>0.52929999999999922</v>
      </c>
    </row>
    <row r="377" spans="1:19" x14ac:dyDescent="0.25">
      <c r="A377">
        <v>375</v>
      </c>
      <c r="B377">
        <v>34.088700000000003</v>
      </c>
      <c r="D377">
        <v>375</v>
      </c>
      <c r="E377">
        <v>35.738399999999999</v>
      </c>
      <c r="G377">
        <v>375</v>
      </c>
      <c r="H377">
        <v>37.414000000000001</v>
      </c>
      <c r="M377">
        <f t="shared" si="30"/>
        <v>0.375</v>
      </c>
      <c r="N377">
        <f t="shared" si="31"/>
        <v>26.810275000000001</v>
      </c>
      <c r="O377">
        <f t="shared" si="32"/>
        <v>1.6626668106789559</v>
      </c>
      <c r="Q377">
        <f t="shared" si="33"/>
        <v>0.375</v>
      </c>
      <c r="R377">
        <f t="shared" si="34"/>
        <v>34.913550000000001</v>
      </c>
      <c r="S377">
        <f t="shared" si="35"/>
        <v>0.82484999999999786</v>
      </c>
    </row>
    <row r="378" spans="1:19" x14ac:dyDescent="0.25">
      <c r="A378">
        <v>376</v>
      </c>
      <c r="B378">
        <v>34.285699999999999</v>
      </c>
      <c r="D378">
        <v>376</v>
      </c>
      <c r="E378">
        <v>36.753100000000003</v>
      </c>
      <c r="G378">
        <v>376</v>
      </c>
      <c r="H378">
        <v>38.2498</v>
      </c>
      <c r="M378">
        <f t="shared" si="30"/>
        <v>0.376</v>
      </c>
      <c r="N378">
        <f t="shared" si="31"/>
        <v>27.322150000000001</v>
      </c>
      <c r="O378">
        <f t="shared" si="32"/>
        <v>2.0017601612913918</v>
      </c>
      <c r="Q378">
        <f t="shared" si="33"/>
        <v>0.376</v>
      </c>
      <c r="R378">
        <f t="shared" si="34"/>
        <v>35.519400000000005</v>
      </c>
      <c r="S378">
        <f t="shared" si="35"/>
        <v>1.2337000000000025</v>
      </c>
    </row>
    <row r="379" spans="1:19" x14ac:dyDescent="0.25">
      <c r="A379">
        <v>377</v>
      </c>
      <c r="B379">
        <v>34.088700000000003</v>
      </c>
      <c r="D379">
        <v>377</v>
      </c>
      <c r="E379">
        <v>38.556899999999999</v>
      </c>
      <c r="G379">
        <v>377</v>
      </c>
      <c r="H379">
        <v>38.446399999999997</v>
      </c>
      <c r="M379">
        <f t="shared" si="30"/>
        <v>0.377</v>
      </c>
      <c r="N379">
        <f t="shared" si="31"/>
        <v>27.773</v>
      </c>
      <c r="O379">
        <f t="shared" si="32"/>
        <v>2.5484168543104007</v>
      </c>
      <c r="Q379">
        <f t="shared" si="33"/>
        <v>0.377</v>
      </c>
      <c r="R379">
        <f t="shared" si="34"/>
        <v>36.322800000000001</v>
      </c>
      <c r="S379">
        <f t="shared" si="35"/>
        <v>2.234099999999998</v>
      </c>
    </row>
    <row r="380" spans="1:19" x14ac:dyDescent="0.25">
      <c r="A380">
        <v>378</v>
      </c>
      <c r="B380">
        <v>33.891599999999997</v>
      </c>
      <c r="D380">
        <v>378</v>
      </c>
      <c r="E380">
        <v>39.233400000000003</v>
      </c>
      <c r="G380">
        <v>378</v>
      </c>
      <c r="H380">
        <v>39.085500000000003</v>
      </c>
      <c r="M380">
        <f t="shared" si="30"/>
        <v>0.378</v>
      </c>
      <c r="N380">
        <f t="shared" si="31"/>
        <v>28.052624999999999</v>
      </c>
      <c r="O380">
        <f t="shared" si="32"/>
        <v>3.0422935114811036</v>
      </c>
      <c r="Q380">
        <f t="shared" si="33"/>
        <v>0.378</v>
      </c>
      <c r="R380">
        <f t="shared" si="34"/>
        <v>36.5625</v>
      </c>
      <c r="S380">
        <f t="shared" si="35"/>
        <v>2.6709000000000032</v>
      </c>
    </row>
    <row r="381" spans="1:19" x14ac:dyDescent="0.25">
      <c r="A381">
        <v>379</v>
      </c>
      <c r="B381">
        <v>34.285699999999999</v>
      </c>
      <c r="D381">
        <v>379</v>
      </c>
      <c r="E381">
        <v>37.429499999999997</v>
      </c>
      <c r="G381">
        <v>379</v>
      </c>
      <c r="H381">
        <v>38.839700000000001</v>
      </c>
      <c r="M381">
        <f t="shared" si="30"/>
        <v>0.379</v>
      </c>
      <c r="N381">
        <f t="shared" si="31"/>
        <v>27.638725000000001</v>
      </c>
      <c r="O381">
        <f t="shared" si="32"/>
        <v>2.3313464807559892</v>
      </c>
      <c r="Q381">
        <f t="shared" si="33"/>
        <v>0.379</v>
      </c>
      <c r="R381">
        <f t="shared" si="34"/>
        <v>35.857599999999998</v>
      </c>
      <c r="S381">
        <f t="shared" si="35"/>
        <v>1.5718999999999994</v>
      </c>
    </row>
    <row r="382" spans="1:19" x14ac:dyDescent="0.25">
      <c r="A382">
        <v>380</v>
      </c>
      <c r="B382">
        <v>34.088700000000003</v>
      </c>
      <c r="D382">
        <v>380</v>
      </c>
      <c r="E382">
        <v>38.782400000000003</v>
      </c>
      <c r="G382">
        <v>380</v>
      </c>
      <c r="H382">
        <v>38.6922</v>
      </c>
      <c r="M382">
        <f t="shared" si="30"/>
        <v>0.38</v>
      </c>
      <c r="N382">
        <f t="shared" si="31"/>
        <v>27.890825000000003</v>
      </c>
      <c r="O382">
        <f t="shared" si="32"/>
        <v>2.6842493668311311</v>
      </c>
      <c r="Q382">
        <f t="shared" si="33"/>
        <v>0.38</v>
      </c>
      <c r="R382">
        <f t="shared" si="34"/>
        <v>36.435550000000006</v>
      </c>
      <c r="S382">
        <f t="shared" si="35"/>
        <v>2.3468499999999999</v>
      </c>
    </row>
    <row r="383" spans="1:19" x14ac:dyDescent="0.25">
      <c r="A383">
        <v>381</v>
      </c>
      <c r="B383">
        <v>33.497500000000002</v>
      </c>
      <c r="D383">
        <v>381</v>
      </c>
      <c r="E383">
        <v>39.571599999999997</v>
      </c>
      <c r="G383">
        <v>381</v>
      </c>
      <c r="H383">
        <v>39.380499999999998</v>
      </c>
      <c r="M383">
        <f t="shared" si="30"/>
        <v>0.38100000000000001</v>
      </c>
      <c r="N383">
        <f t="shared" si="31"/>
        <v>28.112399999999997</v>
      </c>
      <c r="O383">
        <f t="shared" si="32"/>
        <v>3.4530397000324191</v>
      </c>
      <c r="Q383">
        <f t="shared" si="33"/>
        <v>0.38100000000000001</v>
      </c>
      <c r="R383">
        <f t="shared" si="34"/>
        <v>36.534549999999996</v>
      </c>
      <c r="S383">
        <f t="shared" si="35"/>
        <v>3.0370499999999971</v>
      </c>
    </row>
    <row r="384" spans="1:19" x14ac:dyDescent="0.25">
      <c r="A384">
        <v>382</v>
      </c>
      <c r="B384">
        <v>33.5961</v>
      </c>
      <c r="D384">
        <v>382</v>
      </c>
      <c r="E384">
        <v>39.909799999999997</v>
      </c>
      <c r="G384">
        <v>382</v>
      </c>
      <c r="H384">
        <v>39.380499999999998</v>
      </c>
      <c r="M384">
        <f t="shared" si="30"/>
        <v>0.38200000000000001</v>
      </c>
      <c r="N384">
        <f t="shared" si="31"/>
        <v>28.221599999999999</v>
      </c>
      <c r="O384">
        <f t="shared" si="32"/>
        <v>3.5024336667523044</v>
      </c>
      <c r="Q384">
        <f t="shared" si="33"/>
        <v>0.38200000000000001</v>
      </c>
      <c r="R384">
        <f t="shared" si="34"/>
        <v>36.752949999999998</v>
      </c>
      <c r="S384">
        <f t="shared" si="35"/>
        <v>3.1568499999999986</v>
      </c>
    </row>
    <row r="385" spans="1:19" x14ac:dyDescent="0.25">
      <c r="A385">
        <v>383</v>
      </c>
      <c r="B385">
        <v>33.5961</v>
      </c>
      <c r="D385">
        <v>383</v>
      </c>
      <c r="E385">
        <v>40.698999999999998</v>
      </c>
      <c r="G385">
        <v>383</v>
      </c>
      <c r="H385">
        <v>39.773800000000001</v>
      </c>
      <c r="M385">
        <f t="shared" si="30"/>
        <v>0.38300000000000001</v>
      </c>
      <c r="N385">
        <f t="shared" si="31"/>
        <v>28.517224999999996</v>
      </c>
      <c r="O385">
        <f t="shared" si="32"/>
        <v>3.8615877723202581</v>
      </c>
      <c r="Q385">
        <f t="shared" si="33"/>
        <v>0.38300000000000001</v>
      </c>
      <c r="R385">
        <f t="shared" si="34"/>
        <v>37.147549999999995</v>
      </c>
      <c r="S385">
        <f t="shared" si="35"/>
        <v>3.5514499999999991</v>
      </c>
    </row>
    <row r="386" spans="1:19" x14ac:dyDescent="0.25">
      <c r="A386">
        <v>384</v>
      </c>
      <c r="B386">
        <v>33.497500000000002</v>
      </c>
      <c r="D386">
        <v>384</v>
      </c>
      <c r="E386">
        <v>41.7136</v>
      </c>
      <c r="G386">
        <v>384</v>
      </c>
      <c r="H386">
        <v>40.658799999999999</v>
      </c>
      <c r="M386">
        <f t="shared" si="30"/>
        <v>0.38400000000000001</v>
      </c>
      <c r="N386">
        <f t="shared" si="31"/>
        <v>28.967475</v>
      </c>
      <c r="O386">
        <f t="shared" si="32"/>
        <v>4.4702930541520418</v>
      </c>
      <c r="Q386">
        <f t="shared" si="33"/>
        <v>0.38400000000000001</v>
      </c>
      <c r="R386">
        <f t="shared" si="34"/>
        <v>37.605550000000001</v>
      </c>
      <c r="S386">
        <f t="shared" si="35"/>
        <v>4.1080499999999933</v>
      </c>
    </row>
    <row r="387" spans="1:19" x14ac:dyDescent="0.25">
      <c r="A387">
        <v>385</v>
      </c>
      <c r="B387">
        <v>33.201999999999998</v>
      </c>
      <c r="D387">
        <v>385</v>
      </c>
      <c r="E387">
        <v>42.390099999999997</v>
      </c>
      <c r="G387">
        <v>385</v>
      </c>
      <c r="H387">
        <v>40.6096</v>
      </c>
      <c r="M387">
        <f t="shared" ref="M387:M450" si="36">G387*0.001</f>
        <v>0.38500000000000001</v>
      </c>
      <c r="N387">
        <f t="shared" ref="N387:N450" si="37">AVERAGE(B387,E387,H387,)</f>
        <v>29.050424999999997</v>
      </c>
      <c r="O387">
        <f t="shared" ref="O387:O450" si="38">_xlfn.STDEV.S(B387,E387,H387)</f>
        <v>4.8727798298302609</v>
      </c>
      <c r="Q387">
        <f t="shared" ref="Q387:Q450" si="39">M387</f>
        <v>0.38500000000000001</v>
      </c>
      <c r="R387">
        <f t="shared" ref="R387:R450" si="40">AVERAGE(B387,E387)</f>
        <v>37.796049999999994</v>
      </c>
      <c r="S387">
        <f t="shared" ref="S387:S450" si="41">_xlfn.STDEV.P(B387,E387)</f>
        <v>4.5940500000000393</v>
      </c>
    </row>
    <row r="388" spans="1:19" x14ac:dyDescent="0.25">
      <c r="A388">
        <v>386</v>
      </c>
      <c r="B388">
        <v>33.497500000000002</v>
      </c>
      <c r="D388">
        <v>386</v>
      </c>
      <c r="E388">
        <v>43.292000000000002</v>
      </c>
      <c r="G388">
        <v>386</v>
      </c>
      <c r="H388">
        <v>40.707999999999998</v>
      </c>
      <c r="M388">
        <f t="shared" si="36"/>
        <v>0.38600000000000001</v>
      </c>
      <c r="N388">
        <f t="shared" si="37"/>
        <v>29.374375000000001</v>
      </c>
      <c r="O388">
        <f t="shared" si="38"/>
        <v>5.0760975250021643</v>
      </c>
      <c r="Q388">
        <f t="shared" si="39"/>
        <v>0.38600000000000001</v>
      </c>
      <c r="R388">
        <f t="shared" si="40"/>
        <v>38.394750000000002</v>
      </c>
      <c r="S388">
        <f t="shared" si="41"/>
        <v>4.8972499999999881</v>
      </c>
    </row>
    <row r="389" spans="1:19" x14ac:dyDescent="0.25">
      <c r="A389">
        <v>387</v>
      </c>
      <c r="B389">
        <v>33.5961</v>
      </c>
      <c r="D389">
        <v>387</v>
      </c>
      <c r="E389">
        <v>44.193899999999999</v>
      </c>
      <c r="G389">
        <v>387</v>
      </c>
      <c r="H389">
        <v>40.658799999999999</v>
      </c>
      <c r="M389">
        <f t="shared" si="36"/>
        <v>0.38700000000000001</v>
      </c>
      <c r="N389">
        <f t="shared" si="37"/>
        <v>29.612199999999998</v>
      </c>
      <c r="O389">
        <f t="shared" si="38"/>
        <v>5.3958630471254185</v>
      </c>
      <c r="Q389">
        <f t="shared" si="39"/>
        <v>0.38700000000000001</v>
      </c>
      <c r="R389">
        <f t="shared" si="40"/>
        <v>38.894999999999996</v>
      </c>
      <c r="S389">
        <f t="shared" si="41"/>
        <v>5.2989000000000175</v>
      </c>
    </row>
    <row r="390" spans="1:19" x14ac:dyDescent="0.25">
      <c r="A390">
        <v>388</v>
      </c>
      <c r="B390">
        <v>33.5961</v>
      </c>
      <c r="D390">
        <v>388</v>
      </c>
      <c r="E390">
        <v>44.193899999999999</v>
      </c>
      <c r="G390">
        <v>388</v>
      </c>
      <c r="H390">
        <v>39.773800000000001</v>
      </c>
      <c r="M390">
        <f t="shared" si="36"/>
        <v>0.38800000000000001</v>
      </c>
      <c r="N390">
        <f t="shared" si="37"/>
        <v>29.390949999999997</v>
      </c>
      <c r="O390">
        <f t="shared" si="38"/>
        <v>5.323135450402706</v>
      </c>
      <c r="Q390">
        <f t="shared" si="39"/>
        <v>0.38800000000000001</v>
      </c>
      <c r="R390">
        <f t="shared" si="40"/>
        <v>38.894999999999996</v>
      </c>
      <c r="S390">
        <f t="shared" si="41"/>
        <v>5.2989000000000175</v>
      </c>
    </row>
    <row r="391" spans="1:19" x14ac:dyDescent="0.25">
      <c r="A391">
        <v>389</v>
      </c>
      <c r="B391">
        <v>33.891599999999997</v>
      </c>
      <c r="D391">
        <v>389</v>
      </c>
      <c r="E391">
        <v>44.306699999999999</v>
      </c>
      <c r="G391">
        <v>389</v>
      </c>
      <c r="H391">
        <v>40.167200000000001</v>
      </c>
      <c r="M391">
        <f t="shared" si="36"/>
        <v>0.38900000000000001</v>
      </c>
      <c r="N391">
        <f t="shared" si="37"/>
        <v>29.591374999999999</v>
      </c>
      <c r="O391">
        <f t="shared" si="38"/>
        <v>5.2439317885851233</v>
      </c>
      <c r="Q391">
        <f t="shared" si="39"/>
        <v>0.38900000000000001</v>
      </c>
      <c r="R391">
        <f t="shared" si="40"/>
        <v>39.099149999999995</v>
      </c>
      <c r="S391">
        <f t="shared" si="41"/>
        <v>5.2075500000000376</v>
      </c>
    </row>
    <row r="392" spans="1:19" x14ac:dyDescent="0.25">
      <c r="A392">
        <v>390</v>
      </c>
      <c r="B392">
        <v>33.793100000000003</v>
      </c>
      <c r="D392">
        <v>390</v>
      </c>
      <c r="E392">
        <v>45.321300000000001</v>
      </c>
      <c r="G392">
        <v>390</v>
      </c>
      <c r="H392">
        <v>39.773800000000001</v>
      </c>
      <c r="M392">
        <f t="shared" si="36"/>
        <v>0.39</v>
      </c>
      <c r="N392">
        <f t="shared" si="37"/>
        <v>29.722050000000003</v>
      </c>
      <c r="O392">
        <f t="shared" si="38"/>
        <v>5.7654563852308973</v>
      </c>
      <c r="Q392">
        <f t="shared" si="39"/>
        <v>0.39</v>
      </c>
      <c r="R392">
        <f t="shared" si="40"/>
        <v>39.557200000000002</v>
      </c>
      <c r="S392">
        <f t="shared" si="41"/>
        <v>5.7641000000000124</v>
      </c>
    </row>
    <row r="393" spans="1:19" x14ac:dyDescent="0.25">
      <c r="A393">
        <v>391</v>
      </c>
      <c r="B393">
        <v>33.201999999999998</v>
      </c>
      <c r="D393">
        <v>391</v>
      </c>
      <c r="E393">
        <v>44.8703</v>
      </c>
      <c r="G393">
        <v>391</v>
      </c>
      <c r="H393">
        <v>39.282200000000003</v>
      </c>
      <c r="M393">
        <f t="shared" si="36"/>
        <v>0.39100000000000001</v>
      </c>
      <c r="N393">
        <f t="shared" si="37"/>
        <v>29.338625</v>
      </c>
      <c r="O393">
        <f t="shared" si="38"/>
        <v>5.8358792331004503</v>
      </c>
      <c r="Q393">
        <f t="shared" si="39"/>
        <v>0.39100000000000001</v>
      </c>
      <c r="R393">
        <f t="shared" si="40"/>
        <v>39.036149999999999</v>
      </c>
      <c r="S393">
        <f t="shared" si="41"/>
        <v>5.8341500000000082</v>
      </c>
    </row>
    <row r="394" spans="1:19" x14ac:dyDescent="0.25">
      <c r="A394">
        <v>392</v>
      </c>
      <c r="B394">
        <v>32.118200000000002</v>
      </c>
      <c r="D394">
        <v>392</v>
      </c>
      <c r="E394">
        <v>46.899700000000003</v>
      </c>
      <c r="G394">
        <v>392</v>
      </c>
      <c r="H394">
        <v>38.544699999999999</v>
      </c>
      <c r="M394">
        <f t="shared" si="36"/>
        <v>0.39200000000000002</v>
      </c>
      <c r="N394">
        <f t="shared" si="37"/>
        <v>29.390650000000001</v>
      </c>
      <c r="O394">
        <f t="shared" si="38"/>
        <v>7.4116874990337633</v>
      </c>
      <c r="Q394">
        <f t="shared" si="39"/>
        <v>0.39200000000000002</v>
      </c>
      <c r="R394">
        <f t="shared" si="40"/>
        <v>39.508949999999999</v>
      </c>
      <c r="S394">
        <f t="shared" si="41"/>
        <v>7.3907500000000228</v>
      </c>
    </row>
    <row r="395" spans="1:19" x14ac:dyDescent="0.25">
      <c r="A395">
        <v>393</v>
      </c>
      <c r="B395">
        <v>33.694600000000001</v>
      </c>
      <c r="D395">
        <v>393</v>
      </c>
      <c r="E395">
        <v>46.448700000000002</v>
      </c>
      <c r="G395">
        <v>393</v>
      </c>
      <c r="H395">
        <v>38.6922</v>
      </c>
      <c r="M395">
        <f t="shared" si="36"/>
        <v>0.39300000000000002</v>
      </c>
      <c r="N395">
        <f t="shared" si="37"/>
        <v>29.708875000000003</v>
      </c>
      <c r="O395">
        <f t="shared" si="38"/>
        <v>6.4265901381162669</v>
      </c>
      <c r="Q395">
        <f t="shared" si="39"/>
        <v>0.39300000000000002</v>
      </c>
      <c r="R395">
        <f t="shared" si="40"/>
        <v>40.071650000000005</v>
      </c>
      <c r="S395">
        <f t="shared" si="41"/>
        <v>6.3770499999999917</v>
      </c>
    </row>
    <row r="396" spans="1:19" x14ac:dyDescent="0.25">
      <c r="A396">
        <v>394</v>
      </c>
      <c r="B396">
        <v>34.088700000000003</v>
      </c>
      <c r="D396">
        <v>394</v>
      </c>
      <c r="E396">
        <v>47.237900000000003</v>
      </c>
      <c r="G396">
        <v>394</v>
      </c>
      <c r="H396">
        <v>38.298900000000003</v>
      </c>
      <c r="M396">
        <f t="shared" si="36"/>
        <v>0.39400000000000002</v>
      </c>
      <c r="N396">
        <f t="shared" si="37"/>
        <v>29.906375000000004</v>
      </c>
      <c r="O396">
        <f t="shared" si="38"/>
        <v>6.7148214878232801</v>
      </c>
      <c r="Q396">
        <f t="shared" si="39"/>
        <v>0.39400000000000002</v>
      </c>
      <c r="R396">
        <f t="shared" si="40"/>
        <v>40.663300000000007</v>
      </c>
      <c r="S396">
        <f t="shared" si="41"/>
        <v>6.5745999999999762</v>
      </c>
    </row>
    <row r="397" spans="1:19" x14ac:dyDescent="0.25">
      <c r="A397">
        <v>395</v>
      </c>
      <c r="B397">
        <v>33.399000000000001</v>
      </c>
      <c r="D397">
        <v>395</v>
      </c>
      <c r="E397">
        <v>47.125100000000003</v>
      </c>
      <c r="G397">
        <v>395</v>
      </c>
      <c r="H397">
        <v>38.495600000000003</v>
      </c>
      <c r="M397">
        <f t="shared" si="36"/>
        <v>0.39500000000000002</v>
      </c>
      <c r="N397">
        <f t="shared" si="37"/>
        <v>29.754925</v>
      </c>
      <c r="O397">
        <f t="shared" si="38"/>
        <v>6.9384126789442044</v>
      </c>
      <c r="Q397">
        <f t="shared" si="39"/>
        <v>0.39500000000000002</v>
      </c>
      <c r="R397">
        <f t="shared" si="40"/>
        <v>40.262050000000002</v>
      </c>
      <c r="S397">
        <f t="shared" si="41"/>
        <v>6.8630499999999977</v>
      </c>
    </row>
    <row r="398" spans="1:19" x14ac:dyDescent="0.25">
      <c r="A398">
        <v>396</v>
      </c>
      <c r="B398">
        <v>33.497500000000002</v>
      </c>
      <c r="D398">
        <v>396</v>
      </c>
      <c r="E398">
        <v>47.3506</v>
      </c>
      <c r="G398">
        <v>396</v>
      </c>
      <c r="H398">
        <v>38.495600000000003</v>
      </c>
      <c r="M398">
        <f t="shared" si="36"/>
        <v>0.39600000000000002</v>
      </c>
      <c r="N398">
        <f t="shared" si="37"/>
        <v>29.835925000000003</v>
      </c>
      <c r="O398">
        <f t="shared" si="38"/>
        <v>7.0154639692135303</v>
      </c>
      <c r="Q398">
        <f t="shared" si="39"/>
        <v>0.39600000000000002</v>
      </c>
      <c r="R398">
        <f t="shared" si="40"/>
        <v>40.424050000000001</v>
      </c>
      <c r="S398">
        <f t="shared" si="41"/>
        <v>6.926550000000006</v>
      </c>
    </row>
    <row r="399" spans="1:19" x14ac:dyDescent="0.25">
      <c r="A399">
        <v>397</v>
      </c>
      <c r="B399">
        <v>33.004899999999999</v>
      </c>
      <c r="D399">
        <v>397</v>
      </c>
      <c r="E399">
        <v>45.884999999999998</v>
      </c>
      <c r="G399">
        <v>397</v>
      </c>
      <c r="H399">
        <v>38.151400000000002</v>
      </c>
      <c r="M399">
        <f t="shared" si="36"/>
        <v>0.39700000000000002</v>
      </c>
      <c r="N399">
        <f t="shared" si="37"/>
        <v>29.260325000000002</v>
      </c>
      <c r="O399">
        <f t="shared" si="38"/>
        <v>6.483209174732333</v>
      </c>
      <c r="Q399">
        <f t="shared" si="39"/>
        <v>0.39700000000000002</v>
      </c>
      <c r="R399">
        <f t="shared" si="40"/>
        <v>39.444949999999999</v>
      </c>
      <c r="S399">
        <f t="shared" si="41"/>
        <v>6.4400499999999976</v>
      </c>
    </row>
    <row r="400" spans="1:19" x14ac:dyDescent="0.25">
      <c r="A400">
        <v>398</v>
      </c>
      <c r="B400">
        <v>32.709400000000002</v>
      </c>
      <c r="D400">
        <v>398</v>
      </c>
      <c r="E400">
        <v>45.433999999999997</v>
      </c>
      <c r="G400">
        <v>398</v>
      </c>
      <c r="H400">
        <v>38.348100000000002</v>
      </c>
      <c r="M400">
        <f t="shared" si="36"/>
        <v>0.39800000000000002</v>
      </c>
      <c r="N400">
        <f t="shared" si="37"/>
        <v>29.122875000000001</v>
      </c>
      <c r="O400">
        <f t="shared" si="38"/>
        <v>6.3760013809596972</v>
      </c>
      <c r="Q400">
        <f t="shared" si="39"/>
        <v>0.39800000000000002</v>
      </c>
      <c r="R400">
        <f t="shared" si="40"/>
        <v>39.0717</v>
      </c>
      <c r="S400">
        <f t="shared" si="41"/>
        <v>6.362299999999995</v>
      </c>
    </row>
    <row r="401" spans="1:19" x14ac:dyDescent="0.25">
      <c r="A401">
        <v>399</v>
      </c>
      <c r="B401">
        <v>32.610799999999998</v>
      </c>
      <c r="D401">
        <v>399</v>
      </c>
      <c r="E401">
        <v>45.772300000000001</v>
      </c>
      <c r="G401">
        <v>399</v>
      </c>
      <c r="H401">
        <v>38.397199999999998</v>
      </c>
      <c r="M401">
        <f t="shared" si="36"/>
        <v>0.39900000000000002</v>
      </c>
      <c r="N401">
        <f t="shared" si="37"/>
        <v>29.195074999999999</v>
      </c>
      <c r="O401">
        <f t="shared" si="38"/>
        <v>6.5967113930604286</v>
      </c>
      <c r="Q401">
        <f t="shared" si="39"/>
        <v>0.39900000000000002</v>
      </c>
      <c r="R401">
        <f t="shared" si="40"/>
        <v>39.191549999999999</v>
      </c>
      <c r="S401">
        <f t="shared" si="41"/>
        <v>6.5807500000000001</v>
      </c>
    </row>
    <row r="402" spans="1:19" x14ac:dyDescent="0.25">
      <c r="A402">
        <v>400</v>
      </c>
      <c r="B402">
        <v>32.512300000000003</v>
      </c>
      <c r="D402">
        <v>400</v>
      </c>
      <c r="E402">
        <v>45.659500000000001</v>
      </c>
      <c r="G402">
        <v>400</v>
      </c>
      <c r="H402">
        <v>38.200600000000001</v>
      </c>
      <c r="M402">
        <f t="shared" si="36"/>
        <v>0.4</v>
      </c>
      <c r="N402">
        <f t="shared" si="37"/>
        <v>29.0931</v>
      </c>
      <c r="O402">
        <f t="shared" si="38"/>
        <v>6.5934413616866712</v>
      </c>
      <c r="Q402">
        <f t="shared" si="39"/>
        <v>0.4</v>
      </c>
      <c r="R402">
        <f t="shared" si="40"/>
        <v>39.085900000000002</v>
      </c>
      <c r="S402">
        <f t="shared" si="41"/>
        <v>6.5736000000000159</v>
      </c>
    </row>
    <row r="403" spans="1:19" x14ac:dyDescent="0.25">
      <c r="A403">
        <v>401</v>
      </c>
      <c r="B403">
        <v>33.399000000000001</v>
      </c>
      <c r="D403">
        <v>401</v>
      </c>
      <c r="E403">
        <v>45.997700000000002</v>
      </c>
      <c r="G403">
        <v>401</v>
      </c>
      <c r="H403">
        <v>38.544699999999999</v>
      </c>
      <c r="M403">
        <f t="shared" si="36"/>
        <v>0.40100000000000002</v>
      </c>
      <c r="N403">
        <f t="shared" si="37"/>
        <v>29.485350000000004</v>
      </c>
      <c r="O403">
        <f t="shared" si="38"/>
        <v>6.334464975828614</v>
      </c>
      <c r="Q403">
        <f t="shared" si="39"/>
        <v>0.40100000000000002</v>
      </c>
      <c r="R403">
        <f t="shared" si="40"/>
        <v>39.698350000000005</v>
      </c>
      <c r="S403">
        <f t="shared" si="41"/>
        <v>6.2993499999999738</v>
      </c>
    </row>
    <row r="404" spans="1:19" x14ac:dyDescent="0.25">
      <c r="A404">
        <v>402</v>
      </c>
      <c r="B404">
        <v>33.990099999999998</v>
      </c>
      <c r="D404">
        <v>402</v>
      </c>
      <c r="E404">
        <v>45.884999999999998</v>
      </c>
      <c r="G404">
        <v>402</v>
      </c>
      <c r="H404">
        <v>38.495600000000003</v>
      </c>
      <c r="M404">
        <f t="shared" si="36"/>
        <v>0.40200000000000002</v>
      </c>
      <c r="N404">
        <f t="shared" si="37"/>
        <v>29.592675</v>
      </c>
      <c r="O404">
        <f t="shared" si="38"/>
        <v>6.005433770345002</v>
      </c>
      <c r="Q404">
        <f t="shared" si="39"/>
        <v>0.40200000000000002</v>
      </c>
      <c r="R404">
        <f t="shared" si="40"/>
        <v>39.937550000000002</v>
      </c>
      <c r="S404">
        <f t="shared" si="41"/>
        <v>5.9474499999999937</v>
      </c>
    </row>
    <row r="405" spans="1:19" x14ac:dyDescent="0.25">
      <c r="A405">
        <v>403</v>
      </c>
      <c r="B405">
        <v>34.285699999999999</v>
      </c>
      <c r="D405">
        <v>403</v>
      </c>
      <c r="E405">
        <v>46.223199999999999</v>
      </c>
      <c r="G405">
        <v>403</v>
      </c>
      <c r="H405">
        <v>38.593899999999998</v>
      </c>
      <c r="M405">
        <f t="shared" si="36"/>
        <v>0.40300000000000002</v>
      </c>
      <c r="N405">
        <f t="shared" si="37"/>
        <v>29.775700000000001</v>
      </c>
      <c r="O405">
        <f t="shared" si="38"/>
        <v>6.0452558807161454</v>
      </c>
      <c r="Q405">
        <f t="shared" si="39"/>
        <v>0.40300000000000002</v>
      </c>
      <c r="R405">
        <f t="shared" si="40"/>
        <v>40.254449999999999</v>
      </c>
      <c r="S405">
        <f t="shared" si="41"/>
        <v>5.96875</v>
      </c>
    </row>
    <row r="406" spans="1:19" x14ac:dyDescent="0.25">
      <c r="A406">
        <v>404</v>
      </c>
      <c r="B406">
        <v>34.778300000000002</v>
      </c>
      <c r="D406">
        <v>404</v>
      </c>
      <c r="E406">
        <v>46.110500000000002</v>
      </c>
      <c r="G406">
        <v>404</v>
      </c>
      <c r="H406">
        <v>38.151400000000002</v>
      </c>
      <c r="M406">
        <f t="shared" si="36"/>
        <v>0.40400000000000003</v>
      </c>
      <c r="N406">
        <f t="shared" si="37"/>
        <v>29.76005</v>
      </c>
      <c r="O406">
        <f t="shared" si="38"/>
        <v>5.8187030808706419</v>
      </c>
      <c r="Q406">
        <f t="shared" si="39"/>
        <v>0.40400000000000003</v>
      </c>
      <c r="R406">
        <f t="shared" si="40"/>
        <v>40.444400000000002</v>
      </c>
      <c r="S406">
        <f t="shared" si="41"/>
        <v>5.6661000000000055</v>
      </c>
    </row>
    <row r="407" spans="1:19" x14ac:dyDescent="0.25">
      <c r="A407">
        <v>405</v>
      </c>
      <c r="B407">
        <v>35.270899999999997</v>
      </c>
      <c r="D407">
        <v>405</v>
      </c>
      <c r="E407">
        <v>45.433999999999997</v>
      </c>
      <c r="G407">
        <v>405</v>
      </c>
      <c r="H407">
        <v>38.298900000000003</v>
      </c>
      <c r="M407">
        <f t="shared" si="36"/>
        <v>0.40500000000000003</v>
      </c>
      <c r="N407">
        <f t="shared" si="37"/>
        <v>29.75095</v>
      </c>
      <c r="O407">
        <f t="shared" si="38"/>
        <v>5.2180302417036115</v>
      </c>
      <c r="Q407">
        <f t="shared" si="39"/>
        <v>0.40500000000000003</v>
      </c>
      <c r="R407">
        <f t="shared" si="40"/>
        <v>40.352449999999997</v>
      </c>
      <c r="S407">
        <f t="shared" si="41"/>
        <v>5.0815500000000027</v>
      </c>
    </row>
    <row r="408" spans="1:19" x14ac:dyDescent="0.25">
      <c r="A408">
        <v>406</v>
      </c>
      <c r="B408">
        <v>34.876800000000003</v>
      </c>
      <c r="D408">
        <v>406</v>
      </c>
      <c r="E408">
        <v>45.095799999999997</v>
      </c>
      <c r="G408">
        <v>406</v>
      </c>
      <c r="H408">
        <v>37.7089</v>
      </c>
      <c r="M408">
        <f t="shared" si="36"/>
        <v>0.40600000000000003</v>
      </c>
      <c r="N408">
        <f t="shared" si="37"/>
        <v>29.420375</v>
      </c>
      <c r="O408">
        <f t="shared" si="38"/>
        <v>5.2759682052997299</v>
      </c>
      <c r="Q408">
        <f t="shared" si="39"/>
        <v>0.40600000000000003</v>
      </c>
      <c r="R408">
        <f t="shared" si="40"/>
        <v>39.9863</v>
      </c>
      <c r="S408">
        <f t="shared" si="41"/>
        <v>5.1094999999999855</v>
      </c>
    </row>
    <row r="409" spans="1:19" x14ac:dyDescent="0.25">
      <c r="A409">
        <v>407</v>
      </c>
      <c r="B409">
        <v>34.876800000000003</v>
      </c>
      <c r="D409">
        <v>407</v>
      </c>
      <c r="E409">
        <v>45.884999999999998</v>
      </c>
      <c r="G409">
        <v>407</v>
      </c>
      <c r="H409">
        <v>37.7089</v>
      </c>
      <c r="M409">
        <f t="shared" si="36"/>
        <v>0.40700000000000003</v>
      </c>
      <c r="N409">
        <f t="shared" si="37"/>
        <v>29.617674999999998</v>
      </c>
      <c r="O409">
        <f t="shared" si="38"/>
        <v>5.7162031229945978</v>
      </c>
      <c r="Q409">
        <f t="shared" si="39"/>
        <v>0.40700000000000003</v>
      </c>
      <c r="R409">
        <f t="shared" si="40"/>
        <v>40.380899999999997</v>
      </c>
      <c r="S409">
        <f t="shared" si="41"/>
        <v>5.5041000000000073</v>
      </c>
    </row>
    <row r="410" spans="1:19" x14ac:dyDescent="0.25">
      <c r="A410">
        <v>408</v>
      </c>
      <c r="B410">
        <v>35.763500000000001</v>
      </c>
      <c r="D410">
        <v>408</v>
      </c>
      <c r="E410">
        <v>44.9831</v>
      </c>
      <c r="G410">
        <v>408</v>
      </c>
      <c r="H410">
        <v>38.1023</v>
      </c>
      <c r="M410">
        <f t="shared" si="36"/>
        <v>0.40800000000000003</v>
      </c>
      <c r="N410">
        <f t="shared" si="37"/>
        <v>29.712225</v>
      </c>
      <c r="O410">
        <f t="shared" si="38"/>
        <v>4.7926405081124122</v>
      </c>
      <c r="Q410">
        <f t="shared" si="39"/>
        <v>0.40800000000000003</v>
      </c>
      <c r="R410">
        <f t="shared" si="40"/>
        <v>40.3733</v>
      </c>
      <c r="S410">
        <f t="shared" si="41"/>
        <v>4.609800000000007</v>
      </c>
    </row>
    <row r="411" spans="1:19" x14ac:dyDescent="0.25">
      <c r="A411">
        <v>409</v>
      </c>
      <c r="B411">
        <v>35.073900000000002</v>
      </c>
      <c r="D411">
        <v>409</v>
      </c>
      <c r="E411">
        <v>44.306699999999999</v>
      </c>
      <c r="G411">
        <v>409</v>
      </c>
      <c r="H411">
        <v>37.217300000000002</v>
      </c>
      <c r="M411">
        <f t="shared" si="36"/>
        <v>0.40900000000000003</v>
      </c>
      <c r="N411">
        <f t="shared" si="37"/>
        <v>29.149475000000002</v>
      </c>
      <c r="O411">
        <f t="shared" si="38"/>
        <v>4.8321553465646625</v>
      </c>
      <c r="Q411">
        <f t="shared" si="39"/>
        <v>0.40900000000000003</v>
      </c>
      <c r="R411">
        <f t="shared" si="40"/>
        <v>39.690300000000001</v>
      </c>
      <c r="S411">
        <f t="shared" si="41"/>
        <v>4.6163999999999845</v>
      </c>
    </row>
    <row r="412" spans="1:19" x14ac:dyDescent="0.25">
      <c r="A412">
        <v>410</v>
      </c>
      <c r="B412">
        <v>35.862099999999998</v>
      </c>
      <c r="D412">
        <v>410</v>
      </c>
      <c r="E412">
        <v>43.855699999999999</v>
      </c>
      <c r="G412">
        <v>410</v>
      </c>
      <c r="H412">
        <v>37.414000000000001</v>
      </c>
      <c r="M412">
        <f t="shared" si="36"/>
        <v>0.41000000000000003</v>
      </c>
      <c r="N412">
        <f t="shared" si="37"/>
        <v>29.28295</v>
      </c>
      <c r="O412">
        <f t="shared" si="38"/>
        <v>4.2387406435559765</v>
      </c>
      <c r="Q412">
        <f t="shared" si="39"/>
        <v>0.41000000000000003</v>
      </c>
      <c r="R412">
        <f t="shared" si="40"/>
        <v>39.858899999999998</v>
      </c>
      <c r="S412">
        <f t="shared" si="41"/>
        <v>3.9968000000000004</v>
      </c>
    </row>
    <row r="413" spans="1:19" x14ac:dyDescent="0.25">
      <c r="A413">
        <v>411</v>
      </c>
      <c r="B413">
        <v>35.960599999999999</v>
      </c>
      <c r="D413">
        <v>411</v>
      </c>
      <c r="E413">
        <v>42.277299999999997</v>
      </c>
      <c r="G413">
        <v>411</v>
      </c>
      <c r="H413">
        <v>37.659799999999997</v>
      </c>
      <c r="M413">
        <f t="shared" si="36"/>
        <v>0.41100000000000003</v>
      </c>
      <c r="N413">
        <f t="shared" si="37"/>
        <v>28.974424999999997</v>
      </c>
      <c r="O413">
        <f t="shared" si="38"/>
        <v>3.2687736176329687</v>
      </c>
      <c r="Q413">
        <f t="shared" si="39"/>
        <v>0.41100000000000003</v>
      </c>
      <c r="R413">
        <f t="shared" si="40"/>
        <v>39.118949999999998</v>
      </c>
      <c r="S413">
        <f t="shared" si="41"/>
        <v>3.1583499999999987</v>
      </c>
    </row>
    <row r="414" spans="1:19" x14ac:dyDescent="0.25">
      <c r="A414">
        <v>412</v>
      </c>
      <c r="B414">
        <v>37.0443</v>
      </c>
      <c r="D414">
        <v>412</v>
      </c>
      <c r="E414">
        <v>42.728299999999997</v>
      </c>
      <c r="G414">
        <v>412</v>
      </c>
      <c r="H414">
        <v>37.659799999999997</v>
      </c>
      <c r="M414">
        <f t="shared" si="36"/>
        <v>0.41200000000000003</v>
      </c>
      <c r="N414">
        <f t="shared" si="37"/>
        <v>29.3581</v>
      </c>
      <c r="O414">
        <f t="shared" si="38"/>
        <v>3.1191983077921366</v>
      </c>
      <c r="Q414">
        <f t="shared" si="39"/>
        <v>0.41200000000000003</v>
      </c>
      <c r="R414">
        <f t="shared" si="40"/>
        <v>39.886299999999999</v>
      </c>
      <c r="S414">
        <f t="shared" si="41"/>
        <v>2.8419999999999987</v>
      </c>
    </row>
    <row r="415" spans="1:19" x14ac:dyDescent="0.25">
      <c r="A415">
        <v>413</v>
      </c>
      <c r="B415">
        <v>36.650199999999998</v>
      </c>
      <c r="D415">
        <v>413</v>
      </c>
      <c r="E415">
        <v>42.502800000000001</v>
      </c>
      <c r="G415">
        <v>413</v>
      </c>
      <c r="H415">
        <v>37.512300000000003</v>
      </c>
      <c r="M415">
        <f t="shared" si="36"/>
        <v>0.41300000000000003</v>
      </c>
      <c r="N415">
        <f t="shared" si="37"/>
        <v>29.166325000000001</v>
      </c>
      <c r="O415">
        <f t="shared" si="38"/>
        <v>3.1596738602794647</v>
      </c>
      <c r="Q415">
        <f t="shared" si="39"/>
        <v>0.41300000000000003</v>
      </c>
      <c r="R415">
        <f t="shared" si="40"/>
        <v>39.576499999999996</v>
      </c>
      <c r="S415">
        <f t="shared" si="41"/>
        <v>2.9263000000000012</v>
      </c>
    </row>
    <row r="416" spans="1:19" x14ac:dyDescent="0.25">
      <c r="A416">
        <v>414</v>
      </c>
      <c r="B416">
        <v>37.3399</v>
      </c>
      <c r="D416">
        <v>414</v>
      </c>
      <c r="E416">
        <v>41.037199999999999</v>
      </c>
      <c r="G416">
        <v>414</v>
      </c>
      <c r="H416">
        <v>38.1023</v>
      </c>
      <c r="M416">
        <f t="shared" si="36"/>
        <v>0.41400000000000003</v>
      </c>
      <c r="N416">
        <f t="shared" si="37"/>
        <v>29.11985</v>
      </c>
      <c r="O416">
        <f t="shared" si="38"/>
        <v>1.9521321275296226</v>
      </c>
      <c r="Q416">
        <f t="shared" si="39"/>
        <v>0.41400000000000003</v>
      </c>
      <c r="R416">
        <f t="shared" si="40"/>
        <v>39.188549999999999</v>
      </c>
      <c r="S416">
        <f t="shared" si="41"/>
        <v>1.8486499999999992</v>
      </c>
    </row>
    <row r="417" spans="1:19" x14ac:dyDescent="0.25">
      <c r="A417">
        <v>415</v>
      </c>
      <c r="B417">
        <v>37.536900000000003</v>
      </c>
      <c r="D417">
        <v>415</v>
      </c>
      <c r="E417">
        <v>42.728299999999997</v>
      </c>
      <c r="G417">
        <v>415</v>
      </c>
      <c r="H417">
        <v>37.758099999999999</v>
      </c>
      <c r="M417">
        <f t="shared" si="36"/>
        <v>0.41500000000000004</v>
      </c>
      <c r="N417">
        <f t="shared" si="37"/>
        <v>29.505824999999998</v>
      </c>
      <c r="O417">
        <f t="shared" si="38"/>
        <v>2.9354855203185704</v>
      </c>
      <c r="Q417">
        <f t="shared" si="39"/>
        <v>0.41500000000000004</v>
      </c>
      <c r="R417">
        <f t="shared" si="40"/>
        <v>40.132599999999996</v>
      </c>
      <c r="S417">
        <f t="shared" si="41"/>
        <v>2.5956999999999972</v>
      </c>
    </row>
    <row r="418" spans="1:19" x14ac:dyDescent="0.25">
      <c r="A418">
        <v>416</v>
      </c>
      <c r="B418">
        <v>37.734000000000002</v>
      </c>
      <c r="D418">
        <v>416</v>
      </c>
      <c r="E418">
        <v>41.262700000000002</v>
      </c>
      <c r="G418">
        <v>416</v>
      </c>
      <c r="H418">
        <v>37.807299999999998</v>
      </c>
      <c r="M418">
        <f t="shared" si="36"/>
        <v>0.41600000000000004</v>
      </c>
      <c r="N418">
        <f t="shared" si="37"/>
        <v>29.201000000000001</v>
      </c>
      <c r="O418">
        <f t="shared" si="38"/>
        <v>2.0164690980358064</v>
      </c>
      <c r="Q418">
        <f t="shared" si="39"/>
        <v>0.41600000000000004</v>
      </c>
      <c r="R418">
        <f t="shared" si="40"/>
        <v>39.498350000000002</v>
      </c>
      <c r="S418">
        <f t="shared" si="41"/>
        <v>1.7643500000000003</v>
      </c>
    </row>
    <row r="419" spans="1:19" x14ac:dyDescent="0.25">
      <c r="A419">
        <v>417</v>
      </c>
      <c r="B419">
        <v>38.325099999999999</v>
      </c>
      <c r="D419">
        <v>417</v>
      </c>
      <c r="E419">
        <v>41.488199999999999</v>
      </c>
      <c r="G419">
        <v>417</v>
      </c>
      <c r="H419">
        <v>38.2498</v>
      </c>
      <c r="M419">
        <f t="shared" si="36"/>
        <v>0.41699999999999998</v>
      </c>
      <c r="N419">
        <f t="shared" si="37"/>
        <v>29.515774999999998</v>
      </c>
      <c r="O419">
        <f t="shared" si="38"/>
        <v>1.8483373727037311</v>
      </c>
      <c r="Q419">
        <f t="shared" si="39"/>
        <v>0.41699999999999998</v>
      </c>
      <c r="R419">
        <f t="shared" si="40"/>
        <v>39.906649999999999</v>
      </c>
      <c r="S419">
        <f t="shared" si="41"/>
        <v>1.58155</v>
      </c>
    </row>
    <row r="420" spans="1:19" x14ac:dyDescent="0.25">
      <c r="A420">
        <v>418</v>
      </c>
      <c r="B420">
        <v>38.817700000000002</v>
      </c>
      <c r="D420">
        <v>418</v>
      </c>
      <c r="E420">
        <v>41.262700000000002</v>
      </c>
      <c r="G420">
        <v>418</v>
      </c>
      <c r="H420">
        <v>38.446399999999997</v>
      </c>
      <c r="M420">
        <f t="shared" si="36"/>
        <v>0.41799999999999998</v>
      </c>
      <c r="N420">
        <f t="shared" si="37"/>
        <v>29.631699999999999</v>
      </c>
      <c r="O420">
        <f t="shared" si="38"/>
        <v>1.5301108009988491</v>
      </c>
      <c r="Q420">
        <f t="shared" si="39"/>
        <v>0.41799999999999998</v>
      </c>
      <c r="R420">
        <f t="shared" si="40"/>
        <v>40.040199999999999</v>
      </c>
      <c r="S420">
        <f t="shared" si="41"/>
        <v>1.2225000000000001</v>
      </c>
    </row>
    <row r="421" spans="1:19" x14ac:dyDescent="0.25">
      <c r="A421">
        <v>419</v>
      </c>
      <c r="B421">
        <v>39.014800000000001</v>
      </c>
      <c r="D421">
        <v>419</v>
      </c>
      <c r="E421">
        <v>40.022500000000001</v>
      </c>
      <c r="G421">
        <v>419</v>
      </c>
      <c r="H421">
        <v>38.2498</v>
      </c>
      <c r="M421">
        <f t="shared" si="36"/>
        <v>0.41899999999999998</v>
      </c>
      <c r="N421">
        <f t="shared" si="37"/>
        <v>29.321775000000002</v>
      </c>
      <c r="O421">
        <f t="shared" si="38"/>
        <v>0.88911468889002188</v>
      </c>
      <c r="Q421">
        <f t="shared" si="39"/>
        <v>0.41899999999999998</v>
      </c>
      <c r="R421">
        <f t="shared" si="40"/>
        <v>39.518650000000001</v>
      </c>
      <c r="S421">
        <f t="shared" si="41"/>
        <v>0.50384999999999991</v>
      </c>
    </row>
    <row r="422" spans="1:19" x14ac:dyDescent="0.25">
      <c r="A422">
        <v>420</v>
      </c>
      <c r="B422">
        <v>39.507399999999997</v>
      </c>
      <c r="D422">
        <v>420</v>
      </c>
      <c r="E422">
        <v>39.6843</v>
      </c>
      <c r="G422">
        <v>420</v>
      </c>
      <c r="H422">
        <v>37.856400000000001</v>
      </c>
      <c r="M422">
        <f t="shared" si="36"/>
        <v>0.42</v>
      </c>
      <c r="N422">
        <f t="shared" si="37"/>
        <v>29.262025000000001</v>
      </c>
      <c r="O422">
        <f t="shared" si="38"/>
        <v>1.0081594632464306</v>
      </c>
      <c r="Q422">
        <f t="shared" si="39"/>
        <v>0.42</v>
      </c>
      <c r="R422">
        <f t="shared" si="40"/>
        <v>39.595849999999999</v>
      </c>
      <c r="S422">
        <f t="shared" si="41"/>
        <v>8.8450000000001694E-2</v>
      </c>
    </row>
    <row r="423" spans="1:19" x14ac:dyDescent="0.25">
      <c r="A423">
        <v>421</v>
      </c>
      <c r="B423">
        <v>39.113300000000002</v>
      </c>
      <c r="D423">
        <v>421</v>
      </c>
      <c r="E423">
        <v>40.247999999999998</v>
      </c>
      <c r="G423">
        <v>421</v>
      </c>
      <c r="H423">
        <v>38.348100000000002</v>
      </c>
      <c r="M423">
        <f t="shared" si="36"/>
        <v>0.42099999999999999</v>
      </c>
      <c r="N423">
        <f t="shared" si="37"/>
        <v>29.427350000000001</v>
      </c>
      <c r="O423">
        <f t="shared" si="38"/>
        <v>0.95591972640663114</v>
      </c>
      <c r="Q423">
        <f t="shared" si="39"/>
        <v>0.42099999999999999</v>
      </c>
      <c r="R423">
        <f t="shared" si="40"/>
        <v>39.68065</v>
      </c>
      <c r="S423">
        <f t="shared" si="41"/>
        <v>0.56734999999999758</v>
      </c>
    </row>
    <row r="424" spans="1:19" x14ac:dyDescent="0.25">
      <c r="A424">
        <v>422</v>
      </c>
      <c r="B424">
        <v>38.817700000000002</v>
      </c>
      <c r="D424">
        <v>422</v>
      </c>
      <c r="E424">
        <v>38.444200000000002</v>
      </c>
      <c r="G424">
        <v>422</v>
      </c>
      <c r="H424">
        <v>37.807299999999998</v>
      </c>
      <c r="M424">
        <f t="shared" si="36"/>
        <v>0.42199999999999999</v>
      </c>
      <c r="N424">
        <f t="shared" si="37"/>
        <v>28.767299999999999</v>
      </c>
      <c r="O424">
        <f t="shared" si="38"/>
        <v>0.51089007623950011</v>
      </c>
      <c r="Q424">
        <f t="shared" si="39"/>
        <v>0.42199999999999999</v>
      </c>
      <c r="R424">
        <f t="shared" si="40"/>
        <v>38.630949999999999</v>
      </c>
      <c r="S424">
        <f t="shared" si="41"/>
        <v>0.18674999999999997</v>
      </c>
    </row>
    <row r="425" spans="1:19" x14ac:dyDescent="0.25">
      <c r="A425">
        <v>423</v>
      </c>
      <c r="B425">
        <v>38.128100000000003</v>
      </c>
      <c r="D425">
        <v>423</v>
      </c>
      <c r="E425">
        <v>38.218699999999998</v>
      </c>
      <c r="G425">
        <v>423</v>
      </c>
      <c r="H425">
        <v>37.954799999999999</v>
      </c>
      <c r="M425">
        <f t="shared" si="36"/>
        <v>0.42299999999999999</v>
      </c>
      <c r="N425">
        <f t="shared" si="37"/>
        <v>28.575400000000002</v>
      </c>
      <c r="O425">
        <f t="shared" si="38"/>
        <v>0.13409229408632478</v>
      </c>
      <c r="Q425">
        <f t="shared" si="39"/>
        <v>0.42299999999999999</v>
      </c>
      <c r="R425">
        <f t="shared" si="40"/>
        <v>38.173400000000001</v>
      </c>
      <c r="S425">
        <f t="shared" si="41"/>
        <v>4.5299999999997453E-2</v>
      </c>
    </row>
    <row r="426" spans="1:19" x14ac:dyDescent="0.25">
      <c r="A426">
        <v>424</v>
      </c>
      <c r="B426">
        <v>36.847299999999997</v>
      </c>
      <c r="D426">
        <v>424</v>
      </c>
      <c r="E426">
        <v>39.120600000000003</v>
      </c>
      <c r="G426">
        <v>424</v>
      </c>
      <c r="H426">
        <v>38.053100000000001</v>
      </c>
      <c r="M426">
        <f t="shared" si="36"/>
        <v>0.42399999999999999</v>
      </c>
      <c r="N426">
        <f t="shared" si="37"/>
        <v>28.50525</v>
      </c>
      <c r="O426">
        <f t="shared" si="38"/>
        <v>1.1373509264954274</v>
      </c>
      <c r="Q426">
        <f t="shared" si="39"/>
        <v>0.42399999999999999</v>
      </c>
      <c r="R426">
        <f t="shared" si="40"/>
        <v>37.98395</v>
      </c>
      <c r="S426">
        <f t="shared" si="41"/>
        <v>1.136650000000003</v>
      </c>
    </row>
    <row r="427" spans="1:19" x14ac:dyDescent="0.25">
      <c r="A427">
        <v>425</v>
      </c>
      <c r="B427">
        <v>36.453200000000002</v>
      </c>
      <c r="D427">
        <v>425</v>
      </c>
      <c r="E427">
        <v>39.233400000000003</v>
      </c>
      <c r="G427">
        <v>425</v>
      </c>
      <c r="H427">
        <v>37.7089</v>
      </c>
      <c r="M427">
        <f t="shared" si="36"/>
        <v>0.42499999999999999</v>
      </c>
      <c r="N427">
        <f t="shared" si="37"/>
        <v>28.348875</v>
      </c>
      <c r="O427">
        <f t="shared" si="38"/>
        <v>1.3922640302758673</v>
      </c>
      <c r="Q427">
        <f t="shared" si="39"/>
        <v>0.42499999999999999</v>
      </c>
      <c r="R427">
        <f t="shared" si="40"/>
        <v>37.843299999999999</v>
      </c>
      <c r="S427">
        <f t="shared" si="41"/>
        <v>1.3901000000000003</v>
      </c>
    </row>
    <row r="428" spans="1:19" x14ac:dyDescent="0.25">
      <c r="A428">
        <v>426</v>
      </c>
      <c r="B428">
        <v>36.157600000000002</v>
      </c>
      <c r="D428">
        <v>426</v>
      </c>
      <c r="E428">
        <v>39.007899999999999</v>
      </c>
      <c r="G428">
        <v>426</v>
      </c>
      <c r="H428">
        <v>37.364800000000002</v>
      </c>
      <c r="M428">
        <f t="shared" si="36"/>
        <v>0.42599999999999999</v>
      </c>
      <c r="N428">
        <f t="shared" si="37"/>
        <v>28.132575000000003</v>
      </c>
      <c r="O428">
        <f t="shared" si="38"/>
        <v>1.430694443268721</v>
      </c>
      <c r="Q428">
        <f t="shared" si="39"/>
        <v>0.42599999999999999</v>
      </c>
      <c r="R428">
        <f t="shared" si="40"/>
        <v>37.582750000000004</v>
      </c>
      <c r="S428">
        <f t="shared" si="41"/>
        <v>1.4251499999999986</v>
      </c>
    </row>
    <row r="429" spans="1:19" x14ac:dyDescent="0.25">
      <c r="A429">
        <v>427</v>
      </c>
      <c r="B429">
        <v>36.354700000000001</v>
      </c>
      <c r="D429">
        <v>427</v>
      </c>
      <c r="E429">
        <v>39.3461</v>
      </c>
      <c r="G429">
        <v>427</v>
      </c>
      <c r="H429">
        <v>37.119</v>
      </c>
      <c r="M429">
        <f t="shared" si="36"/>
        <v>0.42699999999999999</v>
      </c>
      <c r="N429">
        <f t="shared" si="37"/>
        <v>28.20495</v>
      </c>
      <c r="O429">
        <f t="shared" si="38"/>
        <v>1.5541665966041087</v>
      </c>
      <c r="Q429">
        <f t="shared" si="39"/>
        <v>0.42699999999999999</v>
      </c>
      <c r="R429">
        <f t="shared" si="40"/>
        <v>37.8504</v>
      </c>
      <c r="S429">
        <f t="shared" si="41"/>
        <v>1.4956999999999994</v>
      </c>
    </row>
    <row r="430" spans="1:19" x14ac:dyDescent="0.25">
      <c r="A430">
        <v>428</v>
      </c>
      <c r="B430">
        <v>35.566499999999998</v>
      </c>
      <c r="D430">
        <v>428</v>
      </c>
      <c r="E430">
        <v>39.4589</v>
      </c>
      <c r="G430">
        <v>428</v>
      </c>
      <c r="H430">
        <v>37.217300000000002</v>
      </c>
      <c r="M430">
        <f t="shared" si="36"/>
        <v>0.42799999999999999</v>
      </c>
      <c r="N430">
        <f t="shared" si="37"/>
        <v>28.060674999999996</v>
      </c>
      <c r="O430">
        <f t="shared" si="38"/>
        <v>1.9536584894329247</v>
      </c>
      <c r="Q430">
        <f t="shared" si="39"/>
        <v>0.42799999999999999</v>
      </c>
      <c r="R430">
        <f t="shared" si="40"/>
        <v>37.512699999999995</v>
      </c>
      <c r="S430">
        <f t="shared" si="41"/>
        <v>1.946200000000001</v>
      </c>
    </row>
    <row r="431" spans="1:19" x14ac:dyDescent="0.25">
      <c r="A431">
        <v>429</v>
      </c>
      <c r="B431">
        <v>35.369500000000002</v>
      </c>
      <c r="D431">
        <v>429</v>
      </c>
      <c r="E431">
        <v>40.698999999999998</v>
      </c>
      <c r="G431">
        <v>429</v>
      </c>
      <c r="H431">
        <v>36.774799999999999</v>
      </c>
      <c r="M431">
        <f t="shared" si="36"/>
        <v>0.42899999999999999</v>
      </c>
      <c r="N431">
        <f t="shared" si="37"/>
        <v>28.210825</v>
      </c>
      <c r="O431">
        <f t="shared" si="38"/>
        <v>2.7621786081521456</v>
      </c>
      <c r="Q431">
        <f t="shared" si="39"/>
        <v>0.42899999999999999</v>
      </c>
      <c r="R431">
        <f t="shared" si="40"/>
        <v>38.03425</v>
      </c>
      <c r="S431">
        <f t="shared" si="41"/>
        <v>2.664749999999998</v>
      </c>
    </row>
    <row r="432" spans="1:19" x14ac:dyDescent="0.25">
      <c r="A432">
        <v>430</v>
      </c>
      <c r="B432">
        <v>34.482799999999997</v>
      </c>
      <c r="D432">
        <v>430</v>
      </c>
      <c r="E432">
        <v>40.924500000000002</v>
      </c>
      <c r="G432">
        <v>430</v>
      </c>
      <c r="H432">
        <v>36.529000000000003</v>
      </c>
      <c r="M432">
        <f t="shared" si="36"/>
        <v>0.43</v>
      </c>
      <c r="N432">
        <f t="shared" si="37"/>
        <v>27.984074999999997</v>
      </c>
      <c r="O432">
        <f t="shared" si="38"/>
        <v>3.291475190549066</v>
      </c>
      <c r="Q432">
        <f t="shared" si="39"/>
        <v>0.43</v>
      </c>
      <c r="R432">
        <f t="shared" si="40"/>
        <v>37.703649999999996</v>
      </c>
      <c r="S432">
        <f t="shared" si="41"/>
        <v>3.2208500000000022</v>
      </c>
    </row>
    <row r="433" spans="1:19" x14ac:dyDescent="0.25">
      <c r="A433">
        <v>431</v>
      </c>
      <c r="B433">
        <v>33.990099999999998</v>
      </c>
      <c r="D433">
        <v>431</v>
      </c>
      <c r="E433">
        <v>41.7136</v>
      </c>
      <c r="G433">
        <v>431</v>
      </c>
      <c r="H433">
        <v>37.020600000000002</v>
      </c>
      <c r="M433">
        <f t="shared" si="36"/>
        <v>0.43099999999999999</v>
      </c>
      <c r="N433">
        <f t="shared" si="37"/>
        <v>28.181075</v>
      </c>
      <c r="O433">
        <f t="shared" si="38"/>
        <v>3.8914571285488084</v>
      </c>
      <c r="Q433">
        <f t="shared" si="39"/>
        <v>0.43099999999999999</v>
      </c>
      <c r="R433">
        <f t="shared" si="40"/>
        <v>37.851849999999999</v>
      </c>
      <c r="S433">
        <f t="shared" si="41"/>
        <v>3.8617500000000113</v>
      </c>
    </row>
    <row r="434" spans="1:19" x14ac:dyDescent="0.25">
      <c r="A434">
        <v>432</v>
      </c>
      <c r="B434">
        <v>34.482799999999997</v>
      </c>
      <c r="D434">
        <v>432</v>
      </c>
      <c r="E434">
        <v>41.488199999999999</v>
      </c>
      <c r="G434">
        <v>432</v>
      </c>
      <c r="H434">
        <v>36.9223</v>
      </c>
      <c r="M434">
        <f t="shared" si="36"/>
        <v>0.432</v>
      </c>
      <c r="N434">
        <f t="shared" si="37"/>
        <v>28.223325000000003</v>
      </c>
      <c r="O434">
        <f t="shared" si="38"/>
        <v>3.5560800567478799</v>
      </c>
      <c r="Q434">
        <f t="shared" si="39"/>
        <v>0.432</v>
      </c>
      <c r="R434">
        <f t="shared" si="40"/>
        <v>37.985500000000002</v>
      </c>
      <c r="S434">
        <f t="shared" si="41"/>
        <v>3.5027000000000008</v>
      </c>
    </row>
    <row r="435" spans="1:19" x14ac:dyDescent="0.25">
      <c r="A435">
        <v>433</v>
      </c>
      <c r="B435">
        <v>34.6798</v>
      </c>
      <c r="D435">
        <v>433</v>
      </c>
      <c r="E435">
        <v>41.037199999999999</v>
      </c>
      <c r="G435">
        <v>433</v>
      </c>
      <c r="H435">
        <v>36.529000000000003</v>
      </c>
      <c r="M435">
        <f t="shared" si="36"/>
        <v>0.433</v>
      </c>
      <c r="N435">
        <f t="shared" si="37"/>
        <v>28.061500000000002</v>
      </c>
      <c r="O435">
        <f t="shared" si="38"/>
        <v>3.2700647965037826</v>
      </c>
      <c r="Q435">
        <f t="shared" si="39"/>
        <v>0.433</v>
      </c>
      <c r="R435">
        <f t="shared" si="40"/>
        <v>37.858499999999999</v>
      </c>
      <c r="S435">
        <f t="shared" si="41"/>
        <v>3.1786999999999992</v>
      </c>
    </row>
    <row r="436" spans="1:19" x14ac:dyDescent="0.25">
      <c r="A436">
        <v>434</v>
      </c>
      <c r="B436">
        <v>34.3842</v>
      </c>
      <c r="D436">
        <v>434</v>
      </c>
      <c r="E436">
        <v>42.1646</v>
      </c>
      <c r="G436">
        <v>434</v>
      </c>
      <c r="H436">
        <v>37.020600000000002</v>
      </c>
      <c r="M436">
        <f t="shared" si="36"/>
        <v>0.434</v>
      </c>
      <c r="N436">
        <f t="shared" si="37"/>
        <v>28.39235</v>
      </c>
      <c r="O436">
        <f t="shared" si="38"/>
        <v>3.9569762260257937</v>
      </c>
      <c r="Q436">
        <f t="shared" si="39"/>
        <v>0.434</v>
      </c>
      <c r="R436">
        <f t="shared" si="40"/>
        <v>38.2744</v>
      </c>
      <c r="S436">
        <f t="shared" si="41"/>
        <v>3.8902000000000005</v>
      </c>
    </row>
    <row r="437" spans="1:19" x14ac:dyDescent="0.25">
      <c r="A437">
        <v>435</v>
      </c>
      <c r="B437">
        <v>34.482799999999997</v>
      </c>
      <c r="D437">
        <v>435</v>
      </c>
      <c r="E437">
        <v>41.939100000000003</v>
      </c>
      <c r="G437">
        <v>435</v>
      </c>
      <c r="H437">
        <v>36.823999999999998</v>
      </c>
      <c r="M437">
        <f t="shared" si="36"/>
        <v>0.435</v>
      </c>
      <c r="N437">
        <f t="shared" si="37"/>
        <v>28.311474999999998</v>
      </c>
      <c r="O437">
        <f t="shared" si="38"/>
        <v>3.8131761726064215</v>
      </c>
      <c r="Q437">
        <f t="shared" si="39"/>
        <v>0.435</v>
      </c>
      <c r="R437">
        <f t="shared" si="40"/>
        <v>38.210949999999997</v>
      </c>
      <c r="S437">
        <f t="shared" si="41"/>
        <v>3.728150000000003</v>
      </c>
    </row>
    <row r="438" spans="1:19" x14ac:dyDescent="0.25">
      <c r="A438">
        <v>436</v>
      </c>
      <c r="B438">
        <v>34.482799999999997</v>
      </c>
      <c r="D438">
        <v>436</v>
      </c>
      <c r="E438">
        <v>41.7136</v>
      </c>
      <c r="G438">
        <v>436</v>
      </c>
      <c r="H438">
        <v>36.3324</v>
      </c>
      <c r="M438">
        <f t="shared" si="36"/>
        <v>0.436</v>
      </c>
      <c r="N438">
        <f t="shared" si="37"/>
        <v>28.132199999999997</v>
      </c>
      <c r="O438">
        <f t="shared" si="38"/>
        <v>3.7563901607793628</v>
      </c>
      <c r="Q438">
        <f t="shared" si="39"/>
        <v>0.436</v>
      </c>
      <c r="R438">
        <f t="shared" si="40"/>
        <v>38.098199999999999</v>
      </c>
      <c r="S438">
        <f t="shared" si="41"/>
        <v>3.6154000000000011</v>
      </c>
    </row>
    <row r="439" spans="1:19" x14ac:dyDescent="0.25">
      <c r="A439">
        <v>437</v>
      </c>
      <c r="B439">
        <v>34.3842</v>
      </c>
      <c r="D439">
        <v>437</v>
      </c>
      <c r="E439">
        <v>42.953800000000001</v>
      </c>
      <c r="G439">
        <v>437</v>
      </c>
      <c r="H439">
        <v>36.676499999999997</v>
      </c>
      <c r="M439">
        <f t="shared" si="36"/>
        <v>0.437</v>
      </c>
      <c r="N439">
        <f t="shared" si="37"/>
        <v>28.503625</v>
      </c>
      <c r="O439">
        <f t="shared" si="38"/>
        <v>4.4365372897489932</v>
      </c>
      <c r="Q439">
        <f t="shared" si="39"/>
        <v>0.437</v>
      </c>
      <c r="R439">
        <f t="shared" si="40"/>
        <v>38.668999999999997</v>
      </c>
      <c r="S439">
        <f t="shared" si="41"/>
        <v>4.2848000000000432</v>
      </c>
    </row>
    <row r="440" spans="1:19" x14ac:dyDescent="0.25">
      <c r="A440">
        <v>438</v>
      </c>
      <c r="B440">
        <v>33.990099999999998</v>
      </c>
      <c r="D440">
        <v>438</v>
      </c>
      <c r="E440">
        <v>44.306699999999999</v>
      </c>
      <c r="G440">
        <v>438</v>
      </c>
      <c r="H440">
        <v>36.9223</v>
      </c>
      <c r="M440">
        <f t="shared" si="36"/>
        <v>0.438</v>
      </c>
      <c r="N440">
        <f t="shared" si="37"/>
        <v>28.804774999999999</v>
      </c>
      <c r="O440">
        <f t="shared" si="38"/>
        <v>5.3160040719823654</v>
      </c>
      <c r="Q440">
        <f t="shared" si="39"/>
        <v>0.438</v>
      </c>
      <c r="R440">
        <f t="shared" si="40"/>
        <v>39.148399999999995</v>
      </c>
      <c r="S440">
        <f t="shared" si="41"/>
        <v>5.1583000000000157</v>
      </c>
    </row>
    <row r="441" spans="1:19" x14ac:dyDescent="0.25">
      <c r="A441">
        <v>439</v>
      </c>
      <c r="B441">
        <v>33.5961</v>
      </c>
      <c r="D441">
        <v>439</v>
      </c>
      <c r="E441">
        <v>44.8703</v>
      </c>
      <c r="G441">
        <v>439</v>
      </c>
      <c r="H441">
        <v>37.266500000000001</v>
      </c>
      <c r="M441">
        <f t="shared" si="36"/>
        <v>0.439</v>
      </c>
      <c r="N441">
        <f t="shared" si="37"/>
        <v>28.933225</v>
      </c>
      <c r="O441">
        <f t="shared" si="38"/>
        <v>5.750321675639837</v>
      </c>
      <c r="Q441">
        <f t="shared" si="39"/>
        <v>0.439</v>
      </c>
      <c r="R441">
        <f t="shared" si="40"/>
        <v>39.233199999999997</v>
      </c>
      <c r="S441">
        <f t="shared" si="41"/>
        <v>5.637100000000026</v>
      </c>
    </row>
    <row r="442" spans="1:19" x14ac:dyDescent="0.25">
      <c r="A442">
        <v>440</v>
      </c>
      <c r="B442">
        <v>32.807899999999997</v>
      </c>
      <c r="D442">
        <v>440</v>
      </c>
      <c r="E442">
        <v>45.997700000000002</v>
      </c>
      <c r="G442">
        <v>440</v>
      </c>
      <c r="H442">
        <v>37.069800000000001</v>
      </c>
      <c r="M442">
        <f t="shared" si="36"/>
        <v>0.44</v>
      </c>
      <c r="N442">
        <f t="shared" si="37"/>
        <v>28.96885</v>
      </c>
      <c r="O442">
        <f t="shared" si="38"/>
        <v>6.7310476408456177</v>
      </c>
      <c r="Q442">
        <f t="shared" si="39"/>
        <v>0.44</v>
      </c>
      <c r="R442">
        <f t="shared" si="40"/>
        <v>39.402799999999999</v>
      </c>
      <c r="S442">
        <f t="shared" si="41"/>
        <v>6.5949000000000089</v>
      </c>
    </row>
    <row r="443" spans="1:19" x14ac:dyDescent="0.25">
      <c r="A443">
        <v>441</v>
      </c>
      <c r="B443">
        <v>32.315300000000001</v>
      </c>
      <c r="D443">
        <v>441</v>
      </c>
      <c r="E443">
        <v>46.110500000000002</v>
      </c>
      <c r="G443">
        <v>441</v>
      </c>
      <c r="H443">
        <v>37.217300000000002</v>
      </c>
      <c r="M443">
        <f t="shared" si="36"/>
        <v>0.441</v>
      </c>
      <c r="N443">
        <f t="shared" si="37"/>
        <v>28.910775000000001</v>
      </c>
      <c r="O443">
        <f t="shared" si="38"/>
        <v>6.9931651546348856</v>
      </c>
      <c r="Q443">
        <f t="shared" si="39"/>
        <v>0.441</v>
      </c>
      <c r="R443">
        <f t="shared" si="40"/>
        <v>39.212900000000005</v>
      </c>
      <c r="S443">
        <f t="shared" si="41"/>
        <v>6.897599999999974</v>
      </c>
    </row>
    <row r="444" spans="1:19" x14ac:dyDescent="0.25">
      <c r="A444">
        <v>442</v>
      </c>
      <c r="B444">
        <v>31.921199999999999</v>
      </c>
      <c r="D444">
        <v>442</v>
      </c>
      <c r="E444">
        <v>47.125100000000003</v>
      </c>
      <c r="G444">
        <v>442</v>
      </c>
      <c r="H444">
        <v>36.971499999999999</v>
      </c>
      <c r="M444">
        <f t="shared" si="36"/>
        <v>0.442</v>
      </c>
      <c r="N444">
        <f t="shared" si="37"/>
        <v>29.004449999999999</v>
      </c>
      <c r="O444">
        <f t="shared" si="38"/>
        <v>7.7433810257535614</v>
      </c>
      <c r="Q444">
        <f t="shared" si="39"/>
        <v>0.442</v>
      </c>
      <c r="R444">
        <f t="shared" si="40"/>
        <v>39.523150000000001</v>
      </c>
      <c r="S444">
        <f t="shared" si="41"/>
        <v>7.6019499999999995</v>
      </c>
    </row>
    <row r="445" spans="1:19" x14ac:dyDescent="0.25">
      <c r="A445">
        <v>443</v>
      </c>
      <c r="B445">
        <v>31.921199999999999</v>
      </c>
      <c r="D445">
        <v>443</v>
      </c>
      <c r="E445">
        <v>46.110500000000002</v>
      </c>
      <c r="G445">
        <v>443</v>
      </c>
      <c r="H445">
        <v>37.758099999999999</v>
      </c>
      <c r="M445">
        <f t="shared" si="36"/>
        <v>0.443</v>
      </c>
      <c r="N445">
        <f t="shared" si="37"/>
        <v>28.94745</v>
      </c>
      <c r="O445">
        <f t="shared" si="38"/>
        <v>7.1317158040684703</v>
      </c>
      <c r="Q445">
        <f t="shared" si="39"/>
        <v>0.443</v>
      </c>
      <c r="R445">
        <f t="shared" si="40"/>
        <v>39.01585</v>
      </c>
      <c r="S445">
        <f t="shared" si="41"/>
        <v>7.0946499999999943</v>
      </c>
    </row>
    <row r="446" spans="1:19" x14ac:dyDescent="0.25">
      <c r="A446">
        <v>444</v>
      </c>
      <c r="B446">
        <v>31.921199999999999</v>
      </c>
      <c r="D446">
        <v>444</v>
      </c>
      <c r="E446">
        <v>46.561399999999999</v>
      </c>
      <c r="G446">
        <v>444</v>
      </c>
      <c r="H446">
        <v>37.610599999999998</v>
      </c>
      <c r="M446">
        <f t="shared" si="36"/>
        <v>0.44400000000000001</v>
      </c>
      <c r="N446">
        <f t="shared" si="37"/>
        <v>29.023299999999999</v>
      </c>
      <c r="O446">
        <f t="shared" si="38"/>
        <v>7.3803968845403976</v>
      </c>
      <c r="Q446">
        <f t="shared" si="39"/>
        <v>0.44400000000000001</v>
      </c>
      <c r="R446">
        <f t="shared" si="40"/>
        <v>39.241299999999995</v>
      </c>
      <c r="S446">
        <f t="shared" si="41"/>
        <v>7.3201000000000205</v>
      </c>
    </row>
    <row r="447" spans="1:19" x14ac:dyDescent="0.25">
      <c r="A447">
        <v>445</v>
      </c>
      <c r="B447">
        <v>31.132999999999999</v>
      </c>
      <c r="D447">
        <v>445</v>
      </c>
      <c r="E447">
        <v>46.674199999999999</v>
      </c>
      <c r="G447">
        <v>445</v>
      </c>
      <c r="H447">
        <v>37.315600000000003</v>
      </c>
      <c r="M447">
        <f t="shared" si="36"/>
        <v>0.44500000000000001</v>
      </c>
      <c r="N447">
        <f t="shared" si="37"/>
        <v>28.7807</v>
      </c>
      <c r="O447">
        <f t="shared" si="38"/>
        <v>7.8245003478390336</v>
      </c>
      <c r="Q447">
        <f t="shared" si="39"/>
        <v>0.44500000000000001</v>
      </c>
      <c r="R447">
        <f t="shared" si="40"/>
        <v>38.903599999999997</v>
      </c>
      <c r="S447">
        <f t="shared" si="41"/>
        <v>7.7706000000000008</v>
      </c>
    </row>
    <row r="448" spans="1:19" x14ac:dyDescent="0.25">
      <c r="A448">
        <v>446</v>
      </c>
      <c r="B448">
        <v>30.837399999999999</v>
      </c>
      <c r="D448">
        <v>446</v>
      </c>
      <c r="E448">
        <v>47.125100000000003</v>
      </c>
      <c r="G448">
        <v>446</v>
      </c>
      <c r="H448">
        <v>38.6922</v>
      </c>
      <c r="M448">
        <f t="shared" si="36"/>
        <v>0.44600000000000001</v>
      </c>
      <c r="N448">
        <f t="shared" si="37"/>
        <v>29.163675000000001</v>
      </c>
      <c r="O448">
        <f t="shared" si="38"/>
        <v>8.1455596977740008</v>
      </c>
      <c r="Q448">
        <f t="shared" si="39"/>
        <v>0.44600000000000001</v>
      </c>
      <c r="R448">
        <f t="shared" si="40"/>
        <v>38.981250000000003</v>
      </c>
      <c r="S448">
        <f t="shared" si="41"/>
        <v>8.1438499999999863</v>
      </c>
    </row>
    <row r="449" spans="1:19" x14ac:dyDescent="0.25">
      <c r="A449">
        <v>447</v>
      </c>
      <c r="B449">
        <v>30.049299999999999</v>
      </c>
      <c r="D449">
        <v>447</v>
      </c>
      <c r="E449">
        <v>46.223199999999999</v>
      </c>
      <c r="G449">
        <v>447</v>
      </c>
      <c r="H449">
        <v>38.6922</v>
      </c>
      <c r="M449">
        <f t="shared" si="36"/>
        <v>0.44700000000000001</v>
      </c>
      <c r="N449">
        <f t="shared" si="37"/>
        <v>28.741174999999998</v>
      </c>
      <c r="O449">
        <f t="shared" si="38"/>
        <v>8.093317434978891</v>
      </c>
      <c r="Q449">
        <f t="shared" si="39"/>
        <v>0.44700000000000001</v>
      </c>
      <c r="R449">
        <f t="shared" si="40"/>
        <v>38.136249999999997</v>
      </c>
      <c r="S449">
        <f t="shared" si="41"/>
        <v>8.0869500000000016</v>
      </c>
    </row>
    <row r="450" spans="1:19" x14ac:dyDescent="0.25">
      <c r="A450">
        <v>448</v>
      </c>
      <c r="B450">
        <v>30.049299999999999</v>
      </c>
      <c r="D450">
        <v>448</v>
      </c>
      <c r="E450">
        <v>45.997700000000002</v>
      </c>
      <c r="G450">
        <v>448</v>
      </c>
      <c r="H450">
        <v>39.0364</v>
      </c>
      <c r="M450">
        <f t="shared" si="36"/>
        <v>0.44800000000000001</v>
      </c>
      <c r="N450">
        <f t="shared" si="37"/>
        <v>28.770849999999999</v>
      </c>
      <c r="O450">
        <f t="shared" si="38"/>
        <v>7.9956147007802736</v>
      </c>
      <c r="Q450">
        <f t="shared" si="39"/>
        <v>0.44800000000000001</v>
      </c>
      <c r="R450">
        <f t="shared" si="40"/>
        <v>38.023499999999999</v>
      </c>
      <c r="S450">
        <f t="shared" si="41"/>
        <v>7.9742000000000157</v>
      </c>
    </row>
    <row r="451" spans="1:19" x14ac:dyDescent="0.25">
      <c r="A451">
        <v>449</v>
      </c>
      <c r="B451">
        <v>29.8522</v>
      </c>
      <c r="D451">
        <v>449</v>
      </c>
      <c r="E451">
        <v>46.110500000000002</v>
      </c>
      <c r="G451">
        <v>449</v>
      </c>
      <c r="H451">
        <v>39.478900000000003</v>
      </c>
      <c r="M451">
        <f t="shared" ref="M451:M514" si="42">G451*0.001</f>
        <v>0.44900000000000001</v>
      </c>
      <c r="N451">
        <f t="shared" ref="N451:N514" si="43">AVERAGE(B451,E451,H451,)</f>
        <v>28.860399999999998</v>
      </c>
      <c r="O451">
        <f t="shared" ref="O451:O514" si="44">_xlfn.STDEV.S(B451,E451,H451)</f>
        <v>8.1750004112130874</v>
      </c>
      <c r="Q451">
        <f t="shared" ref="Q451:Q514" si="45">M451</f>
        <v>0.44900000000000001</v>
      </c>
      <c r="R451">
        <f t="shared" ref="R451:R514" si="46">AVERAGE(B451,E451)</f>
        <v>37.981349999999999</v>
      </c>
      <c r="S451">
        <f t="shared" ref="S451:S514" si="47">_xlfn.STDEV.P(B451,E451)</f>
        <v>8.1291500000000187</v>
      </c>
    </row>
    <row r="452" spans="1:19" x14ac:dyDescent="0.25">
      <c r="A452">
        <v>450</v>
      </c>
      <c r="B452">
        <v>30.738900000000001</v>
      </c>
      <c r="D452">
        <v>450</v>
      </c>
      <c r="E452">
        <v>44.193899999999999</v>
      </c>
      <c r="G452">
        <v>450</v>
      </c>
      <c r="H452">
        <v>40.363799999999998</v>
      </c>
      <c r="M452">
        <f t="shared" si="42"/>
        <v>0.45</v>
      </c>
      <c r="N452">
        <f t="shared" si="43"/>
        <v>28.824149999999999</v>
      </c>
      <c r="O452">
        <f t="shared" si="44"/>
        <v>6.9323563937524222</v>
      </c>
      <c r="Q452">
        <f t="shared" si="45"/>
        <v>0.45</v>
      </c>
      <c r="R452">
        <f t="shared" si="46"/>
        <v>37.4664</v>
      </c>
      <c r="S452">
        <f t="shared" si="47"/>
        <v>6.7275000000000098</v>
      </c>
    </row>
    <row r="453" spans="1:19" x14ac:dyDescent="0.25">
      <c r="A453">
        <v>451</v>
      </c>
      <c r="B453">
        <v>31.2315</v>
      </c>
      <c r="D453">
        <v>451</v>
      </c>
      <c r="E453">
        <v>44.757599999999996</v>
      </c>
      <c r="G453">
        <v>451</v>
      </c>
      <c r="H453">
        <v>40.511299999999999</v>
      </c>
      <c r="M453">
        <f t="shared" si="42"/>
        <v>0.45100000000000001</v>
      </c>
      <c r="N453">
        <f t="shared" si="43"/>
        <v>29.125099999999996</v>
      </c>
      <c r="O453">
        <f t="shared" si="44"/>
        <v>6.9173830906878075</v>
      </c>
      <c r="Q453">
        <f t="shared" si="45"/>
        <v>0.45100000000000001</v>
      </c>
      <c r="R453">
        <f t="shared" si="46"/>
        <v>37.994549999999997</v>
      </c>
      <c r="S453">
        <f t="shared" si="47"/>
        <v>6.7630500000000051</v>
      </c>
    </row>
    <row r="454" spans="1:19" x14ac:dyDescent="0.25">
      <c r="A454">
        <v>452</v>
      </c>
      <c r="B454">
        <v>31.527100000000001</v>
      </c>
      <c r="D454">
        <v>452</v>
      </c>
      <c r="E454">
        <v>44.419400000000003</v>
      </c>
      <c r="G454">
        <v>452</v>
      </c>
      <c r="H454">
        <v>40.8063</v>
      </c>
      <c r="M454">
        <f t="shared" si="42"/>
        <v>0.45200000000000001</v>
      </c>
      <c r="N454">
        <f t="shared" si="43"/>
        <v>29.188200000000002</v>
      </c>
      <c r="O454">
        <f t="shared" si="44"/>
        <v>6.6504316093017293</v>
      </c>
      <c r="Q454">
        <f t="shared" si="45"/>
        <v>0.45200000000000001</v>
      </c>
      <c r="R454">
        <f t="shared" si="46"/>
        <v>37.97325</v>
      </c>
      <c r="S454">
        <f t="shared" si="47"/>
        <v>6.4461500000000251</v>
      </c>
    </row>
    <row r="455" spans="1:19" x14ac:dyDescent="0.25">
      <c r="A455">
        <v>453</v>
      </c>
      <c r="B455">
        <v>31.527100000000001</v>
      </c>
      <c r="D455">
        <v>453</v>
      </c>
      <c r="E455">
        <v>43.517499999999998</v>
      </c>
      <c r="G455">
        <v>453</v>
      </c>
      <c r="H455">
        <v>40.953800000000001</v>
      </c>
      <c r="M455">
        <f t="shared" si="42"/>
        <v>0.45300000000000001</v>
      </c>
      <c r="N455">
        <f t="shared" si="43"/>
        <v>28.999600000000001</v>
      </c>
      <c r="O455">
        <f t="shared" si="44"/>
        <v>6.3140705668636121</v>
      </c>
      <c r="Q455">
        <f t="shared" si="45"/>
        <v>0.45300000000000001</v>
      </c>
      <c r="R455">
        <f t="shared" si="46"/>
        <v>37.522300000000001</v>
      </c>
      <c r="S455">
        <f t="shared" si="47"/>
        <v>5.9951999999999996</v>
      </c>
    </row>
    <row r="456" spans="1:19" x14ac:dyDescent="0.25">
      <c r="A456">
        <v>454</v>
      </c>
      <c r="B456">
        <v>32.216700000000003</v>
      </c>
      <c r="D456">
        <v>454</v>
      </c>
      <c r="E456">
        <v>43.292000000000002</v>
      </c>
      <c r="G456">
        <v>454</v>
      </c>
      <c r="H456">
        <v>40.363799999999998</v>
      </c>
      <c r="M456">
        <f t="shared" si="42"/>
        <v>0.45400000000000001</v>
      </c>
      <c r="N456">
        <f t="shared" si="43"/>
        <v>28.968125000000001</v>
      </c>
      <c r="O456">
        <f t="shared" si="44"/>
        <v>5.7389293969636368</v>
      </c>
      <c r="Q456">
        <f t="shared" si="45"/>
        <v>0.45400000000000001</v>
      </c>
      <c r="R456">
        <f t="shared" si="46"/>
        <v>37.754350000000002</v>
      </c>
      <c r="S456">
        <f t="shared" si="47"/>
        <v>5.5376499999999949</v>
      </c>
    </row>
    <row r="457" spans="1:19" x14ac:dyDescent="0.25">
      <c r="A457">
        <v>455</v>
      </c>
      <c r="B457">
        <v>32.0197</v>
      </c>
      <c r="D457">
        <v>455</v>
      </c>
      <c r="E457">
        <v>43.292000000000002</v>
      </c>
      <c r="G457">
        <v>455</v>
      </c>
      <c r="H457">
        <v>40.511299999999999</v>
      </c>
      <c r="M457">
        <f t="shared" si="42"/>
        <v>0.45500000000000002</v>
      </c>
      <c r="N457">
        <f t="shared" si="43"/>
        <v>28.955750000000002</v>
      </c>
      <c r="O457">
        <f t="shared" si="44"/>
        <v>5.8723122978374427</v>
      </c>
      <c r="Q457">
        <f t="shared" si="45"/>
        <v>0.45500000000000002</v>
      </c>
      <c r="R457">
        <f t="shared" si="46"/>
        <v>37.655850000000001</v>
      </c>
      <c r="S457">
        <f t="shared" si="47"/>
        <v>5.6361499999999802</v>
      </c>
    </row>
    <row r="458" spans="1:19" x14ac:dyDescent="0.25">
      <c r="A458">
        <v>456</v>
      </c>
      <c r="B458">
        <v>32.610799999999998</v>
      </c>
      <c r="D458">
        <v>456</v>
      </c>
      <c r="E458">
        <v>42.502800000000001</v>
      </c>
      <c r="G458">
        <v>456</v>
      </c>
      <c r="H458">
        <v>40.167200000000001</v>
      </c>
      <c r="M458">
        <f t="shared" si="42"/>
        <v>0.45600000000000002</v>
      </c>
      <c r="N458">
        <f t="shared" si="43"/>
        <v>28.8202</v>
      </c>
      <c r="O458">
        <f t="shared" si="44"/>
        <v>5.1705233829209991</v>
      </c>
      <c r="Q458">
        <f t="shared" si="45"/>
        <v>0.45600000000000002</v>
      </c>
      <c r="R458">
        <f t="shared" si="46"/>
        <v>37.556799999999996</v>
      </c>
      <c r="S458">
        <f t="shared" si="47"/>
        <v>4.9460000000000184</v>
      </c>
    </row>
    <row r="459" spans="1:19" x14ac:dyDescent="0.25">
      <c r="A459">
        <v>457</v>
      </c>
      <c r="B459">
        <v>32.709400000000002</v>
      </c>
      <c r="D459">
        <v>457</v>
      </c>
      <c r="E459">
        <v>42.277299999999997</v>
      </c>
      <c r="G459">
        <v>457</v>
      </c>
      <c r="H459">
        <v>39.970500000000001</v>
      </c>
      <c r="M459">
        <f t="shared" si="42"/>
        <v>0.45700000000000002</v>
      </c>
      <c r="N459">
        <f t="shared" si="43"/>
        <v>28.7393</v>
      </c>
      <c r="O459">
        <f t="shared" si="44"/>
        <v>4.9931554795873447</v>
      </c>
      <c r="Q459">
        <f t="shared" si="45"/>
        <v>0.45700000000000002</v>
      </c>
      <c r="R459">
        <f t="shared" si="46"/>
        <v>37.49335</v>
      </c>
      <c r="S459">
        <f t="shared" si="47"/>
        <v>4.7839499999999848</v>
      </c>
    </row>
    <row r="460" spans="1:19" x14ac:dyDescent="0.25">
      <c r="A460">
        <v>458</v>
      </c>
      <c r="B460">
        <v>33.103400000000001</v>
      </c>
      <c r="D460">
        <v>458</v>
      </c>
      <c r="E460">
        <v>40.811700000000002</v>
      </c>
      <c r="G460">
        <v>458</v>
      </c>
      <c r="H460">
        <v>40.707999999999998</v>
      </c>
      <c r="M460">
        <f t="shared" si="42"/>
        <v>0.45800000000000002</v>
      </c>
      <c r="N460">
        <f t="shared" si="43"/>
        <v>28.655774999999998</v>
      </c>
      <c r="O460">
        <f t="shared" si="44"/>
        <v>4.4207575470726734</v>
      </c>
      <c r="Q460">
        <f t="shared" si="45"/>
        <v>0.45800000000000002</v>
      </c>
      <c r="R460">
        <f t="shared" si="46"/>
        <v>36.957549999999998</v>
      </c>
      <c r="S460">
        <f t="shared" si="47"/>
        <v>3.8541500000000468</v>
      </c>
    </row>
    <row r="461" spans="1:19" x14ac:dyDescent="0.25">
      <c r="A461">
        <v>459</v>
      </c>
      <c r="B461">
        <v>33.3005</v>
      </c>
      <c r="D461">
        <v>459</v>
      </c>
      <c r="E461">
        <v>40.135300000000001</v>
      </c>
      <c r="G461">
        <v>459</v>
      </c>
      <c r="H461">
        <v>40.265500000000003</v>
      </c>
      <c r="M461">
        <f t="shared" si="42"/>
        <v>0.45900000000000002</v>
      </c>
      <c r="N461">
        <f t="shared" si="43"/>
        <v>28.425325000000001</v>
      </c>
      <c r="O461">
        <f t="shared" si="44"/>
        <v>3.9841910111506129</v>
      </c>
      <c r="Q461">
        <f t="shared" si="45"/>
        <v>0.45900000000000002</v>
      </c>
      <c r="R461">
        <f t="shared" si="46"/>
        <v>36.7179</v>
      </c>
      <c r="S461">
        <f t="shared" si="47"/>
        <v>3.4174000000000007</v>
      </c>
    </row>
    <row r="462" spans="1:19" x14ac:dyDescent="0.25">
      <c r="A462">
        <v>460</v>
      </c>
      <c r="B462">
        <v>33.694600000000001</v>
      </c>
      <c r="D462">
        <v>460</v>
      </c>
      <c r="E462">
        <v>40.022500000000001</v>
      </c>
      <c r="G462">
        <v>460</v>
      </c>
      <c r="H462">
        <v>40.265500000000003</v>
      </c>
      <c r="M462">
        <f t="shared" si="42"/>
        <v>0.46</v>
      </c>
      <c r="N462">
        <f t="shared" si="43"/>
        <v>28.495650000000001</v>
      </c>
      <c r="O462">
        <f t="shared" si="44"/>
        <v>3.7255445736160508</v>
      </c>
      <c r="Q462">
        <f t="shared" si="45"/>
        <v>0.46</v>
      </c>
      <c r="R462">
        <f t="shared" si="46"/>
        <v>36.858550000000001</v>
      </c>
      <c r="S462">
        <f t="shared" si="47"/>
        <v>3.1639499999999998</v>
      </c>
    </row>
    <row r="463" spans="1:19" x14ac:dyDescent="0.25">
      <c r="A463">
        <v>461</v>
      </c>
      <c r="B463">
        <v>33.891599999999997</v>
      </c>
      <c r="D463">
        <v>461</v>
      </c>
      <c r="E463">
        <v>40.811700000000002</v>
      </c>
      <c r="G463">
        <v>461</v>
      </c>
      <c r="H463">
        <v>40.511299999999999</v>
      </c>
      <c r="M463">
        <f t="shared" si="42"/>
        <v>0.46100000000000002</v>
      </c>
      <c r="N463">
        <f t="shared" si="43"/>
        <v>28.803649999999998</v>
      </c>
      <c r="O463">
        <f t="shared" si="44"/>
        <v>3.9114884690272764</v>
      </c>
      <c r="Q463">
        <f t="shared" si="45"/>
        <v>0.46100000000000002</v>
      </c>
      <c r="R463">
        <f t="shared" si="46"/>
        <v>37.351649999999999</v>
      </c>
      <c r="S463">
        <f t="shared" si="47"/>
        <v>3.4600500000000025</v>
      </c>
    </row>
    <row r="464" spans="1:19" x14ac:dyDescent="0.25">
      <c r="A464">
        <v>462</v>
      </c>
      <c r="B464">
        <v>33.891599999999997</v>
      </c>
      <c r="D464">
        <v>462</v>
      </c>
      <c r="E464">
        <v>40.473500000000001</v>
      </c>
      <c r="G464">
        <v>462</v>
      </c>
      <c r="H464">
        <v>40.363799999999998</v>
      </c>
      <c r="M464">
        <f t="shared" si="42"/>
        <v>0.46200000000000002</v>
      </c>
      <c r="N464">
        <f t="shared" si="43"/>
        <v>28.682224999999999</v>
      </c>
      <c r="O464">
        <f t="shared" si="44"/>
        <v>3.7687932317033983</v>
      </c>
      <c r="Q464">
        <f t="shared" si="45"/>
        <v>0.46200000000000002</v>
      </c>
      <c r="R464">
        <f t="shared" si="46"/>
        <v>37.182549999999999</v>
      </c>
      <c r="S464">
        <f t="shared" si="47"/>
        <v>3.2909500000000023</v>
      </c>
    </row>
    <row r="465" spans="1:19" x14ac:dyDescent="0.25">
      <c r="A465">
        <v>463</v>
      </c>
      <c r="B465">
        <v>34.088700000000003</v>
      </c>
      <c r="D465">
        <v>463</v>
      </c>
      <c r="E465">
        <v>40.022500000000001</v>
      </c>
      <c r="G465">
        <v>463</v>
      </c>
      <c r="H465">
        <v>40.167200000000001</v>
      </c>
      <c r="M465">
        <f t="shared" si="42"/>
        <v>0.46300000000000002</v>
      </c>
      <c r="N465">
        <f t="shared" si="43"/>
        <v>28.569600000000001</v>
      </c>
      <c r="O465">
        <f t="shared" si="44"/>
        <v>3.4684070017804993</v>
      </c>
      <c r="Q465">
        <f t="shared" si="45"/>
        <v>0.46300000000000002</v>
      </c>
      <c r="R465">
        <f t="shared" si="46"/>
        <v>37.055599999999998</v>
      </c>
      <c r="S465">
        <f t="shared" si="47"/>
        <v>2.966899999999999</v>
      </c>
    </row>
    <row r="466" spans="1:19" x14ac:dyDescent="0.25">
      <c r="A466">
        <v>464</v>
      </c>
      <c r="B466">
        <v>34.285699999999999</v>
      </c>
      <c r="D466">
        <v>464</v>
      </c>
      <c r="E466">
        <v>39.909799999999997</v>
      </c>
      <c r="G466">
        <v>464</v>
      </c>
      <c r="H466">
        <v>39.970500000000001</v>
      </c>
      <c r="M466">
        <f t="shared" si="42"/>
        <v>0.46400000000000002</v>
      </c>
      <c r="N466">
        <f t="shared" si="43"/>
        <v>28.541499999999999</v>
      </c>
      <c r="O466">
        <f t="shared" si="44"/>
        <v>3.2647393040384305</v>
      </c>
      <c r="Q466">
        <f t="shared" si="45"/>
        <v>0.46400000000000002</v>
      </c>
      <c r="R466">
        <f t="shared" si="46"/>
        <v>37.097749999999998</v>
      </c>
      <c r="S466">
        <f t="shared" si="47"/>
        <v>2.8120499999999993</v>
      </c>
    </row>
    <row r="467" spans="1:19" x14ac:dyDescent="0.25">
      <c r="A467">
        <v>465</v>
      </c>
      <c r="B467">
        <v>35.172400000000003</v>
      </c>
      <c r="D467">
        <v>465</v>
      </c>
      <c r="E467">
        <v>40.811700000000002</v>
      </c>
      <c r="G467">
        <v>465</v>
      </c>
      <c r="H467">
        <v>39.626399999999997</v>
      </c>
      <c r="M467">
        <f t="shared" si="42"/>
        <v>0.46500000000000002</v>
      </c>
      <c r="N467">
        <f t="shared" si="43"/>
        <v>28.902625</v>
      </c>
      <c r="O467">
        <f t="shared" si="44"/>
        <v>2.9733470640564854</v>
      </c>
      <c r="Q467">
        <f t="shared" si="45"/>
        <v>0.46500000000000002</v>
      </c>
      <c r="R467">
        <f t="shared" si="46"/>
        <v>37.992050000000006</v>
      </c>
      <c r="S467">
        <f t="shared" si="47"/>
        <v>2.8196499999999993</v>
      </c>
    </row>
    <row r="468" spans="1:19" x14ac:dyDescent="0.25">
      <c r="A468">
        <v>466</v>
      </c>
      <c r="B468">
        <v>35.763500000000001</v>
      </c>
      <c r="D468">
        <v>466</v>
      </c>
      <c r="E468">
        <v>40.135300000000001</v>
      </c>
      <c r="G468">
        <v>466</v>
      </c>
      <c r="H468">
        <v>39.626399999999997</v>
      </c>
      <c r="M468">
        <f t="shared" si="42"/>
        <v>0.46600000000000003</v>
      </c>
      <c r="N468">
        <f t="shared" si="43"/>
        <v>28.881299999999996</v>
      </c>
      <c r="O468">
        <f t="shared" si="44"/>
        <v>2.3907324839889545</v>
      </c>
      <c r="Q468">
        <f t="shared" si="45"/>
        <v>0.46600000000000003</v>
      </c>
      <c r="R468">
        <f t="shared" si="46"/>
        <v>37.949399999999997</v>
      </c>
      <c r="S468">
        <f t="shared" si="47"/>
        <v>2.1859000000000002</v>
      </c>
    </row>
    <row r="469" spans="1:19" x14ac:dyDescent="0.25">
      <c r="A469">
        <v>467</v>
      </c>
      <c r="B469">
        <v>37.734000000000002</v>
      </c>
      <c r="D469">
        <v>467</v>
      </c>
      <c r="E469">
        <v>39.3461</v>
      </c>
      <c r="G469">
        <v>467</v>
      </c>
      <c r="H469">
        <v>39.282200000000003</v>
      </c>
      <c r="M469">
        <f t="shared" si="42"/>
        <v>0.46700000000000003</v>
      </c>
      <c r="N469">
        <f t="shared" si="43"/>
        <v>29.090575000000001</v>
      </c>
      <c r="O469">
        <f t="shared" si="44"/>
        <v>0.9128593228605012</v>
      </c>
      <c r="Q469">
        <f t="shared" si="45"/>
        <v>0.46700000000000003</v>
      </c>
      <c r="R469">
        <f t="shared" si="46"/>
        <v>38.540050000000001</v>
      </c>
      <c r="S469">
        <f t="shared" si="47"/>
        <v>0.80604999999999905</v>
      </c>
    </row>
    <row r="470" spans="1:19" x14ac:dyDescent="0.25">
      <c r="A470">
        <v>468</v>
      </c>
      <c r="B470">
        <v>38.128100000000003</v>
      </c>
      <c r="D470">
        <v>468</v>
      </c>
      <c r="E470">
        <v>40.360799999999998</v>
      </c>
      <c r="G470">
        <v>468</v>
      </c>
      <c r="H470">
        <v>38.348100000000002</v>
      </c>
      <c r="M470">
        <f t="shared" si="42"/>
        <v>0.46800000000000003</v>
      </c>
      <c r="N470">
        <f t="shared" si="43"/>
        <v>29.209250000000001</v>
      </c>
      <c r="O470">
        <f t="shared" si="44"/>
        <v>1.2304681074019455</v>
      </c>
      <c r="Q470">
        <f t="shared" si="45"/>
        <v>0.46800000000000003</v>
      </c>
      <c r="R470">
        <f t="shared" si="46"/>
        <v>39.244450000000001</v>
      </c>
      <c r="S470">
        <f t="shared" si="47"/>
        <v>1.1163499999999971</v>
      </c>
    </row>
    <row r="471" spans="1:19" x14ac:dyDescent="0.25">
      <c r="A471">
        <v>469</v>
      </c>
      <c r="B471">
        <v>39.310299999999998</v>
      </c>
      <c r="D471">
        <v>469</v>
      </c>
      <c r="E471">
        <v>40.698999999999998</v>
      </c>
      <c r="G471">
        <v>469</v>
      </c>
      <c r="H471">
        <v>38.151400000000002</v>
      </c>
      <c r="M471">
        <f t="shared" si="42"/>
        <v>0.46900000000000003</v>
      </c>
      <c r="N471">
        <f t="shared" si="43"/>
        <v>29.540174999999998</v>
      </c>
      <c r="O471">
        <f t="shared" si="44"/>
        <v>1.2755262090603996</v>
      </c>
      <c r="Q471">
        <f t="shared" si="45"/>
        <v>0.46900000000000003</v>
      </c>
      <c r="R471">
        <f t="shared" si="46"/>
        <v>40.004649999999998</v>
      </c>
      <c r="S471">
        <f t="shared" si="47"/>
        <v>0.69435000000000002</v>
      </c>
    </row>
    <row r="472" spans="1:19" x14ac:dyDescent="0.25">
      <c r="A472">
        <v>470</v>
      </c>
      <c r="B472">
        <v>39.605899999999998</v>
      </c>
      <c r="D472">
        <v>470</v>
      </c>
      <c r="E472">
        <v>40.924500000000002</v>
      </c>
      <c r="G472">
        <v>470</v>
      </c>
      <c r="H472">
        <v>37.463099999999997</v>
      </c>
      <c r="M472">
        <f t="shared" si="42"/>
        <v>0.47000000000000003</v>
      </c>
      <c r="N472">
        <f t="shared" si="43"/>
        <v>29.498374999999999</v>
      </c>
      <c r="O472">
        <f t="shared" si="44"/>
        <v>1.7469777598279095</v>
      </c>
      <c r="Q472">
        <f t="shared" si="45"/>
        <v>0.47000000000000003</v>
      </c>
      <c r="R472">
        <f t="shared" si="46"/>
        <v>40.2652</v>
      </c>
      <c r="S472">
        <f t="shared" si="47"/>
        <v>0.65930000000000177</v>
      </c>
    </row>
    <row r="473" spans="1:19" x14ac:dyDescent="0.25">
      <c r="A473">
        <v>471</v>
      </c>
      <c r="B473">
        <v>40.098500000000001</v>
      </c>
      <c r="D473">
        <v>471</v>
      </c>
      <c r="E473">
        <v>40.247999999999998</v>
      </c>
      <c r="G473">
        <v>471</v>
      </c>
      <c r="H473">
        <v>37.119</v>
      </c>
      <c r="M473">
        <f t="shared" si="42"/>
        <v>0.47100000000000003</v>
      </c>
      <c r="N473">
        <f t="shared" si="43"/>
        <v>29.366374999999998</v>
      </c>
      <c r="O473">
        <f t="shared" si="44"/>
        <v>1.764955688773328</v>
      </c>
      <c r="Q473">
        <f t="shared" si="45"/>
        <v>0.47100000000000003</v>
      </c>
      <c r="R473">
        <f t="shared" si="46"/>
        <v>40.173249999999996</v>
      </c>
      <c r="S473">
        <f t="shared" si="47"/>
        <v>7.4749999999998096E-2</v>
      </c>
    </row>
    <row r="474" spans="1:19" x14ac:dyDescent="0.25">
      <c r="A474">
        <v>472</v>
      </c>
      <c r="B474">
        <v>40.394100000000002</v>
      </c>
      <c r="D474">
        <v>472</v>
      </c>
      <c r="E474">
        <v>41.037199999999999</v>
      </c>
      <c r="G474">
        <v>472</v>
      </c>
      <c r="H474">
        <v>37.119</v>
      </c>
      <c r="M474">
        <f t="shared" si="42"/>
        <v>0.47200000000000003</v>
      </c>
      <c r="N474">
        <f t="shared" si="43"/>
        <v>29.637574999999998</v>
      </c>
      <c r="O474">
        <f t="shared" si="44"/>
        <v>2.1012753611398325</v>
      </c>
      <c r="Q474">
        <f t="shared" si="45"/>
        <v>0.47200000000000003</v>
      </c>
      <c r="R474">
        <f t="shared" si="46"/>
        <v>40.715649999999997</v>
      </c>
      <c r="S474">
        <f t="shared" si="47"/>
        <v>0.32154999999999845</v>
      </c>
    </row>
    <row r="475" spans="1:19" x14ac:dyDescent="0.25">
      <c r="A475">
        <v>473</v>
      </c>
      <c r="B475">
        <v>40.492600000000003</v>
      </c>
      <c r="D475">
        <v>473</v>
      </c>
      <c r="E475">
        <v>40.022500000000001</v>
      </c>
      <c r="G475">
        <v>473</v>
      </c>
      <c r="H475">
        <v>36.578200000000002</v>
      </c>
      <c r="M475">
        <f t="shared" si="42"/>
        <v>0.47300000000000003</v>
      </c>
      <c r="N475">
        <f t="shared" si="43"/>
        <v>29.273325</v>
      </c>
      <c r="O475">
        <f t="shared" si="44"/>
        <v>2.1372382436218942</v>
      </c>
      <c r="Q475">
        <f t="shared" si="45"/>
        <v>0.47300000000000003</v>
      </c>
      <c r="R475">
        <f t="shared" si="46"/>
        <v>40.257550000000002</v>
      </c>
      <c r="S475">
        <f t="shared" si="47"/>
        <v>0.23505000000000109</v>
      </c>
    </row>
    <row r="476" spans="1:19" x14ac:dyDescent="0.25">
      <c r="A476">
        <v>474</v>
      </c>
      <c r="B476">
        <v>41.280799999999999</v>
      </c>
      <c r="D476">
        <v>474</v>
      </c>
      <c r="E476">
        <v>39.3461</v>
      </c>
      <c r="G476">
        <v>474</v>
      </c>
      <c r="H476">
        <v>37.364800000000002</v>
      </c>
      <c r="M476">
        <f t="shared" si="42"/>
        <v>0.47400000000000003</v>
      </c>
      <c r="N476">
        <f t="shared" si="43"/>
        <v>29.497925000000002</v>
      </c>
      <c r="O476">
        <f t="shared" si="44"/>
        <v>1.9580462107246925</v>
      </c>
      <c r="Q476">
        <f t="shared" si="45"/>
        <v>0.47400000000000003</v>
      </c>
      <c r="R476">
        <f t="shared" si="46"/>
        <v>40.313450000000003</v>
      </c>
      <c r="S476">
        <f t="shared" si="47"/>
        <v>0.96734999999999971</v>
      </c>
    </row>
    <row r="477" spans="1:19" x14ac:dyDescent="0.25">
      <c r="A477">
        <v>475</v>
      </c>
      <c r="B477">
        <v>40.492600000000003</v>
      </c>
      <c r="D477">
        <v>475</v>
      </c>
      <c r="E477">
        <v>39.7971</v>
      </c>
      <c r="G477">
        <v>475</v>
      </c>
      <c r="H477">
        <v>37.807299999999998</v>
      </c>
      <c r="M477">
        <f t="shared" si="42"/>
        <v>0.47500000000000003</v>
      </c>
      <c r="N477">
        <f t="shared" si="43"/>
        <v>29.524250000000002</v>
      </c>
      <c r="O477">
        <f t="shared" si="44"/>
        <v>1.3936678454112874</v>
      </c>
      <c r="Q477">
        <f t="shared" si="45"/>
        <v>0.47500000000000003</v>
      </c>
      <c r="R477">
        <f t="shared" si="46"/>
        <v>40.144850000000005</v>
      </c>
      <c r="S477">
        <f t="shared" si="47"/>
        <v>0.34775000000000134</v>
      </c>
    </row>
    <row r="478" spans="1:19" x14ac:dyDescent="0.25">
      <c r="A478">
        <v>476</v>
      </c>
      <c r="B478">
        <v>40.788200000000003</v>
      </c>
      <c r="D478">
        <v>476</v>
      </c>
      <c r="E478">
        <v>40.698999999999998</v>
      </c>
      <c r="G478">
        <v>476</v>
      </c>
      <c r="H478">
        <v>37.7089</v>
      </c>
      <c r="M478">
        <f t="shared" si="42"/>
        <v>0.47600000000000003</v>
      </c>
      <c r="N478">
        <f t="shared" si="43"/>
        <v>29.799025</v>
      </c>
      <c r="O478">
        <f t="shared" si="44"/>
        <v>1.752652425135496</v>
      </c>
      <c r="Q478">
        <f t="shared" si="45"/>
        <v>0.47600000000000003</v>
      </c>
      <c r="R478">
        <f t="shared" si="46"/>
        <v>40.743600000000001</v>
      </c>
      <c r="S478">
        <f t="shared" si="47"/>
        <v>4.4600000000002638E-2</v>
      </c>
    </row>
    <row r="479" spans="1:19" x14ac:dyDescent="0.25">
      <c r="A479">
        <v>477</v>
      </c>
      <c r="B479">
        <v>41.0837</v>
      </c>
      <c r="D479">
        <v>477</v>
      </c>
      <c r="E479">
        <v>40.360799999999998</v>
      </c>
      <c r="G479">
        <v>477</v>
      </c>
      <c r="H479">
        <v>38.1023</v>
      </c>
      <c r="M479">
        <f t="shared" si="42"/>
        <v>0.47700000000000004</v>
      </c>
      <c r="N479">
        <f t="shared" si="43"/>
        <v>29.886700000000001</v>
      </c>
      <c r="O479">
        <f t="shared" si="44"/>
        <v>1.5552144878869065</v>
      </c>
      <c r="Q479">
        <f t="shared" si="45"/>
        <v>0.47700000000000004</v>
      </c>
      <c r="R479">
        <f t="shared" si="46"/>
        <v>40.722250000000003</v>
      </c>
      <c r="S479">
        <f t="shared" si="47"/>
        <v>0.36145000000000138</v>
      </c>
    </row>
    <row r="480" spans="1:19" x14ac:dyDescent="0.25">
      <c r="A480">
        <v>478</v>
      </c>
      <c r="B480">
        <v>41.379300000000001</v>
      </c>
      <c r="D480">
        <v>478</v>
      </c>
      <c r="E480">
        <v>39.4589</v>
      </c>
      <c r="G480">
        <v>478</v>
      </c>
      <c r="H480">
        <v>37.069800000000001</v>
      </c>
      <c r="M480">
        <f t="shared" si="42"/>
        <v>0.47800000000000004</v>
      </c>
      <c r="N480">
        <f t="shared" si="43"/>
        <v>29.477</v>
      </c>
      <c r="O480">
        <f t="shared" si="44"/>
        <v>2.1589937941859243</v>
      </c>
      <c r="Q480">
        <f t="shared" si="45"/>
        <v>0.47800000000000004</v>
      </c>
      <c r="R480">
        <f t="shared" si="46"/>
        <v>40.4191</v>
      </c>
      <c r="S480">
        <f t="shared" si="47"/>
        <v>0.96020000000000039</v>
      </c>
    </row>
    <row r="481" spans="1:19" x14ac:dyDescent="0.25">
      <c r="A481">
        <v>479</v>
      </c>
      <c r="B481">
        <v>42.167499999999997</v>
      </c>
      <c r="D481">
        <v>479</v>
      </c>
      <c r="E481">
        <v>38.895200000000003</v>
      </c>
      <c r="G481">
        <v>479</v>
      </c>
      <c r="H481">
        <v>37.807299999999998</v>
      </c>
      <c r="M481">
        <f t="shared" si="42"/>
        <v>0.47900000000000004</v>
      </c>
      <c r="N481">
        <f t="shared" si="43"/>
        <v>29.717500000000001</v>
      </c>
      <c r="O481">
        <f t="shared" si="44"/>
        <v>2.2694646116062986</v>
      </c>
      <c r="Q481">
        <f t="shared" si="45"/>
        <v>0.47900000000000004</v>
      </c>
      <c r="R481">
        <f t="shared" si="46"/>
        <v>40.531350000000003</v>
      </c>
      <c r="S481">
        <f t="shared" si="47"/>
        <v>1.6361499999999971</v>
      </c>
    </row>
    <row r="482" spans="1:19" x14ac:dyDescent="0.25">
      <c r="A482">
        <v>480</v>
      </c>
      <c r="B482">
        <v>41.280799999999999</v>
      </c>
      <c r="D482">
        <v>480</v>
      </c>
      <c r="E482">
        <v>38.106000000000002</v>
      </c>
      <c r="G482">
        <v>480</v>
      </c>
      <c r="H482">
        <v>38.1023</v>
      </c>
      <c r="M482">
        <f t="shared" si="42"/>
        <v>0.48</v>
      </c>
      <c r="N482">
        <f t="shared" si="43"/>
        <v>29.372274999999998</v>
      </c>
      <c r="O482">
        <f t="shared" si="44"/>
        <v>1.8340406656705652</v>
      </c>
      <c r="Q482">
        <f t="shared" si="45"/>
        <v>0.48</v>
      </c>
      <c r="R482">
        <f t="shared" si="46"/>
        <v>39.693399999999997</v>
      </c>
      <c r="S482">
        <f t="shared" si="47"/>
        <v>1.5873999999999988</v>
      </c>
    </row>
    <row r="483" spans="1:19" x14ac:dyDescent="0.25">
      <c r="A483">
        <v>481</v>
      </c>
      <c r="B483">
        <v>40.591099999999997</v>
      </c>
      <c r="D483">
        <v>481</v>
      </c>
      <c r="E483">
        <v>37.993200000000002</v>
      </c>
      <c r="G483">
        <v>481</v>
      </c>
      <c r="H483">
        <v>38.6922</v>
      </c>
      <c r="M483">
        <f t="shared" si="42"/>
        <v>0.48099999999999998</v>
      </c>
      <c r="N483">
        <f t="shared" si="43"/>
        <v>29.319125</v>
      </c>
      <c r="O483">
        <f t="shared" si="44"/>
        <v>1.3443403971216989</v>
      </c>
      <c r="Q483">
        <f t="shared" si="45"/>
        <v>0.48099999999999998</v>
      </c>
      <c r="R483">
        <f t="shared" si="46"/>
        <v>39.292149999999999</v>
      </c>
      <c r="S483">
        <f t="shared" si="47"/>
        <v>1.2989499999999978</v>
      </c>
    </row>
    <row r="484" spans="1:19" x14ac:dyDescent="0.25">
      <c r="A484">
        <v>482</v>
      </c>
      <c r="B484">
        <v>40.788200000000003</v>
      </c>
      <c r="D484">
        <v>482</v>
      </c>
      <c r="E484">
        <v>39.007899999999999</v>
      </c>
      <c r="G484">
        <v>482</v>
      </c>
      <c r="H484">
        <v>38.839700000000001</v>
      </c>
      <c r="M484">
        <f t="shared" si="42"/>
        <v>0.48199999999999998</v>
      </c>
      <c r="N484">
        <f t="shared" si="43"/>
        <v>29.658949999999997</v>
      </c>
      <c r="O484">
        <f t="shared" si="44"/>
        <v>1.0796922076839017</v>
      </c>
      <c r="Q484">
        <f t="shared" si="45"/>
        <v>0.48199999999999998</v>
      </c>
      <c r="R484">
        <f t="shared" si="46"/>
        <v>39.898049999999998</v>
      </c>
      <c r="S484">
        <f t="shared" si="47"/>
        <v>0.890150000000002</v>
      </c>
    </row>
    <row r="485" spans="1:19" x14ac:dyDescent="0.25">
      <c r="A485">
        <v>483</v>
      </c>
      <c r="B485">
        <v>40.098500000000001</v>
      </c>
      <c r="D485">
        <v>483</v>
      </c>
      <c r="E485">
        <v>39.6843</v>
      </c>
      <c r="G485">
        <v>483</v>
      </c>
      <c r="H485">
        <v>38.544699999999999</v>
      </c>
      <c r="M485">
        <f t="shared" si="42"/>
        <v>0.48299999999999998</v>
      </c>
      <c r="N485">
        <f t="shared" si="43"/>
        <v>29.581875000000004</v>
      </c>
      <c r="O485">
        <f t="shared" si="44"/>
        <v>0.80462664633978032</v>
      </c>
      <c r="Q485">
        <f t="shared" si="45"/>
        <v>0.48299999999999998</v>
      </c>
      <c r="R485">
        <f t="shared" si="46"/>
        <v>39.891400000000004</v>
      </c>
      <c r="S485">
        <f t="shared" si="47"/>
        <v>0.20710000000000051</v>
      </c>
    </row>
    <row r="486" spans="1:19" x14ac:dyDescent="0.25">
      <c r="A486">
        <v>484</v>
      </c>
      <c r="B486">
        <v>40.886699999999998</v>
      </c>
      <c r="D486">
        <v>484</v>
      </c>
      <c r="E486">
        <v>39.4589</v>
      </c>
      <c r="G486">
        <v>484</v>
      </c>
      <c r="H486">
        <v>39.232999999999997</v>
      </c>
      <c r="M486">
        <f t="shared" si="42"/>
        <v>0.48399999999999999</v>
      </c>
      <c r="N486">
        <f t="shared" si="43"/>
        <v>29.894649999999999</v>
      </c>
      <c r="O486">
        <f t="shared" si="44"/>
        <v>0.89669460984960359</v>
      </c>
      <c r="Q486">
        <f t="shared" si="45"/>
        <v>0.48399999999999999</v>
      </c>
      <c r="R486">
        <f t="shared" si="46"/>
        <v>40.172799999999995</v>
      </c>
      <c r="S486">
        <f t="shared" si="47"/>
        <v>0.71389999999999887</v>
      </c>
    </row>
    <row r="487" spans="1:19" x14ac:dyDescent="0.25">
      <c r="A487">
        <v>485</v>
      </c>
      <c r="B487">
        <v>39.901499999999999</v>
      </c>
      <c r="D487">
        <v>485</v>
      </c>
      <c r="E487">
        <v>39.007899999999999</v>
      </c>
      <c r="G487">
        <v>485</v>
      </c>
      <c r="H487">
        <v>39.921300000000002</v>
      </c>
      <c r="M487">
        <f t="shared" si="42"/>
        <v>0.48499999999999999</v>
      </c>
      <c r="N487">
        <f t="shared" si="43"/>
        <v>29.707675000000002</v>
      </c>
      <c r="O487">
        <f t="shared" si="44"/>
        <v>0.52172990458026647</v>
      </c>
      <c r="Q487">
        <f t="shared" si="45"/>
        <v>0.48499999999999999</v>
      </c>
      <c r="R487">
        <f t="shared" si="46"/>
        <v>39.454700000000003</v>
      </c>
      <c r="S487">
        <f t="shared" si="47"/>
        <v>0.44679999999999964</v>
      </c>
    </row>
    <row r="488" spans="1:19" x14ac:dyDescent="0.25">
      <c r="A488">
        <v>486</v>
      </c>
      <c r="B488">
        <v>39.605899999999998</v>
      </c>
      <c r="D488">
        <v>486</v>
      </c>
      <c r="E488">
        <v>38.669699999999999</v>
      </c>
      <c r="G488">
        <v>486</v>
      </c>
      <c r="H488">
        <v>40.363799999999998</v>
      </c>
      <c r="M488">
        <f t="shared" si="42"/>
        <v>0.48599999999999999</v>
      </c>
      <c r="N488">
        <f t="shared" si="43"/>
        <v>29.659849999999999</v>
      </c>
      <c r="O488">
        <f t="shared" si="44"/>
        <v>0.84861236341060475</v>
      </c>
      <c r="Q488">
        <f t="shared" si="45"/>
        <v>0.48599999999999999</v>
      </c>
      <c r="R488">
        <f t="shared" si="46"/>
        <v>39.137799999999999</v>
      </c>
      <c r="S488">
        <f t="shared" si="47"/>
        <v>0.46809999999999974</v>
      </c>
    </row>
    <row r="489" spans="1:19" x14ac:dyDescent="0.25">
      <c r="A489">
        <v>487</v>
      </c>
      <c r="B489">
        <v>40</v>
      </c>
      <c r="D489">
        <v>487</v>
      </c>
      <c r="E489">
        <v>37.993200000000002</v>
      </c>
      <c r="G489">
        <v>487</v>
      </c>
      <c r="H489">
        <v>40.216299999999997</v>
      </c>
      <c r="M489">
        <f t="shared" si="42"/>
        <v>0.48699999999999999</v>
      </c>
      <c r="N489">
        <f t="shared" si="43"/>
        <v>29.552374999999998</v>
      </c>
      <c r="O489">
        <f t="shared" si="44"/>
        <v>1.2258470228104845</v>
      </c>
      <c r="Q489">
        <f t="shared" si="45"/>
        <v>0.48699999999999999</v>
      </c>
      <c r="R489">
        <f t="shared" si="46"/>
        <v>38.996600000000001</v>
      </c>
      <c r="S489">
        <f t="shared" si="47"/>
        <v>1.0033999999999992</v>
      </c>
    </row>
    <row r="490" spans="1:19" x14ac:dyDescent="0.25">
      <c r="A490">
        <v>488</v>
      </c>
      <c r="B490">
        <v>40</v>
      </c>
      <c r="D490">
        <v>488</v>
      </c>
      <c r="E490">
        <v>39.120600000000003</v>
      </c>
      <c r="G490">
        <v>488</v>
      </c>
      <c r="H490">
        <v>40.511299999999999</v>
      </c>
      <c r="M490">
        <f t="shared" si="42"/>
        <v>0.48799999999999999</v>
      </c>
      <c r="N490">
        <f t="shared" si="43"/>
        <v>29.907975</v>
      </c>
      <c r="O490">
        <f t="shared" si="44"/>
        <v>0.70342241221047019</v>
      </c>
      <c r="Q490">
        <f t="shared" si="45"/>
        <v>0.48799999999999999</v>
      </c>
      <c r="R490">
        <f t="shared" si="46"/>
        <v>39.560299999999998</v>
      </c>
      <c r="S490">
        <f t="shared" si="47"/>
        <v>0.43969999999999843</v>
      </c>
    </row>
    <row r="491" spans="1:19" x14ac:dyDescent="0.25">
      <c r="A491">
        <v>489</v>
      </c>
      <c r="B491">
        <v>39.408900000000003</v>
      </c>
      <c r="D491">
        <v>489</v>
      </c>
      <c r="E491">
        <v>38.444200000000002</v>
      </c>
      <c r="G491">
        <v>489</v>
      </c>
      <c r="H491">
        <v>41.691200000000002</v>
      </c>
      <c r="M491">
        <f t="shared" si="42"/>
        <v>0.48899999999999999</v>
      </c>
      <c r="N491">
        <f t="shared" si="43"/>
        <v>29.886075000000005</v>
      </c>
      <c r="O491">
        <f t="shared" si="44"/>
        <v>1.6674605632517969</v>
      </c>
      <c r="Q491">
        <f t="shared" si="45"/>
        <v>0.48899999999999999</v>
      </c>
      <c r="R491">
        <f t="shared" si="46"/>
        <v>38.926550000000006</v>
      </c>
      <c r="S491">
        <f t="shared" si="47"/>
        <v>0.48235000000000028</v>
      </c>
    </row>
    <row r="492" spans="1:19" x14ac:dyDescent="0.25">
      <c r="A492">
        <v>490</v>
      </c>
      <c r="B492">
        <v>39.211799999999997</v>
      </c>
      <c r="D492">
        <v>490</v>
      </c>
      <c r="E492">
        <v>38.556899999999999</v>
      </c>
      <c r="G492">
        <v>490</v>
      </c>
      <c r="H492">
        <v>42.3795</v>
      </c>
      <c r="M492">
        <f t="shared" si="42"/>
        <v>0.49</v>
      </c>
      <c r="N492">
        <f t="shared" si="43"/>
        <v>30.037050000000001</v>
      </c>
      <c r="O492">
        <f t="shared" si="44"/>
        <v>2.0443209165881968</v>
      </c>
      <c r="Q492">
        <f t="shared" si="45"/>
        <v>0.49</v>
      </c>
      <c r="R492">
        <f t="shared" si="46"/>
        <v>38.884349999999998</v>
      </c>
      <c r="S492">
        <f t="shared" si="47"/>
        <v>0.32744999999999891</v>
      </c>
    </row>
    <row r="493" spans="1:19" x14ac:dyDescent="0.25">
      <c r="A493">
        <v>491</v>
      </c>
      <c r="B493">
        <v>38.4236</v>
      </c>
      <c r="D493">
        <v>491</v>
      </c>
      <c r="E493">
        <v>37.542299999999997</v>
      </c>
      <c r="G493">
        <v>491</v>
      </c>
      <c r="H493">
        <v>41.986199999999997</v>
      </c>
      <c r="M493">
        <f t="shared" si="42"/>
        <v>0.49099999999999999</v>
      </c>
      <c r="N493">
        <f t="shared" si="43"/>
        <v>29.488025</v>
      </c>
      <c r="O493">
        <f t="shared" si="44"/>
        <v>2.3529079759593934</v>
      </c>
      <c r="Q493">
        <f t="shared" si="45"/>
        <v>0.49099999999999999</v>
      </c>
      <c r="R493">
        <f t="shared" si="46"/>
        <v>37.982950000000002</v>
      </c>
      <c r="S493">
        <f t="shared" si="47"/>
        <v>0.44065000000000154</v>
      </c>
    </row>
    <row r="494" spans="1:19" x14ac:dyDescent="0.25">
      <c r="A494">
        <v>492</v>
      </c>
      <c r="B494">
        <v>38.4236</v>
      </c>
      <c r="D494">
        <v>492</v>
      </c>
      <c r="E494">
        <v>37.316800000000001</v>
      </c>
      <c r="G494">
        <v>492</v>
      </c>
      <c r="H494">
        <v>43.313699999999997</v>
      </c>
      <c r="M494">
        <f t="shared" si="42"/>
        <v>0.49199999999999999</v>
      </c>
      <c r="N494">
        <f t="shared" si="43"/>
        <v>29.763524999999998</v>
      </c>
      <c r="O494">
        <f t="shared" si="44"/>
        <v>3.1911568921004161</v>
      </c>
      <c r="Q494">
        <f t="shared" si="45"/>
        <v>0.49199999999999999</v>
      </c>
      <c r="R494">
        <f t="shared" si="46"/>
        <v>37.870199999999997</v>
      </c>
      <c r="S494">
        <f t="shared" si="47"/>
        <v>0.55339999999999989</v>
      </c>
    </row>
    <row r="495" spans="1:19" x14ac:dyDescent="0.25">
      <c r="A495">
        <v>493</v>
      </c>
      <c r="B495">
        <v>37.142899999999997</v>
      </c>
      <c r="D495">
        <v>493</v>
      </c>
      <c r="E495">
        <v>38.331499999999998</v>
      </c>
      <c r="G495">
        <v>493</v>
      </c>
      <c r="H495">
        <v>43.411999999999999</v>
      </c>
      <c r="M495">
        <f t="shared" si="42"/>
        <v>0.49299999999999999</v>
      </c>
      <c r="N495">
        <f t="shared" si="43"/>
        <v>29.721600000000002</v>
      </c>
      <c r="O495">
        <f t="shared" si="44"/>
        <v>3.3298114315978924</v>
      </c>
      <c r="Q495">
        <f t="shared" si="45"/>
        <v>0.49299999999999999</v>
      </c>
      <c r="R495">
        <f t="shared" si="46"/>
        <v>37.737200000000001</v>
      </c>
      <c r="S495">
        <f t="shared" si="47"/>
        <v>0.59430000000000049</v>
      </c>
    </row>
    <row r="496" spans="1:19" x14ac:dyDescent="0.25">
      <c r="A496">
        <v>494</v>
      </c>
      <c r="B496">
        <v>38.226599999999998</v>
      </c>
      <c r="D496">
        <v>494</v>
      </c>
      <c r="E496">
        <v>38.331499999999998</v>
      </c>
      <c r="G496">
        <v>494</v>
      </c>
      <c r="H496">
        <v>43.510300000000001</v>
      </c>
      <c r="M496">
        <f t="shared" si="42"/>
        <v>0.49399999999999999</v>
      </c>
      <c r="N496">
        <f t="shared" si="43"/>
        <v>30.017099999999999</v>
      </c>
      <c r="O496">
        <f t="shared" si="44"/>
        <v>3.020718985605912</v>
      </c>
      <c r="Q496">
        <f t="shared" si="45"/>
        <v>0.49399999999999999</v>
      </c>
      <c r="R496">
        <f t="shared" si="46"/>
        <v>38.279049999999998</v>
      </c>
      <c r="S496">
        <f t="shared" si="47"/>
        <v>5.245000000000033E-2</v>
      </c>
    </row>
    <row r="497" spans="1:19" x14ac:dyDescent="0.25">
      <c r="A497">
        <v>495</v>
      </c>
      <c r="B497">
        <v>37.438400000000001</v>
      </c>
      <c r="D497">
        <v>495</v>
      </c>
      <c r="E497">
        <v>37.880499999999998</v>
      </c>
      <c r="G497">
        <v>495</v>
      </c>
      <c r="H497">
        <v>44.100299999999997</v>
      </c>
      <c r="M497">
        <f t="shared" si="42"/>
        <v>0.495</v>
      </c>
      <c r="N497">
        <f t="shared" si="43"/>
        <v>29.854799999999997</v>
      </c>
      <c r="O497">
        <f t="shared" si="44"/>
        <v>3.7251907347141286</v>
      </c>
      <c r="Q497">
        <f t="shared" si="45"/>
        <v>0.495</v>
      </c>
      <c r="R497">
        <f t="shared" si="46"/>
        <v>37.65945</v>
      </c>
      <c r="S497">
        <f t="shared" si="47"/>
        <v>0.22104999999999819</v>
      </c>
    </row>
    <row r="498" spans="1:19" x14ac:dyDescent="0.25">
      <c r="A498">
        <v>496</v>
      </c>
      <c r="B498">
        <v>37.832500000000003</v>
      </c>
      <c r="D498">
        <v>496</v>
      </c>
      <c r="E498">
        <v>37.204099999999997</v>
      </c>
      <c r="G498">
        <v>496</v>
      </c>
      <c r="H498">
        <v>42.969499999999996</v>
      </c>
      <c r="M498">
        <f t="shared" si="42"/>
        <v>0.496</v>
      </c>
      <c r="N498">
        <f t="shared" si="43"/>
        <v>29.501524999999997</v>
      </c>
      <c r="O498">
        <f t="shared" si="44"/>
        <v>3.1628966871103019</v>
      </c>
      <c r="Q498">
        <f t="shared" si="45"/>
        <v>0.496</v>
      </c>
      <c r="R498">
        <f t="shared" si="46"/>
        <v>37.518299999999996</v>
      </c>
      <c r="S498">
        <f t="shared" si="47"/>
        <v>0.31420000000000314</v>
      </c>
    </row>
    <row r="499" spans="1:19" x14ac:dyDescent="0.25">
      <c r="A499">
        <v>497</v>
      </c>
      <c r="B499">
        <v>37.6355</v>
      </c>
      <c r="D499">
        <v>497</v>
      </c>
      <c r="E499">
        <v>37.429499999999997</v>
      </c>
      <c r="G499">
        <v>497</v>
      </c>
      <c r="H499">
        <v>42.527000000000001</v>
      </c>
      <c r="M499">
        <f t="shared" si="42"/>
        <v>0.497</v>
      </c>
      <c r="N499">
        <f t="shared" si="43"/>
        <v>29.398</v>
      </c>
      <c r="O499">
        <f t="shared" si="44"/>
        <v>2.885414889289466</v>
      </c>
      <c r="Q499">
        <f t="shared" si="45"/>
        <v>0.497</v>
      </c>
      <c r="R499">
        <f t="shared" si="46"/>
        <v>37.532499999999999</v>
      </c>
      <c r="S499">
        <f t="shared" si="47"/>
        <v>0.10300000000000153</v>
      </c>
    </row>
    <row r="500" spans="1:19" x14ac:dyDescent="0.25">
      <c r="A500">
        <v>498</v>
      </c>
      <c r="B500">
        <v>37.3399</v>
      </c>
      <c r="D500">
        <v>498</v>
      </c>
      <c r="E500">
        <v>36.5276</v>
      </c>
      <c r="G500">
        <v>498</v>
      </c>
      <c r="H500">
        <v>42.477899999999998</v>
      </c>
      <c r="M500">
        <f t="shared" si="42"/>
        <v>0.498</v>
      </c>
      <c r="N500">
        <f t="shared" si="43"/>
        <v>29.086350000000003</v>
      </c>
      <c r="O500">
        <f t="shared" si="44"/>
        <v>3.2265808884948157</v>
      </c>
      <c r="Q500">
        <f t="shared" si="45"/>
        <v>0.498</v>
      </c>
      <c r="R500">
        <f t="shared" si="46"/>
        <v>36.933750000000003</v>
      </c>
      <c r="S500">
        <f t="shared" si="47"/>
        <v>0.40615000000000023</v>
      </c>
    </row>
    <row r="501" spans="1:19" x14ac:dyDescent="0.25">
      <c r="A501">
        <v>499</v>
      </c>
      <c r="B501">
        <v>37.6355</v>
      </c>
      <c r="D501">
        <v>499</v>
      </c>
      <c r="E501">
        <v>36.5276</v>
      </c>
      <c r="G501">
        <v>499</v>
      </c>
      <c r="H501">
        <v>42.969499999999996</v>
      </c>
      <c r="M501">
        <f t="shared" si="42"/>
        <v>0.499</v>
      </c>
      <c r="N501">
        <f t="shared" si="43"/>
        <v>29.283149999999999</v>
      </c>
      <c r="O501">
        <f t="shared" si="44"/>
        <v>3.4442482009866806</v>
      </c>
      <c r="Q501">
        <f t="shared" si="45"/>
        <v>0.499</v>
      </c>
      <c r="R501">
        <f t="shared" si="46"/>
        <v>37.08155</v>
      </c>
      <c r="S501">
        <f t="shared" si="47"/>
        <v>0.55395000000000039</v>
      </c>
    </row>
    <row r="502" spans="1:19" x14ac:dyDescent="0.25">
      <c r="A502">
        <v>500</v>
      </c>
      <c r="B502">
        <v>35.763500000000001</v>
      </c>
      <c r="D502">
        <v>500</v>
      </c>
      <c r="E502">
        <v>34.085799999999999</v>
      </c>
      <c r="G502">
        <v>500</v>
      </c>
      <c r="H502">
        <v>41.002899999999997</v>
      </c>
      <c r="M502">
        <f t="shared" si="42"/>
        <v>0.5</v>
      </c>
      <c r="N502">
        <f t="shared" si="43"/>
        <v>27.713049999999999</v>
      </c>
      <c r="O502">
        <f t="shared" si="44"/>
        <v>3.6081450003198765</v>
      </c>
      <c r="Q502">
        <f t="shared" si="45"/>
        <v>0.5</v>
      </c>
      <c r="R502">
        <f t="shared" si="46"/>
        <v>34.92465</v>
      </c>
      <c r="S502">
        <f t="shared" si="47"/>
        <v>0.83885000000000076</v>
      </c>
    </row>
    <row r="503" spans="1:19" x14ac:dyDescent="0.25">
      <c r="A503">
        <v>501</v>
      </c>
      <c r="B503">
        <v>36.453200000000002</v>
      </c>
      <c r="D503">
        <v>501</v>
      </c>
      <c r="E503">
        <v>36.456000000000003</v>
      </c>
      <c r="G503">
        <v>501</v>
      </c>
      <c r="H503">
        <v>42.674500000000002</v>
      </c>
      <c r="M503">
        <f t="shared" si="42"/>
        <v>0.501</v>
      </c>
      <c r="N503">
        <f t="shared" si="43"/>
        <v>28.895924999999998</v>
      </c>
      <c r="O503">
        <f t="shared" si="44"/>
        <v>3.5910612122323946</v>
      </c>
      <c r="Q503">
        <f t="shared" si="45"/>
        <v>0.501</v>
      </c>
      <c r="R503">
        <f t="shared" si="46"/>
        <v>36.454599999999999</v>
      </c>
      <c r="S503">
        <f t="shared" si="47"/>
        <v>1.4000000000002899E-3</v>
      </c>
    </row>
    <row r="504" spans="1:19" x14ac:dyDescent="0.25">
      <c r="A504">
        <v>502</v>
      </c>
      <c r="B504">
        <v>36.2562</v>
      </c>
      <c r="D504">
        <v>502</v>
      </c>
      <c r="E504">
        <v>36.456000000000003</v>
      </c>
      <c r="G504">
        <v>502</v>
      </c>
      <c r="H504">
        <v>42.330399999999997</v>
      </c>
      <c r="M504">
        <f t="shared" si="42"/>
        <v>0.502</v>
      </c>
      <c r="N504">
        <f t="shared" si="43"/>
        <v>28.760649999999998</v>
      </c>
      <c r="O504">
        <f t="shared" si="44"/>
        <v>3.4507100969703783</v>
      </c>
      <c r="Q504">
        <f t="shared" si="45"/>
        <v>0.502</v>
      </c>
      <c r="R504">
        <f t="shared" si="46"/>
        <v>36.356099999999998</v>
      </c>
      <c r="S504">
        <f t="shared" si="47"/>
        <v>9.9900000000001654E-2</v>
      </c>
    </row>
    <row r="505" spans="1:19" x14ac:dyDescent="0.25">
      <c r="A505">
        <v>503</v>
      </c>
      <c r="B505">
        <v>35.763500000000001</v>
      </c>
      <c r="D505">
        <v>503</v>
      </c>
      <c r="E505">
        <v>35.891599999999997</v>
      </c>
      <c r="G505">
        <v>503</v>
      </c>
      <c r="H505">
        <v>41.445399999999999</v>
      </c>
      <c r="M505">
        <f t="shared" si="42"/>
        <v>0.503</v>
      </c>
      <c r="N505">
        <f t="shared" si="43"/>
        <v>28.275125000000003</v>
      </c>
      <c r="O505">
        <f t="shared" si="44"/>
        <v>3.244099558172242</v>
      </c>
      <c r="Q505">
        <f t="shared" si="45"/>
        <v>0.503</v>
      </c>
      <c r="R505">
        <f t="shared" si="46"/>
        <v>35.827550000000002</v>
      </c>
      <c r="S505">
        <f t="shared" si="47"/>
        <v>6.4049999999998164E-2</v>
      </c>
    </row>
    <row r="506" spans="1:19" x14ac:dyDescent="0.25">
      <c r="A506">
        <v>504</v>
      </c>
      <c r="B506">
        <v>35.960599999999999</v>
      </c>
      <c r="D506">
        <v>504</v>
      </c>
      <c r="E506">
        <v>35.778799999999997</v>
      </c>
      <c r="G506">
        <v>504</v>
      </c>
      <c r="H506">
        <v>41.002899999999997</v>
      </c>
      <c r="M506">
        <f t="shared" si="42"/>
        <v>0.504</v>
      </c>
      <c r="N506">
        <f t="shared" si="43"/>
        <v>28.185574999999996</v>
      </c>
      <c r="O506">
        <f t="shared" si="44"/>
        <v>2.9650480979797496</v>
      </c>
      <c r="Q506">
        <f t="shared" si="45"/>
        <v>0.504</v>
      </c>
      <c r="R506">
        <f t="shared" si="46"/>
        <v>35.869699999999995</v>
      </c>
      <c r="S506">
        <f t="shared" si="47"/>
        <v>9.0900000000001313E-2</v>
      </c>
    </row>
    <row r="507" spans="1:19" x14ac:dyDescent="0.25">
      <c r="A507">
        <v>505</v>
      </c>
      <c r="B507">
        <v>35.664999999999999</v>
      </c>
      <c r="D507">
        <v>505</v>
      </c>
      <c r="E507">
        <v>36.0045</v>
      </c>
      <c r="G507">
        <v>505</v>
      </c>
      <c r="H507">
        <v>40.6096</v>
      </c>
      <c r="M507">
        <f t="shared" si="42"/>
        <v>0.505</v>
      </c>
      <c r="N507">
        <f t="shared" si="43"/>
        <v>28.069775</v>
      </c>
      <c r="O507">
        <f t="shared" si="44"/>
        <v>2.7619822416759554</v>
      </c>
      <c r="Q507">
        <f t="shared" si="45"/>
        <v>0.505</v>
      </c>
      <c r="R507">
        <f t="shared" si="46"/>
        <v>35.83475</v>
      </c>
      <c r="S507">
        <f t="shared" si="47"/>
        <v>0.16975000000000051</v>
      </c>
    </row>
    <row r="508" spans="1:19" x14ac:dyDescent="0.25">
      <c r="A508">
        <v>506</v>
      </c>
      <c r="B508">
        <v>35.664999999999999</v>
      </c>
      <c r="D508">
        <v>506</v>
      </c>
      <c r="E508">
        <v>37.020299999999999</v>
      </c>
      <c r="G508">
        <v>506</v>
      </c>
      <c r="H508">
        <v>39.970500000000001</v>
      </c>
      <c r="M508">
        <f t="shared" si="42"/>
        <v>0.50600000000000001</v>
      </c>
      <c r="N508">
        <f t="shared" si="43"/>
        <v>28.16395</v>
      </c>
      <c r="O508">
        <f t="shared" si="44"/>
        <v>2.2014331839357149</v>
      </c>
      <c r="Q508">
        <f t="shared" si="45"/>
        <v>0.50600000000000001</v>
      </c>
      <c r="R508">
        <f t="shared" si="46"/>
        <v>36.342649999999999</v>
      </c>
      <c r="S508">
        <f t="shared" si="47"/>
        <v>0.67764999999999986</v>
      </c>
    </row>
    <row r="509" spans="1:19" x14ac:dyDescent="0.25">
      <c r="A509">
        <v>507</v>
      </c>
      <c r="B509">
        <v>35.763500000000001</v>
      </c>
      <c r="D509">
        <v>507</v>
      </c>
      <c r="E509">
        <v>36.568800000000003</v>
      </c>
      <c r="G509">
        <v>507</v>
      </c>
      <c r="H509">
        <v>40.265500000000003</v>
      </c>
      <c r="M509">
        <f t="shared" si="42"/>
        <v>0.50700000000000001</v>
      </c>
      <c r="N509">
        <f t="shared" si="43"/>
        <v>28.149450000000002</v>
      </c>
      <c r="O509">
        <f t="shared" si="44"/>
        <v>2.4007673419138316</v>
      </c>
      <c r="Q509">
        <f t="shared" si="45"/>
        <v>0.50700000000000001</v>
      </c>
      <c r="R509">
        <f t="shared" si="46"/>
        <v>36.166150000000002</v>
      </c>
      <c r="S509">
        <f t="shared" si="47"/>
        <v>0.40265000000000128</v>
      </c>
    </row>
    <row r="510" spans="1:19" x14ac:dyDescent="0.25">
      <c r="A510">
        <v>508</v>
      </c>
      <c r="B510">
        <v>35.369500000000002</v>
      </c>
      <c r="D510">
        <v>508</v>
      </c>
      <c r="E510">
        <v>37.020299999999999</v>
      </c>
      <c r="G510">
        <v>508</v>
      </c>
      <c r="H510">
        <v>40.560499999999998</v>
      </c>
      <c r="M510">
        <f t="shared" si="42"/>
        <v>0.50800000000000001</v>
      </c>
      <c r="N510">
        <f t="shared" si="43"/>
        <v>28.237575</v>
      </c>
      <c r="O510">
        <f t="shared" si="44"/>
        <v>2.6521889600856099</v>
      </c>
      <c r="Q510">
        <f t="shared" si="45"/>
        <v>0.50800000000000001</v>
      </c>
      <c r="R510">
        <f t="shared" si="46"/>
        <v>36.194900000000004</v>
      </c>
      <c r="S510">
        <f t="shared" si="47"/>
        <v>0.82539999999999836</v>
      </c>
    </row>
    <row r="511" spans="1:19" x14ac:dyDescent="0.25">
      <c r="A511">
        <v>509</v>
      </c>
      <c r="B511">
        <v>34.581299999999999</v>
      </c>
      <c r="D511">
        <v>509</v>
      </c>
      <c r="E511">
        <v>38.713299999999997</v>
      </c>
      <c r="G511">
        <v>509</v>
      </c>
      <c r="H511">
        <v>39.724699999999999</v>
      </c>
      <c r="M511">
        <f t="shared" si="42"/>
        <v>0.50900000000000001</v>
      </c>
      <c r="N511">
        <f t="shared" si="43"/>
        <v>28.254825</v>
      </c>
      <c r="O511">
        <f t="shared" si="44"/>
        <v>2.7249133784397617</v>
      </c>
      <c r="Q511">
        <f t="shared" si="45"/>
        <v>0.50900000000000001</v>
      </c>
      <c r="R511">
        <f t="shared" si="46"/>
        <v>36.647300000000001</v>
      </c>
      <c r="S511">
        <f t="shared" si="47"/>
        <v>2.0659999999999989</v>
      </c>
    </row>
    <row r="512" spans="1:19" x14ac:dyDescent="0.25">
      <c r="A512">
        <v>510</v>
      </c>
      <c r="B512">
        <v>34.285699999999999</v>
      </c>
      <c r="D512">
        <v>510</v>
      </c>
      <c r="E512">
        <v>40.519199999999998</v>
      </c>
      <c r="G512">
        <v>510</v>
      </c>
      <c r="H512">
        <v>40.953800000000001</v>
      </c>
      <c r="M512">
        <f t="shared" si="42"/>
        <v>0.51</v>
      </c>
      <c r="N512">
        <f t="shared" si="43"/>
        <v>28.939675000000001</v>
      </c>
      <c r="O512">
        <f t="shared" si="44"/>
        <v>3.730704960638584</v>
      </c>
      <c r="Q512">
        <f t="shared" si="45"/>
        <v>0.51</v>
      </c>
      <c r="R512">
        <f t="shared" si="46"/>
        <v>37.402450000000002</v>
      </c>
      <c r="S512">
        <f t="shared" si="47"/>
        <v>3.1167499999999997</v>
      </c>
    </row>
    <row r="513" spans="1:19" x14ac:dyDescent="0.25">
      <c r="A513">
        <v>511</v>
      </c>
      <c r="B513">
        <v>34.778300000000002</v>
      </c>
      <c r="D513">
        <v>511</v>
      </c>
      <c r="E513">
        <v>39.729100000000003</v>
      </c>
      <c r="G513">
        <v>511</v>
      </c>
      <c r="H513">
        <v>40.855499999999999</v>
      </c>
      <c r="M513">
        <f t="shared" si="42"/>
        <v>0.51100000000000001</v>
      </c>
      <c r="N513">
        <f t="shared" si="43"/>
        <v>28.840724999999999</v>
      </c>
      <c r="O513">
        <f t="shared" si="44"/>
        <v>3.2329438968222131</v>
      </c>
      <c r="Q513">
        <f t="shared" si="45"/>
        <v>0.51100000000000001</v>
      </c>
      <c r="R513">
        <f t="shared" si="46"/>
        <v>37.253700000000002</v>
      </c>
      <c r="S513">
        <f t="shared" si="47"/>
        <v>2.4754000000000005</v>
      </c>
    </row>
    <row r="514" spans="1:19" x14ac:dyDescent="0.25">
      <c r="A514">
        <v>512</v>
      </c>
      <c r="B514">
        <v>34.285699999999999</v>
      </c>
      <c r="D514">
        <v>512</v>
      </c>
      <c r="E514">
        <v>40.067700000000002</v>
      </c>
      <c r="G514">
        <v>512</v>
      </c>
      <c r="H514">
        <v>40.6096</v>
      </c>
      <c r="M514">
        <f t="shared" si="42"/>
        <v>0.51200000000000001</v>
      </c>
      <c r="N514">
        <f t="shared" si="43"/>
        <v>28.740749999999998</v>
      </c>
      <c r="O514">
        <f t="shared" si="44"/>
        <v>3.5051602630978245</v>
      </c>
      <c r="Q514">
        <f t="shared" si="45"/>
        <v>0.51200000000000001</v>
      </c>
      <c r="R514">
        <f t="shared" si="46"/>
        <v>37.176699999999997</v>
      </c>
      <c r="S514">
        <f t="shared" si="47"/>
        <v>2.8910000000000018</v>
      </c>
    </row>
    <row r="515" spans="1:19" x14ac:dyDescent="0.25">
      <c r="A515">
        <v>513</v>
      </c>
      <c r="B515">
        <v>34.6798</v>
      </c>
      <c r="D515">
        <v>513</v>
      </c>
      <c r="E515">
        <v>40.293500000000002</v>
      </c>
      <c r="G515">
        <v>513</v>
      </c>
      <c r="H515">
        <v>40.560499999999998</v>
      </c>
      <c r="M515">
        <f t="shared" ref="M515:M578" si="48">G515*0.001</f>
        <v>0.51300000000000001</v>
      </c>
      <c r="N515">
        <f t="shared" ref="N515:N578" si="49">AVERAGE(B515,E515,H515,)</f>
        <v>28.883449999999996</v>
      </c>
      <c r="O515">
        <f t="shared" ref="O515:O578" si="50">_xlfn.STDEV.S(B515,E515,H515)</f>
        <v>3.3208319534919752</v>
      </c>
      <c r="Q515">
        <f t="shared" ref="Q515:Q578" si="51">M515</f>
        <v>0.51300000000000001</v>
      </c>
      <c r="R515">
        <f t="shared" ref="R515:R578" si="52">AVERAGE(B515,E515)</f>
        <v>37.486649999999997</v>
      </c>
      <c r="S515">
        <f t="shared" ref="S515:S578" si="53">_xlfn.STDEV.P(B515,E515)</f>
        <v>2.8068500000000007</v>
      </c>
    </row>
    <row r="516" spans="1:19" x14ac:dyDescent="0.25">
      <c r="A516">
        <v>514</v>
      </c>
      <c r="B516">
        <v>34.6798</v>
      </c>
      <c r="D516">
        <v>514</v>
      </c>
      <c r="E516">
        <v>40.632100000000001</v>
      </c>
      <c r="G516">
        <v>514</v>
      </c>
      <c r="H516">
        <v>40.265500000000003</v>
      </c>
      <c r="M516">
        <f t="shared" si="48"/>
        <v>0.51400000000000001</v>
      </c>
      <c r="N516">
        <f t="shared" si="49"/>
        <v>28.894350000000003</v>
      </c>
      <c r="O516">
        <f t="shared" si="50"/>
        <v>3.3357736568898084</v>
      </c>
      <c r="Q516">
        <f t="shared" si="51"/>
        <v>0.51400000000000001</v>
      </c>
      <c r="R516">
        <f t="shared" si="52"/>
        <v>37.655950000000004</v>
      </c>
      <c r="S516">
        <f t="shared" si="53"/>
        <v>2.9761500000000005</v>
      </c>
    </row>
    <row r="517" spans="1:19" x14ac:dyDescent="0.25">
      <c r="A517">
        <v>515</v>
      </c>
      <c r="B517">
        <v>33.891599999999997</v>
      </c>
      <c r="D517">
        <v>515</v>
      </c>
      <c r="E517">
        <v>42.325099999999999</v>
      </c>
      <c r="G517">
        <v>515</v>
      </c>
      <c r="H517">
        <v>41.691200000000002</v>
      </c>
      <c r="M517">
        <f t="shared" si="48"/>
        <v>0.51500000000000001</v>
      </c>
      <c r="N517">
        <f t="shared" si="49"/>
        <v>29.476975000000003</v>
      </c>
      <c r="O517">
        <f t="shared" si="50"/>
        <v>4.696798761213147</v>
      </c>
      <c r="Q517">
        <f t="shared" si="51"/>
        <v>0.51500000000000001</v>
      </c>
      <c r="R517">
        <f t="shared" si="52"/>
        <v>38.108350000000002</v>
      </c>
      <c r="S517">
        <f t="shared" si="53"/>
        <v>4.2167499999999682</v>
      </c>
    </row>
    <row r="518" spans="1:19" x14ac:dyDescent="0.25">
      <c r="A518">
        <v>516</v>
      </c>
      <c r="B518">
        <v>33.399000000000001</v>
      </c>
      <c r="D518">
        <v>516</v>
      </c>
      <c r="E518">
        <v>41.986499999999999</v>
      </c>
      <c r="G518">
        <v>516</v>
      </c>
      <c r="H518">
        <v>41.101300000000002</v>
      </c>
      <c r="M518">
        <f t="shared" si="48"/>
        <v>0.51600000000000001</v>
      </c>
      <c r="N518">
        <f t="shared" si="49"/>
        <v>29.121700000000004</v>
      </c>
      <c r="O518">
        <f t="shared" si="50"/>
        <v>4.7232432462592193</v>
      </c>
      <c r="Q518">
        <f t="shared" si="51"/>
        <v>0.51600000000000001</v>
      </c>
      <c r="R518">
        <f t="shared" si="52"/>
        <v>37.692750000000004</v>
      </c>
      <c r="S518">
        <f t="shared" si="53"/>
        <v>4.2937499999999744</v>
      </c>
    </row>
    <row r="519" spans="1:19" x14ac:dyDescent="0.25">
      <c r="A519">
        <v>517</v>
      </c>
      <c r="B519">
        <v>33.793100000000003</v>
      </c>
      <c r="D519">
        <v>517</v>
      </c>
      <c r="E519">
        <v>42.663699999999999</v>
      </c>
      <c r="G519">
        <v>517</v>
      </c>
      <c r="H519">
        <v>40.560499999999998</v>
      </c>
      <c r="M519">
        <f t="shared" si="48"/>
        <v>0.51700000000000002</v>
      </c>
      <c r="N519">
        <f t="shared" si="49"/>
        <v>29.254325000000001</v>
      </c>
      <c r="O519">
        <f t="shared" si="50"/>
        <v>4.6351680544866243</v>
      </c>
      <c r="Q519">
        <f t="shared" si="51"/>
        <v>0.51700000000000002</v>
      </c>
      <c r="R519">
        <f t="shared" si="52"/>
        <v>38.228400000000001</v>
      </c>
      <c r="S519">
        <f t="shared" si="53"/>
        <v>4.4353000000000051</v>
      </c>
    </row>
    <row r="520" spans="1:19" x14ac:dyDescent="0.25">
      <c r="A520">
        <v>518</v>
      </c>
      <c r="B520">
        <v>33.990099999999998</v>
      </c>
      <c r="D520">
        <v>518</v>
      </c>
      <c r="E520">
        <v>42.212200000000003</v>
      </c>
      <c r="G520">
        <v>518</v>
      </c>
      <c r="H520">
        <v>40.0197</v>
      </c>
      <c r="M520">
        <f t="shared" si="48"/>
        <v>0.51800000000000002</v>
      </c>
      <c r="N520">
        <f t="shared" si="49"/>
        <v>29.055500000000002</v>
      </c>
      <c r="O520">
        <f t="shared" si="50"/>
        <v>4.2576609544835007</v>
      </c>
      <c r="Q520">
        <f t="shared" si="51"/>
        <v>0.51800000000000002</v>
      </c>
      <c r="R520">
        <f t="shared" si="52"/>
        <v>38.101150000000004</v>
      </c>
      <c r="S520">
        <f t="shared" si="53"/>
        <v>4.1110499999999863</v>
      </c>
    </row>
    <row r="521" spans="1:19" x14ac:dyDescent="0.25">
      <c r="A521">
        <v>519</v>
      </c>
      <c r="B521">
        <v>34.3842</v>
      </c>
      <c r="D521">
        <v>519</v>
      </c>
      <c r="E521">
        <v>41.986499999999999</v>
      </c>
      <c r="G521">
        <v>519</v>
      </c>
      <c r="H521">
        <v>39.232999999999997</v>
      </c>
      <c r="M521">
        <f t="shared" si="48"/>
        <v>0.51900000000000002</v>
      </c>
      <c r="N521">
        <f t="shared" si="49"/>
        <v>28.900925000000001</v>
      </c>
      <c r="O521">
        <f t="shared" si="50"/>
        <v>3.8489736506416006</v>
      </c>
      <c r="Q521">
        <f t="shared" si="51"/>
        <v>0.51900000000000002</v>
      </c>
      <c r="R521">
        <f t="shared" si="52"/>
        <v>38.18535</v>
      </c>
      <c r="S521">
        <f t="shared" si="53"/>
        <v>3.8011499999999998</v>
      </c>
    </row>
    <row r="522" spans="1:19" x14ac:dyDescent="0.25">
      <c r="A522">
        <v>520</v>
      </c>
      <c r="B522">
        <v>33.891599999999997</v>
      </c>
      <c r="D522">
        <v>520</v>
      </c>
      <c r="E522">
        <v>42.776499999999999</v>
      </c>
      <c r="G522">
        <v>520</v>
      </c>
      <c r="H522">
        <v>38.8889</v>
      </c>
      <c r="M522">
        <f t="shared" si="48"/>
        <v>0.52</v>
      </c>
      <c r="N522">
        <f t="shared" si="49"/>
        <v>28.889249999999997</v>
      </c>
      <c r="O522">
        <f t="shared" si="50"/>
        <v>4.4539849023093927</v>
      </c>
      <c r="Q522">
        <f t="shared" si="51"/>
        <v>0.52</v>
      </c>
      <c r="R522">
        <f t="shared" si="52"/>
        <v>38.334049999999998</v>
      </c>
      <c r="S522">
        <f t="shared" si="53"/>
        <v>4.4424499999999849</v>
      </c>
    </row>
    <row r="523" spans="1:19" x14ac:dyDescent="0.25">
      <c r="A523">
        <v>521</v>
      </c>
      <c r="B523">
        <v>34.3842</v>
      </c>
      <c r="D523">
        <v>521</v>
      </c>
      <c r="E523">
        <v>42.889400000000002</v>
      </c>
      <c r="G523">
        <v>521</v>
      </c>
      <c r="H523">
        <v>38.446399999999997</v>
      </c>
      <c r="M523">
        <f t="shared" si="48"/>
        <v>0.52100000000000002</v>
      </c>
      <c r="N523">
        <f t="shared" si="49"/>
        <v>28.93</v>
      </c>
      <c r="O523">
        <f t="shared" si="50"/>
        <v>4.254020546886597</v>
      </c>
      <c r="Q523">
        <f t="shared" si="51"/>
        <v>0.52100000000000002</v>
      </c>
      <c r="R523">
        <f t="shared" si="52"/>
        <v>38.636800000000001</v>
      </c>
      <c r="S523">
        <f t="shared" si="53"/>
        <v>4.2526000000000321</v>
      </c>
    </row>
    <row r="524" spans="1:19" x14ac:dyDescent="0.25">
      <c r="A524">
        <v>522</v>
      </c>
      <c r="B524">
        <v>34.6798</v>
      </c>
      <c r="D524">
        <v>522</v>
      </c>
      <c r="E524">
        <v>43.453699999999998</v>
      </c>
      <c r="G524">
        <v>522</v>
      </c>
      <c r="H524">
        <v>38.987200000000001</v>
      </c>
      <c r="M524">
        <f t="shared" si="48"/>
        <v>0.52200000000000002</v>
      </c>
      <c r="N524">
        <f t="shared" si="49"/>
        <v>29.280175</v>
      </c>
      <c r="O524">
        <f t="shared" si="50"/>
        <v>4.3871904111097484</v>
      </c>
      <c r="Q524">
        <f t="shared" si="51"/>
        <v>0.52200000000000002</v>
      </c>
      <c r="R524">
        <f t="shared" si="52"/>
        <v>39.066749999999999</v>
      </c>
      <c r="S524">
        <f t="shared" si="53"/>
        <v>4.3869499999999944</v>
      </c>
    </row>
    <row r="525" spans="1:19" x14ac:dyDescent="0.25">
      <c r="A525">
        <v>523</v>
      </c>
      <c r="B525">
        <v>34.581299999999999</v>
      </c>
      <c r="D525">
        <v>523</v>
      </c>
      <c r="E525">
        <v>44.356699999999996</v>
      </c>
      <c r="G525">
        <v>523</v>
      </c>
      <c r="H525">
        <v>38.200600000000001</v>
      </c>
      <c r="M525">
        <f t="shared" si="48"/>
        <v>0.52300000000000002</v>
      </c>
      <c r="N525">
        <f t="shared" si="49"/>
        <v>29.284649999999999</v>
      </c>
      <c r="O525">
        <f t="shared" si="50"/>
        <v>4.9422556398875255</v>
      </c>
      <c r="Q525">
        <f t="shared" si="51"/>
        <v>0.52300000000000002</v>
      </c>
      <c r="R525">
        <f t="shared" si="52"/>
        <v>39.468999999999994</v>
      </c>
      <c r="S525">
        <f t="shared" si="53"/>
        <v>4.8877000000000415</v>
      </c>
    </row>
    <row r="526" spans="1:19" x14ac:dyDescent="0.25">
      <c r="A526">
        <v>524</v>
      </c>
      <c r="B526">
        <v>35.172400000000003</v>
      </c>
      <c r="D526">
        <v>524</v>
      </c>
      <c r="E526">
        <v>44.469499999999996</v>
      </c>
      <c r="G526">
        <v>524</v>
      </c>
      <c r="H526">
        <v>37.610599999999998</v>
      </c>
      <c r="M526">
        <f t="shared" si="48"/>
        <v>0.52400000000000002</v>
      </c>
      <c r="N526">
        <f t="shared" si="49"/>
        <v>29.313124999999999</v>
      </c>
      <c r="O526">
        <f t="shared" si="50"/>
        <v>4.820535877196007</v>
      </c>
      <c r="Q526">
        <f t="shared" si="51"/>
        <v>0.52400000000000002</v>
      </c>
      <c r="R526">
        <f t="shared" si="52"/>
        <v>39.820949999999996</v>
      </c>
      <c r="S526">
        <f t="shared" si="53"/>
        <v>4.6485500000000295</v>
      </c>
    </row>
    <row r="527" spans="1:19" x14ac:dyDescent="0.25">
      <c r="A527">
        <v>525</v>
      </c>
      <c r="B527">
        <v>34.581299999999999</v>
      </c>
      <c r="D527">
        <v>525</v>
      </c>
      <c r="E527">
        <v>44.2438</v>
      </c>
      <c r="G527">
        <v>525</v>
      </c>
      <c r="H527">
        <v>37.758099999999999</v>
      </c>
      <c r="M527">
        <f t="shared" si="48"/>
        <v>0.52500000000000002</v>
      </c>
      <c r="N527">
        <f t="shared" si="49"/>
        <v>29.145799999999998</v>
      </c>
      <c r="O527">
        <f t="shared" si="50"/>
        <v>4.9247718894719688</v>
      </c>
      <c r="Q527">
        <f t="shared" si="51"/>
        <v>0.52500000000000002</v>
      </c>
      <c r="R527">
        <f t="shared" si="52"/>
        <v>39.412549999999996</v>
      </c>
      <c r="S527">
        <f t="shared" si="53"/>
        <v>4.8312500000000149</v>
      </c>
    </row>
    <row r="528" spans="1:19" x14ac:dyDescent="0.25">
      <c r="A528">
        <v>526</v>
      </c>
      <c r="B528">
        <v>35.073900000000002</v>
      </c>
      <c r="D528">
        <v>526</v>
      </c>
      <c r="E528">
        <v>44.469499999999996</v>
      </c>
      <c r="G528">
        <v>526</v>
      </c>
      <c r="H528">
        <v>36.627299999999998</v>
      </c>
      <c r="M528">
        <f t="shared" si="48"/>
        <v>0.52600000000000002</v>
      </c>
      <c r="N528">
        <f t="shared" si="49"/>
        <v>29.042674999999996</v>
      </c>
      <c r="O528">
        <f t="shared" si="50"/>
        <v>5.0363752137161137</v>
      </c>
      <c r="Q528">
        <f t="shared" si="51"/>
        <v>0.52600000000000002</v>
      </c>
      <c r="R528">
        <f t="shared" si="52"/>
        <v>39.771699999999996</v>
      </c>
      <c r="S528">
        <f t="shared" si="53"/>
        <v>4.6978000000000284</v>
      </c>
    </row>
    <row r="529" spans="1:19" x14ac:dyDescent="0.25">
      <c r="A529">
        <v>527</v>
      </c>
      <c r="B529">
        <v>35.270899999999997</v>
      </c>
      <c r="D529">
        <v>527</v>
      </c>
      <c r="E529">
        <v>43.905200000000001</v>
      </c>
      <c r="G529">
        <v>527</v>
      </c>
      <c r="H529">
        <v>35.201599999999999</v>
      </c>
      <c r="M529">
        <f t="shared" si="48"/>
        <v>0.52700000000000002</v>
      </c>
      <c r="N529">
        <f t="shared" si="49"/>
        <v>28.594424999999998</v>
      </c>
      <c r="O529">
        <f t="shared" si="50"/>
        <v>5.0051405564679055</v>
      </c>
      <c r="Q529">
        <f t="shared" si="51"/>
        <v>0.52700000000000002</v>
      </c>
      <c r="R529">
        <f t="shared" si="52"/>
        <v>39.588049999999996</v>
      </c>
      <c r="S529">
        <f t="shared" si="53"/>
        <v>4.3171500000000096</v>
      </c>
    </row>
    <row r="530" spans="1:19" x14ac:dyDescent="0.25">
      <c r="A530">
        <v>528</v>
      </c>
      <c r="B530">
        <v>35.369500000000002</v>
      </c>
      <c r="D530">
        <v>528</v>
      </c>
      <c r="E530">
        <v>43.340899999999998</v>
      </c>
      <c r="G530">
        <v>528</v>
      </c>
      <c r="H530">
        <v>34.857399999999998</v>
      </c>
      <c r="M530">
        <f t="shared" si="48"/>
        <v>0.52800000000000002</v>
      </c>
      <c r="N530">
        <f t="shared" si="49"/>
        <v>28.391949999999998</v>
      </c>
      <c r="O530">
        <f t="shared" si="50"/>
        <v>4.7570165128296198</v>
      </c>
      <c r="Q530">
        <f t="shared" si="51"/>
        <v>0.52800000000000002</v>
      </c>
      <c r="R530">
        <f t="shared" si="52"/>
        <v>39.355199999999996</v>
      </c>
      <c r="S530">
        <f t="shared" si="53"/>
        <v>3.9857000000000355</v>
      </c>
    </row>
    <row r="531" spans="1:19" x14ac:dyDescent="0.25">
      <c r="A531">
        <v>529</v>
      </c>
      <c r="B531">
        <v>35.073900000000002</v>
      </c>
      <c r="D531">
        <v>529</v>
      </c>
      <c r="E531">
        <v>42.663699999999999</v>
      </c>
      <c r="G531">
        <v>529</v>
      </c>
      <c r="H531">
        <v>34.070799999999998</v>
      </c>
      <c r="M531">
        <f t="shared" si="48"/>
        <v>0.52900000000000003</v>
      </c>
      <c r="N531">
        <f t="shared" si="49"/>
        <v>27.952100000000002</v>
      </c>
      <c r="O531">
        <f t="shared" si="50"/>
        <v>4.698389867106938</v>
      </c>
      <c r="Q531">
        <f t="shared" si="51"/>
        <v>0.52900000000000003</v>
      </c>
      <c r="R531">
        <f t="shared" si="52"/>
        <v>38.8688</v>
      </c>
      <c r="S531">
        <f t="shared" si="53"/>
        <v>3.7948999999999984</v>
      </c>
    </row>
    <row r="532" spans="1:19" x14ac:dyDescent="0.25">
      <c r="A532">
        <v>530</v>
      </c>
      <c r="B532">
        <v>35.172400000000003</v>
      </c>
      <c r="D532">
        <v>530</v>
      </c>
      <c r="E532">
        <v>41.986499999999999</v>
      </c>
      <c r="G532">
        <v>530</v>
      </c>
      <c r="H532">
        <v>33.726599999999998</v>
      </c>
      <c r="M532">
        <f t="shared" si="48"/>
        <v>0.53</v>
      </c>
      <c r="N532">
        <f t="shared" si="49"/>
        <v>27.721375000000002</v>
      </c>
      <c r="O532">
        <f t="shared" si="50"/>
        <v>4.4111269244188982</v>
      </c>
      <c r="Q532">
        <f t="shared" si="51"/>
        <v>0.53</v>
      </c>
      <c r="R532">
        <f t="shared" si="52"/>
        <v>38.579450000000001</v>
      </c>
      <c r="S532">
        <f t="shared" si="53"/>
        <v>3.4070499999999981</v>
      </c>
    </row>
    <row r="533" spans="1:19" x14ac:dyDescent="0.25">
      <c r="A533">
        <v>531</v>
      </c>
      <c r="B533">
        <v>35.369500000000002</v>
      </c>
      <c r="D533">
        <v>531</v>
      </c>
      <c r="E533">
        <v>42.550800000000002</v>
      </c>
      <c r="G533">
        <v>531</v>
      </c>
      <c r="H533">
        <v>33.1858</v>
      </c>
      <c r="M533">
        <f t="shared" si="48"/>
        <v>0.53100000000000003</v>
      </c>
      <c r="N533">
        <f t="shared" si="49"/>
        <v>27.776524999999999</v>
      </c>
      <c r="O533">
        <f t="shared" si="50"/>
        <v>4.8997081610371183</v>
      </c>
      <c r="Q533">
        <f t="shared" si="51"/>
        <v>0.53100000000000003</v>
      </c>
      <c r="R533">
        <f t="shared" si="52"/>
        <v>38.960149999999999</v>
      </c>
      <c r="S533">
        <f t="shared" si="53"/>
        <v>3.5906500000000001</v>
      </c>
    </row>
    <row r="534" spans="1:19" x14ac:dyDescent="0.25">
      <c r="A534">
        <v>532</v>
      </c>
      <c r="B534">
        <v>35.763500000000001</v>
      </c>
      <c r="D534">
        <v>532</v>
      </c>
      <c r="E534">
        <v>43.002299999999998</v>
      </c>
      <c r="G534">
        <v>532</v>
      </c>
      <c r="H534">
        <v>32.300899999999999</v>
      </c>
      <c r="M534">
        <f t="shared" si="48"/>
        <v>0.53200000000000003</v>
      </c>
      <c r="N534">
        <f t="shared" si="49"/>
        <v>27.766674999999999</v>
      </c>
      <c r="O534">
        <f t="shared" si="50"/>
        <v>5.4606133074347554</v>
      </c>
      <c r="Q534">
        <f t="shared" si="51"/>
        <v>0.53200000000000003</v>
      </c>
      <c r="R534">
        <f t="shared" si="52"/>
        <v>39.382899999999999</v>
      </c>
      <c r="S534">
        <f t="shared" si="53"/>
        <v>3.6193999999999988</v>
      </c>
    </row>
    <row r="535" spans="1:19" x14ac:dyDescent="0.25">
      <c r="A535">
        <v>533</v>
      </c>
      <c r="B535">
        <v>36.059100000000001</v>
      </c>
      <c r="D535">
        <v>533</v>
      </c>
      <c r="E535">
        <v>42.776499999999999</v>
      </c>
      <c r="G535">
        <v>533</v>
      </c>
      <c r="H535">
        <v>32.645000000000003</v>
      </c>
      <c r="M535">
        <f t="shared" si="48"/>
        <v>0.53300000000000003</v>
      </c>
      <c r="N535">
        <f t="shared" si="49"/>
        <v>27.870150000000002</v>
      </c>
      <c r="O535">
        <f t="shared" si="50"/>
        <v>5.1547200670841029</v>
      </c>
      <c r="Q535">
        <f t="shared" si="51"/>
        <v>0.53300000000000003</v>
      </c>
      <c r="R535">
        <f t="shared" si="52"/>
        <v>39.4178</v>
      </c>
      <c r="S535">
        <f t="shared" si="53"/>
        <v>3.3586999999999989</v>
      </c>
    </row>
    <row r="536" spans="1:19" x14ac:dyDescent="0.25">
      <c r="A536">
        <v>534</v>
      </c>
      <c r="B536">
        <v>36.748800000000003</v>
      </c>
      <c r="D536">
        <v>534</v>
      </c>
      <c r="E536">
        <v>42.663699999999999</v>
      </c>
      <c r="G536">
        <v>534</v>
      </c>
      <c r="H536">
        <v>32.497500000000002</v>
      </c>
      <c r="M536">
        <f t="shared" si="48"/>
        <v>0.53400000000000003</v>
      </c>
      <c r="N536">
        <f t="shared" si="49"/>
        <v>27.977499999999999</v>
      </c>
      <c r="O536">
        <f t="shared" si="50"/>
        <v>5.1057356006097461</v>
      </c>
      <c r="Q536">
        <f t="shared" si="51"/>
        <v>0.53400000000000003</v>
      </c>
      <c r="R536">
        <f t="shared" si="52"/>
        <v>39.706249999999997</v>
      </c>
      <c r="S536">
        <f t="shared" si="53"/>
        <v>2.9574499999999979</v>
      </c>
    </row>
    <row r="537" spans="1:19" x14ac:dyDescent="0.25">
      <c r="A537">
        <v>535</v>
      </c>
      <c r="B537">
        <v>37.3399</v>
      </c>
      <c r="D537">
        <v>535</v>
      </c>
      <c r="E537">
        <v>42.437899999999999</v>
      </c>
      <c r="G537">
        <v>535</v>
      </c>
      <c r="H537">
        <v>32.202599999999997</v>
      </c>
      <c r="M537">
        <f t="shared" si="48"/>
        <v>0.53500000000000003</v>
      </c>
      <c r="N537">
        <f t="shared" si="49"/>
        <v>27.995100000000001</v>
      </c>
      <c r="O537">
        <f t="shared" si="50"/>
        <v>5.1176625748479987</v>
      </c>
      <c r="Q537">
        <f t="shared" si="51"/>
        <v>0.53500000000000003</v>
      </c>
      <c r="R537">
        <f t="shared" si="52"/>
        <v>39.8889</v>
      </c>
      <c r="S537">
        <f t="shared" si="53"/>
        <v>2.5489999999999995</v>
      </c>
    </row>
    <row r="538" spans="1:19" x14ac:dyDescent="0.25">
      <c r="A538">
        <v>536</v>
      </c>
      <c r="B538">
        <v>37.832500000000003</v>
      </c>
      <c r="D538">
        <v>536</v>
      </c>
      <c r="E538">
        <v>43.002299999999998</v>
      </c>
      <c r="G538">
        <v>536</v>
      </c>
      <c r="H538">
        <v>32.448399999999999</v>
      </c>
      <c r="M538">
        <f t="shared" si="48"/>
        <v>0.53600000000000003</v>
      </c>
      <c r="N538">
        <f t="shared" si="49"/>
        <v>28.320799999999998</v>
      </c>
      <c r="O538">
        <f t="shared" si="50"/>
        <v>5.2773126061787954</v>
      </c>
      <c r="Q538">
        <f t="shared" si="51"/>
        <v>0.53600000000000003</v>
      </c>
      <c r="R538">
        <f t="shared" si="52"/>
        <v>40.417400000000001</v>
      </c>
      <c r="S538">
        <f t="shared" si="53"/>
        <v>2.5848999999999975</v>
      </c>
    </row>
    <row r="539" spans="1:19" x14ac:dyDescent="0.25">
      <c r="A539">
        <v>537</v>
      </c>
      <c r="B539">
        <v>38.226599999999998</v>
      </c>
      <c r="D539">
        <v>537</v>
      </c>
      <c r="E539">
        <v>42.889400000000002</v>
      </c>
      <c r="G539">
        <v>537</v>
      </c>
      <c r="H539">
        <v>32.055100000000003</v>
      </c>
      <c r="M539">
        <f t="shared" si="48"/>
        <v>0.53700000000000003</v>
      </c>
      <c r="N539">
        <f t="shared" si="49"/>
        <v>28.292774999999999</v>
      </c>
      <c r="O539">
        <f t="shared" si="50"/>
        <v>5.4346292817449777</v>
      </c>
      <c r="Q539">
        <f t="shared" si="51"/>
        <v>0.53700000000000003</v>
      </c>
      <c r="R539">
        <f t="shared" si="52"/>
        <v>40.558</v>
      </c>
      <c r="S539">
        <f t="shared" si="53"/>
        <v>2.3314000000000021</v>
      </c>
    </row>
    <row r="540" spans="1:19" x14ac:dyDescent="0.25">
      <c r="A540">
        <v>538</v>
      </c>
      <c r="B540">
        <v>38.226599999999998</v>
      </c>
      <c r="D540">
        <v>538</v>
      </c>
      <c r="E540">
        <v>43.228000000000002</v>
      </c>
      <c r="G540">
        <v>538</v>
      </c>
      <c r="H540">
        <v>31.956700000000001</v>
      </c>
      <c r="M540">
        <f t="shared" si="48"/>
        <v>0.53800000000000003</v>
      </c>
      <c r="N540">
        <f t="shared" si="49"/>
        <v>28.352824999999999</v>
      </c>
      <c r="O540">
        <f t="shared" si="50"/>
        <v>5.6475341471595568</v>
      </c>
      <c r="Q540">
        <f t="shared" si="51"/>
        <v>0.53800000000000003</v>
      </c>
      <c r="R540">
        <f t="shared" si="52"/>
        <v>40.7273</v>
      </c>
      <c r="S540">
        <f t="shared" si="53"/>
        <v>2.5007000000000019</v>
      </c>
    </row>
    <row r="541" spans="1:19" x14ac:dyDescent="0.25">
      <c r="A541">
        <v>539</v>
      </c>
      <c r="B541">
        <v>38.719200000000001</v>
      </c>
      <c r="D541">
        <v>539</v>
      </c>
      <c r="E541">
        <v>43.905200000000001</v>
      </c>
      <c r="G541">
        <v>539</v>
      </c>
      <c r="H541">
        <v>31.760100000000001</v>
      </c>
      <c r="M541">
        <f t="shared" si="48"/>
        <v>0.53900000000000003</v>
      </c>
      <c r="N541">
        <f t="shared" si="49"/>
        <v>28.596125000000001</v>
      </c>
      <c r="O541">
        <f t="shared" si="50"/>
        <v>6.0940835080702005</v>
      </c>
      <c r="Q541">
        <f t="shared" si="51"/>
        <v>0.53900000000000003</v>
      </c>
      <c r="R541">
        <f t="shared" si="52"/>
        <v>41.312200000000004</v>
      </c>
      <c r="S541">
        <f t="shared" si="53"/>
        <v>2.593</v>
      </c>
    </row>
    <row r="542" spans="1:19" x14ac:dyDescent="0.25">
      <c r="A542">
        <v>540</v>
      </c>
      <c r="B542">
        <v>38.029600000000002</v>
      </c>
      <c r="D542">
        <v>540</v>
      </c>
      <c r="E542">
        <v>43.228000000000002</v>
      </c>
      <c r="G542">
        <v>540</v>
      </c>
      <c r="H542">
        <v>31.170100000000001</v>
      </c>
      <c r="M542">
        <f t="shared" si="48"/>
        <v>0.54</v>
      </c>
      <c r="N542">
        <f t="shared" si="49"/>
        <v>28.106925</v>
      </c>
      <c r="O542">
        <f t="shared" si="50"/>
        <v>6.0479894072327864</v>
      </c>
      <c r="Q542">
        <f t="shared" si="51"/>
        <v>0.54</v>
      </c>
      <c r="R542">
        <f t="shared" si="52"/>
        <v>40.628799999999998</v>
      </c>
      <c r="S542">
        <f t="shared" si="53"/>
        <v>2.5991999999999997</v>
      </c>
    </row>
    <row r="543" spans="1:19" x14ac:dyDescent="0.25">
      <c r="A543">
        <v>541</v>
      </c>
      <c r="B543">
        <v>37.930999999999997</v>
      </c>
      <c r="D543">
        <v>541</v>
      </c>
      <c r="E543">
        <v>42.889400000000002</v>
      </c>
      <c r="G543">
        <v>541</v>
      </c>
      <c r="H543">
        <v>31.415900000000001</v>
      </c>
      <c r="M543">
        <f t="shared" si="48"/>
        <v>0.54100000000000004</v>
      </c>
      <c r="N543">
        <f t="shared" si="49"/>
        <v>28.059075</v>
      </c>
      <c r="O543">
        <f t="shared" si="50"/>
        <v>5.754323893386613</v>
      </c>
      <c r="Q543">
        <f t="shared" si="51"/>
        <v>0.54100000000000004</v>
      </c>
      <c r="R543">
        <f t="shared" si="52"/>
        <v>40.410200000000003</v>
      </c>
      <c r="S543">
        <f t="shared" si="53"/>
        <v>2.4792000000000023</v>
      </c>
    </row>
    <row r="544" spans="1:19" x14ac:dyDescent="0.25">
      <c r="A544">
        <v>542</v>
      </c>
      <c r="B544">
        <v>38.226599999999998</v>
      </c>
      <c r="D544">
        <v>542</v>
      </c>
      <c r="E544">
        <v>43.679499999999997</v>
      </c>
      <c r="G544">
        <v>542</v>
      </c>
      <c r="H544">
        <v>31.022600000000001</v>
      </c>
      <c r="M544">
        <f t="shared" si="48"/>
        <v>0.54200000000000004</v>
      </c>
      <c r="N544">
        <f t="shared" si="49"/>
        <v>28.232174999999998</v>
      </c>
      <c r="O544">
        <f t="shared" si="50"/>
        <v>6.3486068290610076</v>
      </c>
      <c r="Q544">
        <f t="shared" si="51"/>
        <v>0.54200000000000004</v>
      </c>
      <c r="R544">
        <f t="shared" si="52"/>
        <v>40.953049999999998</v>
      </c>
      <c r="S544">
        <f t="shared" si="53"/>
        <v>2.7264499999999998</v>
      </c>
    </row>
    <row r="545" spans="1:19" x14ac:dyDescent="0.25">
      <c r="A545">
        <v>543</v>
      </c>
      <c r="B545">
        <v>38.719200000000001</v>
      </c>
      <c r="D545">
        <v>543</v>
      </c>
      <c r="E545">
        <v>43.453699999999998</v>
      </c>
      <c r="G545">
        <v>543</v>
      </c>
      <c r="H545">
        <v>30.6785</v>
      </c>
      <c r="M545">
        <f t="shared" si="48"/>
        <v>0.54300000000000004</v>
      </c>
      <c r="N545">
        <f t="shared" si="49"/>
        <v>28.21285</v>
      </c>
      <c r="O545">
        <f t="shared" si="50"/>
        <v>6.4585096549694345</v>
      </c>
      <c r="Q545">
        <f t="shared" si="51"/>
        <v>0.54300000000000004</v>
      </c>
      <c r="R545">
        <f t="shared" si="52"/>
        <v>41.086449999999999</v>
      </c>
      <c r="S545">
        <f t="shared" si="53"/>
        <v>2.3672499999999985</v>
      </c>
    </row>
    <row r="546" spans="1:19" x14ac:dyDescent="0.25">
      <c r="A546">
        <v>544</v>
      </c>
      <c r="B546">
        <v>38.620699999999999</v>
      </c>
      <c r="D546">
        <v>544</v>
      </c>
      <c r="E546">
        <v>43.792299999999997</v>
      </c>
      <c r="G546">
        <v>544</v>
      </c>
      <c r="H546">
        <v>30.924299999999999</v>
      </c>
      <c r="M546">
        <f t="shared" si="48"/>
        <v>0.54400000000000004</v>
      </c>
      <c r="N546">
        <f t="shared" si="49"/>
        <v>28.334325</v>
      </c>
      <c r="O546">
        <f t="shared" si="50"/>
        <v>6.4751504940039979</v>
      </c>
      <c r="Q546">
        <f t="shared" si="51"/>
        <v>0.54400000000000004</v>
      </c>
      <c r="R546">
        <f t="shared" si="52"/>
        <v>41.206499999999998</v>
      </c>
      <c r="S546">
        <f t="shared" si="53"/>
        <v>2.585799999999999</v>
      </c>
    </row>
    <row r="547" spans="1:19" x14ac:dyDescent="0.25">
      <c r="A547">
        <v>545</v>
      </c>
      <c r="B547">
        <v>37.832500000000003</v>
      </c>
      <c r="D547">
        <v>545</v>
      </c>
      <c r="E547">
        <v>43.566600000000001</v>
      </c>
      <c r="G547">
        <v>545</v>
      </c>
      <c r="H547">
        <v>30.236000000000001</v>
      </c>
      <c r="M547">
        <f t="shared" si="48"/>
        <v>0.54500000000000004</v>
      </c>
      <c r="N547">
        <f t="shared" si="49"/>
        <v>27.908775000000002</v>
      </c>
      <c r="O547">
        <f t="shared" si="50"/>
        <v>6.6869476272810608</v>
      </c>
      <c r="Q547">
        <f t="shared" si="51"/>
        <v>0.54500000000000004</v>
      </c>
      <c r="R547">
        <f t="shared" si="52"/>
        <v>40.699550000000002</v>
      </c>
      <c r="S547">
        <f t="shared" si="53"/>
        <v>2.867049999999999</v>
      </c>
    </row>
    <row r="548" spans="1:19" x14ac:dyDescent="0.25">
      <c r="A548">
        <v>546</v>
      </c>
      <c r="B548">
        <v>38.128100000000003</v>
      </c>
      <c r="D548">
        <v>546</v>
      </c>
      <c r="E548">
        <v>43.905200000000001</v>
      </c>
      <c r="G548">
        <v>546</v>
      </c>
      <c r="H548">
        <v>31.366800000000001</v>
      </c>
      <c r="M548">
        <f t="shared" si="48"/>
        <v>0.54600000000000004</v>
      </c>
      <c r="N548">
        <f t="shared" si="49"/>
        <v>28.350024999999999</v>
      </c>
      <c r="O548">
        <f t="shared" si="50"/>
        <v>6.2756345849112085</v>
      </c>
      <c r="Q548">
        <f t="shared" si="51"/>
        <v>0.54600000000000004</v>
      </c>
      <c r="R548">
        <f t="shared" si="52"/>
        <v>41.016649999999998</v>
      </c>
      <c r="S548">
        <f t="shared" si="53"/>
        <v>2.8885499999999986</v>
      </c>
    </row>
    <row r="549" spans="1:19" x14ac:dyDescent="0.25">
      <c r="A549">
        <v>547</v>
      </c>
      <c r="B549">
        <v>38.029600000000002</v>
      </c>
      <c r="D549">
        <v>547</v>
      </c>
      <c r="E549">
        <v>45.823900000000002</v>
      </c>
      <c r="G549">
        <v>547</v>
      </c>
      <c r="H549">
        <v>32.153399999999998</v>
      </c>
      <c r="M549">
        <f t="shared" si="48"/>
        <v>0.54700000000000004</v>
      </c>
      <c r="N549">
        <f t="shared" si="49"/>
        <v>29.001725</v>
      </c>
      <c r="O549">
        <f t="shared" si="50"/>
        <v>6.8576406192898034</v>
      </c>
      <c r="Q549">
        <f t="shared" si="51"/>
        <v>0.54700000000000004</v>
      </c>
      <c r="R549">
        <f t="shared" si="52"/>
        <v>41.926749999999998</v>
      </c>
      <c r="S549">
        <f t="shared" si="53"/>
        <v>3.8971499999999999</v>
      </c>
    </row>
    <row r="550" spans="1:19" x14ac:dyDescent="0.25">
      <c r="A550">
        <v>548</v>
      </c>
      <c r="B550">
        <v>38.522199999999998</v>
      </c>
      <c r="D550">
        <v>548</v>
      </c>
      <c r="E550">
        <v>44.356699999999996</v>
      </c>
      <c r="G550">
        <v>548</v>
      </c>
      <c r="H550">
        <v>32.104199999999999</v>
      </c>
      <c r="M550">
        <f t="shared" si="48"/>
        <v>0.54800000000000004</v>
      </c>
      <c r="N550">
        <f t="shared" si="49"/>
        <v>28.745774999999995</v>
      </c>
      <c r="O550">
        <f t="shared" si="50"/>
        <v>6.1285652276858968</v>
      </c>
      <c r="Q550">
        <f t="shared" si="51"/>
        <v>0.54800000000000004</v>
      </c>
      <c r="R550">
        <f t="shared" si="52"/>
        <v>41.439449999999994</v>
      </c>
      <c r="S550">
        <f t="shared" si="53"/>
        <v>2.9172499999999992</v>
      </c>
    </row>
    <row r="551" spans="1:19" x14ac:dyDescent="0.25">
      <c r="A551">
        <v>549</v>
      </c>
      <c r="B551">
        <v>38.4236</v>
      </c>
      <c r="D551">
        <v>549</v>
      </c>
      <c r="E551">
        <v>45.259599999999999</v>
      </c>
      <c r="G551">
        <v>549</v>
      </c>
      <c r="H551">
        <v>32.2517</v>
      </c>
      <c r="M551">
        <f t="shared" si="48"/>
        <v>0.54900000000000004</v>
      </c>
      <c r="N551">
        <f t="shared" si="49"/>
        <v>28.983725</v>
      </c>
      <c r="O551">
        <f t="shared" si="50"/>
        <v>6.5067747773634688</v>
      </c>
      <c r="Q551">
        <f t="shared" si="51"/>
        <v>0.54900000000000004</v>
      </c>
      <c r="R551">
        <f t="shared" si="52"/>
        <v>41.8416</v>
      </c>
      <c r="S551">
        <f t="shared" si="53"/>
        <v>3.4179999999999993</v>
      </c>
    </row>
    <row r="552" spans="1:19" x14ac:dyDescent="0.25">
      <c r="A552">
        <v>550</v>
      </c>
      <c r="B552">
        <v>38.4236</v>
      </c>
      <c r="D552">
        <v>550</v>
      </c>
      <c r="E552">
        <v>45.259599999999999</v>
      </c>
      <c r="G552">
        <v>550</v>
      </c>
      <c r="H552">
        <v>33.53</v>
      </c>
      <c r="M552">
        <f t="shared" si="48"/>
        <v>0.55000000000000004</v>
      </c>
      <c r="N552">
        <f t="shared" si="49"/>
        <v>29.3033</v>
      </c>
      <c r="O552">
        <f t="shared" si="50"/>
        <v>5.8915438429441922</v>
      </c>
      <c r="Q552">
        <f t="shared" si="51"/>
        <v>0.55000000000000004</v>
      </c>
      <c r="R552">
        <f t="shared" si="52"/>
        <v>41.8416</v>
      </c>
      <c r="S552">
        <f t="shared" si="53"/>
        <v>3.4179999999999993</v>
      </c>
    </row>
    <row r="553" spans="1:19" x14ac:dyDescent="0.25">
      <c r="A553">
        <v>551</v>
      </c>
      <c r="B553">
        <v>38.817700000000002</v>
      </c>
      <c r="D553">
        <v>551</v>
      </c>
      <c r="E553">
        <v>45.711100000000002</v>
      </c>
      <c r="G553">
        <v>551</v>
      </c>
      <c r="H553">
        <v>32.94</v>
      </c>
      <c r="M553">
        <f t="shared" si="48"/>
        <v>0.55100000000000005</v>
      </c>
      <c r="N553">
        <f t="shared" si="49"/>
        <v>29.3672</v>
      </c>
      <c r="O553">
        <f t="shared" si="50"/>
        <v>6.3922781027841111</v>
      </c>
      <c r="Q553">
        <f t="shared" si="51"/>
        <v>0.55100000000000005</v>
      </c>
      <c r="R553">
        <f t="shared" si="52"/>
        <v>42.264400000000002</v>
      </c>
      <c r="S553">
        <f t="shared" si="53"/>
        <v>3.4466999999999999</v>
      </c>
    </row>
    <row r="554" spans="1:19" x14ac:dyDescent="0.25">
      <c r="A554">
        <v>552</v>
      </c>
      <c r="B554">
        <v>39.211799999999997</v>
      </c>
      <c r="D554">
        <v>552</v>
      </c>
      <c r="E554">
        <v>45.823900000000002</v>
      </c>
      <c r="G554">
        <v>552</v>
      </c>
      <c r="H554">
        <v>33.1858</v>
      </c>
      <c r="M554">
        <f t="shared" si="48"/>
        <v>0.55200000000000005</v>
      </c>
      <c r="N554">
        <f t="shared" si="49"/>
        <v>29.555374999999998</v>
      </c>
      <c r="O554">
        <f t="shared" si="50"/>
        <v>6.3213146578329455</v>
      </c>
      <c r="Q554">
        <f t="shared" si="51"/>
        <v>0.55200000000000005</v>
      </c>
      <c r="R554">
        <f t="shared" si="52"/>
        <v>42.517849999999996</v>
      </c>
      <c r="S554">
        <f t="shared" si="53"/>
        <v>3.3060500000000026</v>
      </c>
    </row>
    <row r="555" spans="1:19" x14ac:dyDescent="0.25">
      <c r="A555">
        <v>553</v>
      </c>
      <c r="B555">
        <v>39.408900000000003</v>
      </c>
      <c r="D555">
        <v>553</v>
      </c>
      <c r="E555">
        <v>46.839700000000001</v>
      </c>
      <c r="G555">
        <v>553</v>
      </c>
      <c r="H555">
        <v>34.021599999999999</v>
      </c>
      <c r="M555">
        <f t="shared" si="48"/>
        <v>0.55300000000000005</v>
      </c>
      <c r="N555">
        <f t="shared" si="49"/>
        <v>30.067550000000004</v>
      </c>
      <c r="O555">
        <f t="shared" si="50"/>
        <v>6.4361411516010794</v>
      </c>
      <c r="Q555">
        <f t="shared" si="51"/>
        <v>0.55300000000000005</v>
      </c>
      <c r="R555">
        <f t="shared" si="52"/>
        <v>43.124300000000005</v>
      </c>
      <c r="S555">
        <f t="shared" si="53"/>
        <v>3.7153999999999989</v>
      </c>
    </row>
    <row r="556" spans="1:19" x14ac:dyDescent="0.25">
      <c r="A556">
        <v>554</v>
      </c>
      <c r="B556">
        <v>40.098500000000001</v>
      </c>
      <c r="D556">
        <v>554</v>
      </c>
      <c r="E556">
        <v>45.823900000000002</v>
      </c>
      <c r="G556">
        <v>554</v>
      </c>
      <c r="H556">
        <v>33.726599999999998</v>
      </c>
      <c r="M556">
        <f t="shared" si="48"/>
        <v>0.55400000000000005</v>
      </c>
      <c r="N556">
        <f t="shared" si="49"/>
        <v>29.91225</v>
      </c>
      <c r="O556">
        <f t="shared" si="50"/>
        <v>6.0515284854324101</v>
      </c>
      <c r="Q556">
        <f t="shared" si="51"/>
        <v>0.55400000000000005</v>
      </c>
      <c r="R556">
        <f t="shared" si="52"/>
        <v>42.961200000000005</v>
      </c>
      <c r="S556">
        <f t="shared" si="53"/>
        <v>2.8627000000000002</v>
      </c>
    </row>
    <row r="557" spans="1:19" x14ac:dyDescent="0.25">
      <c r="A557">
        <v>555</v>
      </c>
      <c r="B557">
        <v>39.507399999999997</v>
      </c>
      <c r="D557">
        <v>555</v>
      </c>
      <c r="E557">
        <v>47.291200000000003</v>
      </c>
      <c r="G557">
        <v>555</v>
      </c>
      <c r="H557">
        <v>33.677500000000002</v>
      </c>
      <c r="M557">
        <f t="shared" si="48"/>
        <v>0.55500000000000005</v>
      </c>
      <c r="N557">
        <f t="shared" si="49"/>
        <v>30.119025000000001</v>
      </c>
      <c r="O557">
        <f t="shared" si="50"/>
        <v>6.8301794039395531</v>
      </c>
      <c r="Q557">
        <f t="shared" si="51"/>
        <v>0.55500000000000005</v>
      </c>
      <c r="R557">
        <f t="shared" si="52"/>
        <v>43.399299999999997</v>
      </c>
      <c r="S557">
        <f t="shared" si="53"/>
        <v>3.8919000000000032</v>
      </c>
    </row>
    <row r="558" spans="1:19" x14ac:dyDescent="0.25">
      <c r="A558">
        <v>556</v>
      </c>
      <c r="B558">
        <v>37.6355</v>
      </c>
      <c r="D558">
        <v>556</v>
      </c>
      <c r="E558">
        <v>46.839700000000001</v>
      </c>
      <c r="G558">
        <v>556</v>
      </c>
      <c r="H558">
        <v>33.431699999999999</v>
      </c>
      <c r="M558">
        <f t="shared" si="48"/>
        <v>0.55600000000000005</v>
      </c>
      <c r="N558">
        <f t="shared" si="49"/>
        <v>29.476725000000002</v>
      </c>
      <c r="O558">
        <f t="shared" si="50"/>
        <v>6.8576441056677506</v>
      </c>
      <c r="Q558">
        <f t="shared" si="51"/>
        <v>0.55600000000000005</v>
      </c>
      <c r="R558">
        <f t="shared" si="52"/>
        <v>42.2376</v>
      </c>
      <c r="S558">
        <f t="shared" si="53"/>
        <v>4.602099999999993</v>
      </c>
    </row>
    <row r="559" spans="1:19" x14ac:dyDescent="0.25">
      <c r="A559">
        <v>557</v>
      </c>
      <c r="B559">
        <v>37.734000000000002</v>
      </c>
      <c r="D559">
        <v>557</v>
      </c>
      <c r="E559">
        <v>46.162500000000001</v>
      </c>
      <c r="G559">
        <v>557</v>
      </c>
      <c r="H559">
        <v>34.1691</v>
      </c>
      <c r="M559">
        <f t="shared" si="48"/>
        <v>0.55700000000000005</v>
      </c>
      <c r="N559">
        <f t="shared" si="49"/>
        <v>29.516400000000001</v>
      </c>
      <c r="O559">
        <f t="shared" si="50"/>
        <v>6.1588658022399008</v>
      </c>
      <c r="Q559">
        <f t="shared" si="51"/>
        <v>0.55700000000000005</v>
      </c>
      <c r="R559">
        <f t="shared" si="52"/>
        <v>41.948250000000002</v>
      </c>
      <c r="S559">
        <f t="shared" si="53"/>
        <v>4.2142499999999998</v>
      </c>
    </row>
    <row r="560" spans="1:19" x14ac:dyDescent="0.25">
      <c r="A560">
        <v>558</v>
      </c>
      <c r="B560">
        <v>37.832500000000003</v>
      </c>
      <c r="D560">
        <v>558</v>
      </c>
      <c r="E560">
        <v>46.388300000000001</v>
      </c>
      <c r="G560">
        <v>558</v>
      </c>
      <c r="H560">
        <v>34.464100000000002</v>
      </c>
      <c r="M560">
        <f t="shared" si="48"/>
        <v>0.55800000000000005</v>
      </c>
      <c r="N560">
        <f t="shared" si="49"/>
        <v>29.671225</v>
      </c>
      <c r="O560">
        <f t="shared" si="50"/>
        <v>6.1472809414678071</v>
      </c>
      <c r="Q560">
        <f t="shared" si="51"/>
        <v>0.55800000000000005</v>
      </c>
      <c r="R560">
        <f t="shared" si="52"/>
        <v>42.110399999999998</v>
      </c>
      <c r="S560">
        <f t="shared" si="53"/>
        <v>4.2779000000000256</v>
      </c>
    </row>
    <row r="561" spans="1:19" x14ac:dyDescent="0.25">
      <c r="A561">
        <v>559</v>
      </c>
      <c r="B561">
        <v>38.029600000000002</v>
      </c>
      <c r="D561">
        <v>559</v>
      </c>
      <c r="E561">
        <v>46.501100000000001</v>
      </c>
      <c r="G561">
        <v>559</v>
      </c>
      <c r="H561">
        <v>35.054099999999998</v>
      </c>
      <c r="M561">
        <f t="shared" si="48"/>
        <v>0.55900000000000005</v>
      </c>
      <c r="N561">
        <f t="shared" si="49"/>
        <v>29.8962</v>
      </c>
      <c r="O561">
        <f t="shared" si="50"/>
        <v>5.9393282658900048</v>
      </c>
      <c r="Q561">
        <f t="shared" si="51"/>
        <v>0.55900000000000005</v>
      </c>
      <c r="R561">
        <f t="shared" si="52"/>
        <v>42.265349999999998</v>
      </c>
      <c r="S561">
        <f t="shared" si="53"/>
        <v>4.2357499999999995</v>
      </c>
    </row>
    <row r="562" spans="1:19" x14ac:dyDescent="0.25">
      <c r="A562">
        <v>560</v>
      </c>
      <c r="B562">
        <v>37.536900000000003</v>
      </c>
      <c r="D562">
        <v>560</v>
      </c>
      <c r="E562">
        <v>46.726900000000001</v>
      </c>
      <c r="G562">
        <v>560</v>
      </c>
      <c r="H562">
        <v>35.398200000000003</v>
      </c>
      <c r="M562">
        <f t="shared" si="48"/>
        <v>0.56000000000000005</v>
      </c>
      <c r="N562">
        <f t="shared" si="49"/>
        <v>29.915500000000002</v>
      </c>
      <c r="O562">
        <f t="shared" si="50"/>
        <v>6.0189919059036168</v>
      </c>
      <c r="Q562">
        <f t="shared" si="51"/>
        <v>0.56000000000000005</v>
      </c>
      <c r="R562">
        <f t="shared" si="52"/>
        <v>42.131900000000002</v>
      </c>
      <c r="S562">
        <f t="shared" si="53"/>
        <v>4.5950000000000086</v>
      </c>
    </row>
    <row r="563" spans="1:19" x14ac:dyDescent="0.25">
      <c r="A563">
        <v>561</v>
      </c>
      <c r="B563">
        <v>36.945799999999998</v>
      </c>
      <c r="D563">
        <v>561</v>
      </c>
      <c r="E563">
        <v>47.0655</v>
      </c>
      <c r="G563">
        <v>561</v>
      </c>
      <c r="H563">
        <v>36.381500000000003</v>
      </c>
      <c r="M563">
        <f t="shared" si="48"/>
        <v>0.56100000000000005</v>
      </c>
      <c r="N563">
        <f t="shared" si="49"/>
        <v>30.098200000000002</v>
      </c>
      <c r="O563">
        <f t="shared" si="50"/>
        <v>6.0121352083376491</v>
      </c>
      <c r="Q563">
        <f t="shared" si="51"/>
        <v>0.56100000000000005</v>
      </c>
      <c r="R563">
        <f t="shared" si="52"/>
        <v>42.005650000000003</v>
      </c>
      <c r="S563">
        <f t="shared" si="53"/>
        <v>5.0598499999999644</v>
      </c>
    </row>
    <row r="564" spans="1:19" x14ac:dyDescent="0.25">
      <c r="A564">
        <v>562</v>
      </c>
      <c r="B564">
        <v>36.157600000000002</v>
      </c>
      <c r="D564">
        <v>562</v>
      </c>
      <c r="E564">
        <v>45.372500000000002</v>
      </c>
      <c r="G564">
        <v>562</v>
      </c>
      <c r="H564">
        <v>36.234000000000002</v>
      </c>
      <c r="M564">
        <f t="shared" si="48"/>
        <v>0.56200000000000006</v>
      </c>
      <c r="N564">
        <f t="shared" si="49"/>
        <v>29.441025000000003</v>
      </c>
      <c r="O564">
        <f t="shared" si="50"/>
        <v>5.2983079251775864</v>
      </c>
      <c r="Q564">
        <f t="shared" si="51"/>
        <v>0.56200000000000006</v>
      </c>
      <c r="R564">
        <f t="shared" si="52"/>
        <v>40.765050000000002</v>
      </c>
      <c r="S564">
        <f t="shared" si="53"/>
        <v>4.6074499999999956</v>
      </c>
    </row>
    <row r="565" spans="1:19" x14ac:dyDescent="0.25">
      <c r="A565">
        <v>563</v>
      </c>
      <c r="B565">
        <v>36.354700000000001</v>
      </c>
      <c r="D565">
        <v>563</v>
      </c>
      <c r="E565">
        <v>42.663699999999999</v>
      </c>
      <c r="G565">
        <v>563</v>
      </c>
      <c r="H565">
        <v>35.791499999999999</v>
      </c>
      <c r="M565">
        <f t="shared" si="48"/>
        <v>0.56300000000000006</v>
      </c>
      <c r="N565">
        <f t="shared" si="49"/>
        <v>28.702475</v>
      </c>
      <c r="O565">
        <f t="shared" si="50"/>
        <v>3.8154905337758773</v>
      </c>
      <c r="Q565">
        <f t="shared" si="51"/>
        <v>0.56300000000000006</v>
      </c>
      <c r="R565">
        <f t="shared" si="52"/>
        <v>39.5092</v>
      </c>
      <c r="S565">
        <f t="shared" si="53"/>
        <v>3.1544999999999987</v>
      </c>
    </row>
    <row r="566" spans="1:19" x14ac:dyDescent="0.25">
      <c r="A566">
        <v>564</v>
      </c>
      <c r="B566">
        <v>35.763500000000001</v>
      </c>
      <c r="D566">
        <v>564</v>
      </c>
      <c r="E566">
        <v>41.986499999999999</v>
      </c>
      <c r="G566">
        <v>564</v>
      </c>
      <c r="H566">
        <v>35.840699999999998</v>
      </c>
      <c r="M566">
        <f t="shared" si="48"/>
        <v>0.56400000000000006</v>
      </c>
      <c r="N566">
        <f t="shared" si="49"/>
        <v>28.397675</v>
      </c>
      <c r="O566">
        <f t="shared" si="50"/>
        <v>3.5707736435306754</v>
      </c>
      <c r="Q566">
        <f t="shared" si="51"/>
        <v>0.56400000000000006</v>
      </c>
      <c r="R566">
        <f t="shared" si="52"/>
        <v>38.875</v>
      </c>
      <c r="S566">
        <f t="shared" si="53"/>
        <v>3.1114999999999995</v>
      </c>
    </row>
    <row r="567" spans="1:19" x14ac:dyDescent="0.25">
      <c r="A567">
        <v>565</v>
      </c>
      <c r="B567">
        <v>36.847299999999997</v>
      </c>
      <c r="D567">
        <v>565</v>
      </c>
      <c r="E567">
        <v>41.4221</v>
      </c>
      <c r="G567">
        <v>565</v>
      </c>
      <c r="H567">
        <v>37.217300000000002</v>
      </c>
      <c r="M567">
        <f t="shared" si="48"/>
        <v>0.56500000000000006</v>
      </c>
      <c r="N567">
        <f t="shared" si="49"/>
        <v>28.871674999999996</v>
      </c>
      <c r="O567">
        <f t="shared" si="50"/>
        <v>2.5411951938671176</v>
      </c>
      <c r="Q567">
        <f t="shared" si="51"/>
        <v>0.56500000000000006</v>
      </c>
      <c r="R567">
        <f t="shared" si="52"/>
        <v>39.134699999999995</v>
      </c>
      <c r="S567">
        <f t="shared" si="53"/>
        <v>2.2874000000000017</v>
      </c>
    </row>
    <row r="568" spans="1:19" x14ac:dyDescent="0.25">
      <c r="A568">
        <v>566</v>
      </c>
      <c r="B568">
        <v>36.945799999999998</v>
      </c>
      <c r="D568">
        <v>566</v>
      </c>
      <c r="E568">
        <v>41.6479</v>
      </c>
      <c r="G568">
        <v>566</v>
      </c>
      <c r="H568">
        <v>36.9223</v>
      </c>
      <c r="M568">
        <f t="shared" si="48"/>
        <v>0.56600000000000006</v>
      </c>
      <c r="N568">
        <f t="shared" si="49"/>
        <v>28.878999999999998</v>
      </c>
      <c r="O568">
        <f t="shared" si="50"/>
        <v>2.7215679310524905</v>
      </c>
      <c r="Q568">
        <f t="shared" si="51"/>
        <v>0.56600000000000006</v>
      </c>
      <c r="R568">
        <f t="shared" si="52"/>
        <v>39.296849999999999</v>
      </c>
      <c r="S568">
        <f t="shared" si="53"/>
        <v>2.3510500000000008</v>
      </c>
    </row>
    <row r="569" spans="1:19" x14ac:dyDescent="0.25">
      <c r="A569">
        <v>567</v>
      </c>
      <c r="B569">
        <v>36.650199999999998</v>
      </c>
      <c r="D569">
        <v>567</v>
      </c>
      <c r="E569">
        <v>41.196399999999997</v>
      </c>
      <c r="G569">
        <v>567</v>
      </c>
      <c r="H569">
        <v>36.184899999999999</v>
      </c>
      <c r="M569">
        <f t="shared" si="48"/>
        <v>0.56700000000000006</v>
      </c>
      <c r="N569">
        <f t="shared" si="49"/>
        <v>28.507874999999999</v>
      </c>
      <c r="O569">
        <f t="shared" si="50"/>
        <v>2.7688617029385911</v>
      </c>
      <c r="Q569">
        <f t="shared" si="51"/>
        <v>0.56700000000000006</v>
      </c>
      <c r="R569">
        <f t="shared" si="52"/>
        <v>38.923299999999998</v>
      </c>
      <c r="S569">
        <f t="shared" si="53"/>
        <v>2.2730999999999995</v>
      </c>
    </row>
    <row r="570" spans="1:19" x14ac:dyDescent="0.25">
      <c r="A570">
        <v>568</v>
      </c>
      <c r="B570">
        <v>36.453200000000002</v>
      </c>
      <c r="D570">
        <v>568</v>
      </c>
      <c r="E570">
        <v>40.406300000000002</v>
      </c>
      <c r="G570">
        <v>568</v>
      </c>
      <c r="H570">
        <v>36.381500000000003</v>
      </c>
      <c r="M570">
        <f t="shared" si="48"/>
        <v>0.56800000000000006</v>
      </c>
      <c r="N570">
        <f t="shared" si="49"/>
        <v>28.31025</v>
      </c>
      <c r="O570">
        <f t="shared" si="50"/>
        <v>2.3033003690357012</v>
      </c>
      <c r="Q570">
        <f t="shared" si="51"/>
        <v>0.56800000000000006</v>
      </c>
      <c r="R570">
        <f t="shared" si="52"/>
        <v>38.429749999999999</v>
      </c>
      <c r="S570">
        <f t="shared" si="53"/>
        <v>1.9765499999999996</v>
      </c>
    </row>
    <row r="571" spans="1:19" x14ac:dyDescent="0.25">
      <c r="A571">
        <v>569</v>
      </c>
      <c r="B571">
        <v>35.763500000000001</v>
      </c>
      <c r="D571">
        <v>569</v>
      </c>
      <c r="E571">
        <v>39.616300000000003</v>
      </c>
      <c r="G571">
        <v>569</v>
      </c>
      <c r="H571">
        <v>36.725700000000003</v>
      </c>
      <c r="M571">
        <f t="shared" si="48"/>
        <v>0.56900000000000006</v>
      </c>
      <c r="N571">
        <f t="shared" si="49"/>
        <v>28.026375000000002</v>
      </c>
      <c r="O571">
        <f t="shared" si="50"/>
        <v>2.0052208955623825</v>
      </c>
      <c r="Q571">
        <f t="shared" si="51"/>
        <v>0.56900000000000006</v>
      </c>
      <c r="R571">
        <f t="shared" si="52"/>
        <v>37.689900000000002</v>
      </c>
      <c r="S571">
        <f t="shared" si="53"/>
        <v>1.926400000000001</v>
      </c>
    </row>
    <row r="572" spans="1:19" x14ac:dyDescent="0.25">
      <c r="A572">
        <v>570</v>
      </c>
      <c r="B572">
        <v>36.059100000000001</v>
      </c>
      <c r="D572">
        <v>570</v>
      </c>
      <c r="E572">
        <v>38.374699999999997</v>
      </c>
      <c r="G572">
        <v>570</v>
      </c>
      <c r="H572">
        <v>36.578200000000002</v>
      </c>
      <c r="M572">
        <f t="shared" si="48"/>
        <v>0.57000000000000006</v>
      </c>
      <c r="N572">
        <f t="shared" si="49"/>
        <v>27.753</v>
      </c>
      <c r="O572">
        <f t="shared" si="50"/>
        <v>1.2151049625443862</v>
      </c>
      <c r="Q572">
        <f t="shared" si="51"/>
        <v>0.57000000000000006</v>
      </c>
      <c r="R572">
        <f t="shared" si="52"/>
        <v>37.216899999999995</v>
      </c>
      <c r="S572">
        <f t="shared" si="53"/>
        <v>1.1577999999999982</v>
      </c>
    </row>
    <row r="573" spans="1:19" x14ac:dyDescent="0.25">
      <c r="A573">
        <v>571</v>
      </c>
      <c r="B573">
        <v>36.551699999999997</v>
      </c>
      <c r="D573">
        <v>571</v>
      </c>
      <c r="E573">
        <v>37.810400000000001</v>
      </c>
      <c r="G573">
        <v>571</v>
      </c>
      <c r="H573">
        <v>37.069800000000001</v>
      </c>
      <c r="M573">
        <f t="shared" si="48"/>
        <v>0.57100000000000006</v>
      </c>
      <c r="N573">
        <f t="shared" si="49"/>
        <v>27.857975</v>
      </c>
      <c r="O573">
        <f t="shared" si="50"/>
        <v>0.63261911394877723</v>
      </c>
      <c r="Q573">
        <f t="shared" si="51"/>
        <v>0.57100000000000006</v>
      </c>
      <c r="R573">
        <f t="shared" si="52"/>
        <v>37.181049999999999</v>
      </c>
      <c r="S573">
        <f t="shared" si="53"/>
        <v>0.6293500000000023</v>
      </c>
    </row>
    <row r="574" spans="1:19" x14ac:dyDescent="0.25">
      <c r="A574">
        <v>572</v>
      </c>
      <c r="B574">
        <v>36.453200000000002</v>
      </c>
      <c r="D574">
        <v>572</v>
      </c>
      <c r="E574">
        <v>38.261899999999997</v>
      </c>
      <c r="G574">
        <v>572</v>
      </c>
      <c r="H574">
        <v>37.610599999999998</v>
      </c>
      <c r="M574">
        <f t="shared" si="48"/>
        <v>0.57200000000000006</v>
      </c>
      <c r="N574">
        <f t="shared" si="49"/>
        <v>28.081425000000003</v>
      </c>
      <c r="O574">
        <f t="shared" si="50"/>
        <v>0.91607515521380389</v>
      </c>
      <c r="Q574">
        <f t="shared" si="51"/>
        <v>0.57200000000000006</v>
      </c>
      <c r="R574">
        <f t="shared" si="52"/>
        <v>37.357550000000003</v>
      </c>
      <c r="S574">
        <f t="shared" si="53"/>
        <v>0.90434999999999732</v>
      </c>
    </row>
    <row r="575" spans="1:19" x14ac:dyDescent="0.25">
      <c r="A575">
        <v>573</v>
      </c>
      <c r="B575">
        <v>36.2562</v>
      </c>
      <c r="D575">
        <v>573</v>
      </c>
      <c r="E575">
        <v>37.697499999999998</v>
      </c>
      <c r="G575">
        <v>573</v>
      </c>
      <c r="H575">
        <v>37.512300000000003</v>
      </c>
      <c r="M575">
        <f t="shared" si="48"/>
        <v>0.57300000000000006</v>
      </c>
      <c r="N575">
        <f t="shared" si="49"/>
        <v>27.866500000000002</v>
      </c>
      <c r="O575">
        <f t="shared" si="50"/>
        <v>0.78415899110660825</v>
      </c>
      <c r="Q575">
        <f t="shared" si="51"/>
        <v>0.57300000000000006</v>
      </c>
      <c r="R575">
        <f t="shared" si="52"/>
        <v>36.976849999999999</v>
      </c>
      <c r="S575">
        <f t="shared" si="53"/>
        <v>0.72064999999999912</v>
      </c>
    </row>
    <row r="576" spans="1:19" x14ac:dyDescent="0.25">
      <c r="A576">
        <v>574</v>
      </c>
      <c r="B576">
        <v>36.2562</v>
      </c>
      <c r="D576">
        <v>574</v>
      </c>
      <c r="E576">
        <v>38.261899999999997</v>
      </c>
      <c r="G576">
        <v>574</v>
      </c>
      <c r="H576">
        <v>37.119</v>
      </c>
      <c r="M576">
        <f t="shared" si="48"/>
        <v>0.57400000000000007</v>
      </c>
      <c r="N576">
        <f t="shared" si="49"/>
        <v>27.909275000000001</v>
      </c>
      <c r="O576">
        <f t="shared" si="50"/>
        <v>1.0061044296360744</v>
      </c>
      <c r="Q576">
        <f t="shared" si="51"/>
        <v>0.57400000000000007</v>
      </c>
      <c r="R576">
        <f t="shared" si="52"/>
        <v>37.259050000000002</v>
      </c>
      <c r="S576">
        <f t="shared" si="53"/>
        <v>1.0028499999999987</v>
      </c>
    </row>
    <row r="577" spans="1:19" x14ac:dyDescent="0.25">
      <c r="A577">
        <v>575</v>
      </c>
      <c r="B577">
        <v>35.468000000000004</v>
      </c>
      <c r="D577">
        <v>575</v>
      </c>
      <c r="E577">
        <v>38.374699999999997</v>
      </c>
      <c r="G577">
        <v>575</v>
      </c>
      <c r="H577">
        <v>37.9056</v>
      </c>
      <c r="M577">
        <f t="shared" si="48"/>
        <v>0.57500000000000007</v>
      </c>
      <c r="N577">
        <f t="shared" si="49"/>
        <v>27.937075</v>
      </c>
      <c r="O577">
        <f t="shared" si="50"/>
        <v>1.5604942304710145</v>
      </c>
      <c r="Q577">
        <f t="shared" si="51"/>
        <v>0.57500000000000007</v>
      </c>
      <c r="R577">
        <f t="shared" si="52"/>
        <v>36.921350000000004</v>
      </c>
      <c r="S577">
        <f t="shared" si="53"/>
        <v>1.4533499999999968</v>
      </c>
    </row>
    <row r="578" spans="1:19" x14ac:dyDescent="0.25">
      <c r="A578">
        <v>576</v>
      </c>
      <c r="B578">
        <v>35.369500000000002</v>
      </c>
      <c r="D578">
        <v>576</v>
      </c>
      <c r="E578">
        <v>38.4876</v>
      </c>
      <c r="G578">
        <v>576</v>
      </c>
      <c r="H578">
        <v>38.298900000000003</v>
      </c>
      <c r="M578">
        <f t="shared" si="48"/>
        <v>0.57600000000000007</v>
      </c>
      <c r="N578">
        <f t="shared" si="49"/>
        <v>28.039000000000001</v>
      </c>
      <c r="O578">
        <f t="shared" si="50"/>
        <v>1.7483105969287416</v>
      </c>
      <c r="Q578">
        <f t="shared" si="51"/>
        <v>0.57600000000000007</v>
      </c>
      <c r="R578">
        <f t="shared" si="52"/>
        <v>36.928550000000001</v>
      </c>
      <c r="S578">
        <f t="shared" si="53"/>
        <v>1.5590499999999992</v>
      </c>
    </row>
    <row r="579" spans="1:19" x14ac:dyDescent="0.25">
      <c r="A579">
        <v>577</v>
      </c>
      <c r="B579">
        <v>34.6798</v>
      </c>
      <c r="D579">
        <v>577</v>
      </c>
      <c r="E579">
        <v>38.600499999999997</v>
      </c>
      <c r="G579">
        <v>577</v>
      </c>
      <c r="H579">
        <v>38.151400000000002</v>
      </c>
      <c r="M579">
        <f t="shared" ref="M579:M642" si="54">G579*0.001</f>
        <v>0.57699999999999996</v>
      </c>
      <c r="N579">
        <f t="shared" ref="N579:N642" si="55">AVERAGE(B579,E579,H579,)</f>
        <v>27.857925000000002</v>
      </c>
      <c r="O579">
        <f t="shared" ref="O579:O642" si="56">_xlfn.STDEV.S(B579,E579,H579)</f>
        <v>2.1457549510603484</v>
      </c>
      <c r="Q579">
        <f t="shared" ref="Q579:Q642" si="57">M579</f>
        <v>0.57699999999999996</v>
      </c>
      <c r="R579">
        <f t="shared" ref="R579:R642" si="58">AVERAGE(B579,E579)</f>
        <v>36.640149999999998</v>
      </c>
      <c r="S579">
        <f t="shared" ref="S579:S642" si="59">_xlfn.STDEV.P(B579,E579)</f>
        <v>1.9603499999999983</v>
      </c>
    </row>
    <row r="580" spans="1:19" x14ac:dyDescent="0.25">
      <c r="A580">
        <v>578</v>
      </c>
      <c r="B580">
        <v>34.3842</v>
      </c>
      <c r="D580">
        <v>578</v>
      </c>
      <c r="E580">
        <v>38.939100000000003</v>
      </c>
      <c r="G580">
        <v>578</v>
      </c>
      <c r="H580">
        <v>37.364800000000002</v>
      </c>
      <c r="M580">
        <f t="shared" si="54"/>
        <v>0.57799999999999996</v>
      </c>
      <c r="N580">
        <f t="shared" si="55"/>
        <v>27.672025000000001</v>
      </c>
      <c r="O580">
        <f t="shared" si="56"/>
        <v>2.3133493344787639</v>
      </c>
      <c r="Q580">
        <f t="shared" si="57"/>
        <v>0.57799999999999996</v>
      </c>
      <c r="R580">
        <f t="shared" si="58"/>
        <v>36.661650000000002</v>
      </c>
      <c r="S580">
        <f t="shared" si="59"/>
        <v>2.2774500000000018</v>
      </c>
    </row>
    <row r="581" spans="1:19" x14ac:dyDescent="0.25">
      <c r="A581">
        <v>579</v>
      </c>
      <c r="B581">
        <v>33.891599999999997</v>
      </c>
      <c r="D581">
        <v>579</v>
      </c>
      <c r="E581">
        <v>39.1648</v>
      </c>
      <c r="G581">
        <v>579</v>
      </c>
      <c r="H581">
        <v>37.758099999999999</v>
      </c>
      <c r="M581">
        <f t="shared" si="54"/>
        <v>0.57899999999999996</v>
      </c>
      <c r="N581">
        <f t="shared" si="55"/>
        <v>27.703624999999999</v>
      </c>
      <c r="O581">
        <f t="shared" si="56"/>
        <v>2.730545286812387</v>
      </c>
      <c r="Q581">
        <f t="shared" si="57"/>
        <v>0.57899999999999996</v>
      </c>
      <c r="R581">
        <f t="shared" si="58"/>
        <v>36.528199999999998</v>
      </c>
      <c r="S581">
        <f t="shared" si="59"/>
        <v>2.6366000000000014</v>
      </c>
    </row>
    <row r="582" spans="1:19" x14ac:dyDescent="0.25">
      <c r="A582">
        <v>580</v>
      </c>
      <c r="B582">
        <v>33.497500000000002</v>
      </c>
      <c r="D582">
        <v>580</v>
      </c>
      <c r="E582">
        <v>38.261899999999997</v>
      </c>
      <c r="G582">
        <v>580</v>
      </c>
      <c r="H582">
        <v>38.200600000000001</v>
      </c>
      <c r="M582">
        <f t="shared" si="54"/>
        <v>0.57999999999999996</v>
      </c>
      <c r="N582">
        <f t="shared" si="55"/>
        <v>27.490000000000002</v>
      </c>
      <c r="O582">
        <f t="shared" si="56"/>
        <v>2.733203695909495</v>
      </c>
      <c r="Q582">
        <f t="shared" si="57"/>
        <v>0.57999999999999996</v>
      </c>
      <c r="R582">
        <f t="shared" si="58"/>
        <v>35.8797</v>
      </c>
      <c r="S582">
        <f t="shared" si="59"/>
        <v>2.3821999999999974</v>
      </c>
    </row>
    <row r="583" spans="1:19" x14ac:dyDescent="0.25">
      <c r="A583">
        <v>581</v>
      </c>
      <c r="B583">
        <v>33.694600000000001</v>
      </c>
      <c r="D583">
        <v>581</v>
      </c>
      <c r="E583">
        <v>38.4876</v>
      </c>
      <c r="G583">
        <v>581</v>
      </c>
      <c r="H583">
        <v>38.593899999999998</v>
      </c>
      <c r="M583">
        <f t="shared" si="54"/>
        <v>0.58099999999999996</v>
      </c>
      <c r="N583">
        <f t="shared" si="55"/>
        <v>27.694024999999996</v>
      </c>
      <c r="O583">
        <f t="shared" si="56"/>
        <v>2.7984307858750639</v>
      </c>
      <c r="Q583">
        <f t="shared" si="57"/>
        <v>0.58099999999999996</v>
      </c>
      <c r="R583">
        <f t="shared" si="58"/>
        <v>36.091099999999997</v>
      </c>
      <c r="S583">
        <f t="shared" si="59"/>
        <v>2.3964999999999996</v>
      </c>
    </row>
    <row r="584" spans="1:19" x14ac:dyDescent="0.25">
      <c r="A584">
        <v>582</v>
      </c>
      <c r="B584">
        <v>33.399000000000001</v>
      </c>
      <c r="D584">
        <v>582</v>
      </c>
      <c r="E584">
        <v>38.374699999999997</v>
      </c>
      <c r="G584">
        <v>582</v>
      </c>
      <c r="H584">
        <v>39.527999999999999</v>
      </c>
      <c r="M584">
        <f t="shared" si="54"/>
        <v>0.58199999999999996</v>
      </c>
      <c r="N584">
        <f t="shared" si="55"/>
        <v>27.825424999999996</v>
      </c>
      <c r="O584">
        <f t="shared" si="56"/>
        <v>3.2571033240186473</v>
      </c>
      <c r="Q584">
        <f t="shared" si="57"/>
        <v>0.58199999999999996</v>
      </c>
      <c r="R584">
        <f t="shared" si="58"/>
        <v>35.886849999999995</v>
      </c>
      <c r="S584">
        <f t="shared" si="59"/>
        <v>2.4878499999999981</v>
      </c>
    </row>
    <row r="585" spans="1:19" x14ac:dyDescent="0.25">
      <c r="A585">
        <v>583</v>
      </c>
      <c r="B585">
        <v>33.497500000000002</v>
      </c>
      <c r="D585">
        <v>583</v>
      </c>
      <c r="E585">
        <v>38.4876</v>
      </c>
      <c r="G585">
        <v>583</v>
      </c>
      <c r="H585">
        <v>39.429699999999997</v>
      </c>
      <c r="M585">
        <f t="shared" si="54"/>
        <v>0.58299999999999996</v>
      </c>
      <c r="N585">
        <f t="shared" si="55"/>
        <v>27.8537</v>
      </c>
      <c r="O585">
        <f t="shared" si="56"/>
        <v>3.1879891065267647</v>
      </c>
      <c r="Q585">
        <f t="shared" si="57"/>
        <v>0.58299999999999996</v>
      </c>
      <c r="R585">
        <f t="shared" si="58"/>
        <v>35.992550000000001</v>
      </c>
      <c r="S585">
        <f t="shared" si="59"/>
        <v>2.4950499999999991</v>
      </c>
    </row>
    <row r="586" spans="1:19" x14ac:dyDescent="0.25">
      <c r="A586">
        <v>584</v>
      </c>
      <c r="B586">
        <v>33.694600000000001</v>
      </c>
      <c r="D586">
        <v>584</v>
      </c>
      <c r="E586">
        <v>38.4876</v>
      </c>
      <c r="G586">
        <v>584</v>
      </c>
      <c r="H586">
        <v>39.626399999999997</v>
      </c>
      <c r="M586">
        <f t="shared" si="54"/>
        <v>0.58399999999999996</v>
      </c>
      <c r="N586">
        <f t="shared" si="55"/>
        <v>27.952149999999996</v>
      </c>
      <c r="O586">
        <f t="shared" si="56"/>
        <v>3.1479084505959385</v>
      </c>
      <c r="Q586">
        <f t="shared" si="57"/>
        <v>0.58399999999999996</v>
      </c>
      <c r="R586">
        <f t="shared" si="58"/>
        <v>36.091099999999997</v>
      </c>
      <c r="S586">
        <f t="shared" si="59"/>
        <v>2.3964999999999996</v>
      </c>
    </row>
    <row r="587" spans="1:19" x14ac:dyDescent="0.25">
      <c r="A587">
        <v>585</v>
      </c>
      <c r="B587">
        <v>33.3005</v>
      </c>
      <c r="D587">
        <v>585</v>
      </c>
      <c r="E587">
        <v>38.713299999999997</v>
      </c>
      <c r="G587">
        <v>585</v>
      </c>
      <c r="H587">
        <v>39.0364</v>
      </c>
      <c r="M587">
        <f t="shared" si="54"/>
        <v>0.58499999999999996</v>
      </c>
      <c r="N587">
        <f t="shared" si="55"/>
        <v>27.762550000000001</v>
      </c>
      <c r="O587">
        <f t="shared" si="56"/>
        <v>3.2224045437116255</v>
      </c>
      <c r="Q587">
        <f t="shared" si="57"/>
        <v>0.58499999999999996</v>
      </c>
      <c r="R587">
        <f t="shared" si="58"/>
        <v>36.006900000000002</v>
      </c>
      <c r="S587">
        <f t="shared" si="59"/>
        <v>2.7063999999999986</v>
      </c>
    </row>
    <row r="588" spans="1:19" x14ac:dyDescent="0.25">
      <c r="A588">
        <v>586</v>
      </c>
      <c r="B588">
        <v>32.906399999999998</v>
      </c>
      <c r="D588">
        <v>586</v>
      </c>
      <c r="E588">
        <v>38.261899999999997</v>
      </c>
      <c r="G588">
        <v>586</v>
      </c>
      <c r="H588">
        <v>39.429699999999997</v>
      </c>
      <c r="M588">
        <f t="shared" si="54"/>
        <v>0.58599999999999997</v>
      </c>
      <c r="N588">
        <f t="shared" si="55"/>
        <v>27.649499999999996</v>
      </c>
      <c r="O588">
        <f t="shared" si="56"/>
        <v>3.4784714070982381</v>
      </c>
      <c r="Q588">
        <f t="shared" si="57"/>
        <v>0.58599999999999997</v>
      </c>
      <c r="R588">
        <f t="shared" si="58"/>
        <v>35.584149999999994</v>
      </c>
      <c r="S588">
        <f t="shared" si="59"/>
        <v>2.6777499999999996</v>
      </c>
    </row>
    <row r="589" spans="1:19" x14ac:dyDescent="0.25">
      <c r="A589">
        <v>587</v>
      </c>
      <c r="B589">
        <v>33.103400000000001</v>
      </c>
      <c r="D589">
        <v>587</v>
      </c>
      <c r="E589">
        <v>37.584699999999998</v>
      </c>
      <c r="G589">
        <v>587</v>
      </c>
      <c r="H589">
        <v>39.232999999999997</v>
      </c>
      <c r="M589">
        <f t="shared" si="54"/>
        <v>0.58699999999999997</v>
      </c>
      <c r="N589">
        <f t="shared" si="55"/>
        <v>27.480274999999999</v>
      </c>
      <c r="O589">
        <f t="shared" si="56"/>
        <v>3.1720376926091722</v>
      </c>
      <c r="Q589">
        <f t="shared" si="57"/>
        <v>0.58699999999999997</v>
      </c>
      <c r="R589">
        <f t="shared" si="58"/>
        <v>35.344049999999996</v>
      </c>
      <c r="S589">
        <f t="shared" si="59"/>
        <v>2.2406499999999987</v>
      </c>
    </row>
    <row r="590" spans="1:19" x14ac:dyDescent="0.25">
      <c r="A590">
        <v>588</v>
      </c>
      <c r="B590">
        <v>33.497500000000002</v>
      </c>
      <c r="D590">
        <v>588</v>
      </c>
      <c r="E590">
        <v>37.471800000000002</v>
      </c>
      <c r="G590">
        <v>588</v>
      </c>
      <c r="H590">
        <v>39.970500000000001</v>
      </c>
      <c r="M590">
        <f t="shared" si="54"/>
        <v>0.58799999999999997</v>
      </c>
      <c r="N590">
        <f t="shared" si="55"/>
        <v>27.734950000000001</v>
      </c>
      <c r="O590">
        <f t="shared" si="56"/>
        <v>3.2644114114696587</v>
      </c>
      <c r="Q590">
        <f t="shared" si="57"/>
        <v>0.58799999999999997</v>
      </c>
      <c r="R590">
        <f t="shared" si="58"/>
        <v>35.484650000000002</v>
      </c>
      <c r="S590">
        <f t="shared" si="59"/>
        <v>1.9871499999999997</v>
      </c>
    </row>
    <row r="591" spans="1:19" x14ac:dyDescent="0.25">
      <c r="A591">
        <v>589</v>
      </c>
      <c r="B591">
        <v>34.088700000000003</v>
      </c>
      <c r="D591">
        <v>589</v>
      </c>
      <c r="E591">
        <v>37.246000000000002</v>
      </c>
      <c r="G591">
        <v>589</v>
      </c>
      <c r="H591">
        <v>39.970500000000001</v>
      </c>
      <c r="M591">
        <f t="shared" si="54"/>
        <v>0.58899999999999997</v>
      </c>
      <c r="N591">
        <f t="shared" si="55"/>
        <v>27.8263</v>
      </c>
      <c r="O591">
        <f t="shared" si="56"/>
        <v>2.9435526941662395</v>
      </c>
      <c r="Q591">
        <f t="shared" si="57"/>
        <v>0.58899999999999997</v>
      </c>
      <c r="R591">
        <f t="shared" si="58"/>
        <v>35.667349999999999</v>
      </c>
      <c r="S591">
        <f t="shared" si="59"/>
        <v>1.5786499999999997</v>
      </c>
    </row>
    <row r="592" spans="1:19" x14ac:dyDescent="0.25">
      <c r="A592">
        <v>590</v>
      </c>
      <c r="B592">
        <v>33.891599999999997</v>
      </c>
      <c r="D592">
        <v>590</v>
      </c>
      <c r="E592">
        <v>38.713299999999997</v>
      </c>
      <c r="G592">
        <v>590</v>
      </c>
      <c r="H592">
        <v>40.412999999999997</v>
      </c>
      <c r="M592">
        <f t="shared" si="54"/>
        <v>0.59</v>
      </c>
      <c r="N592">
        <f t="shared" si="55"/>
        <v>28.254474999999996</v>
      </c>
      <c r="O592">
        <f t="shared" si="56"/>
        <v>3.3829579990495495</v>
      </c>
      <c r="Q592">
        <f t="shared" si="57"/>
        <v>0.59</v>
      </c>
      <c r="R592">
        <f t="shared" si="58"/>
        <v>36.302449999999993</v>
      </c>
      <c r="S592">
        <f t="shared" si="59"/>
        <v>2.4108499999999999</v>
      </c>
    </row>
    <row r="593" spans="1:19" x14ac:dyDescent="0.25">
      <c r="A593">
        <v>591</v>
      </c>
      <c r="B593">
        <v>34.3842</v>
      </c>
      <c r="D593">
        <v>591</v>
      </c>
      <c r="E593">
        <v>38.8262</v>
      </c>
      <c r="G593">
        <v>591</v>
      </c>
      <c r="H593">
        <v>40.167200000000001</v>
      </c>
      <c r="M593">
        <f t="shared" si="54"/>
        <v>0.59099999999999997</v>
      </c>
      <c r="N593">
        <f t="shared" si="55"/>
        <v>28.3444</v>
      </c>
      <c r="O593">
        <f t="shared" si="56"/>
        <v>3.026899789113167</v>
      </c>
      <c r="Q593">
        <f t="shared" si="57"/>
        <v>0.59099999999999997</v>
      </c>
      <c r="R593">
        <f t="shared" si="58"/>
        <v>36.605199999999996</v>
      </c>
      <c r="S593">
        <f t="shared" si="59"/>
        <v>2.2210000000000001</v>
      </c>
    </row>
    <row r="594" spans="1:19" x14ac:dyDescent="0.25">
      <c r="A594">
        <v>592</v>
      </c>
      <c r="B594">
        <v>35.270899999999997</v>
      </c>
      <c r="D594">
        <v>592</v>
      </c>
      <c r="E594">
        <v>38.713299999999997</v>
      </c>
      <c r="G594">
        <v>592</v>
      </c>
      <c r="H594">
        <v>40.6096</v>
      </c>
      <c r="M594">
        <f t="shared" si="54"/>
        <v>0.59199999999999997</v>
      </c>
      <c r="N594">
        <f t="shared" si="55"/>
        <v>28.648449999999997</v>
      </c>
      <c r="O594">
        <f t="shared" si="56"/>
        <v>2.7064056464863762</v>
      </c>
      <c r="Q594">
        <f t="shared" si="57"/>
        <v>0.59199999999999997</v>
      </c>
      <c r="R594">
        <f t="shared" si="58"/>
        <v>36.992099999999994</v>
      </c>
      <c r="S594">
        <f t="shared" si="59"/>
        <v>1.7211999999999996</v>
      </c>
    </row>
    <row r="595" spans="1:19" x14ac:dyDescent="0.25">
      <c r="A595">
        <v>593</v>
      </c>
      <c r="B595">
        <v>35.468000000000004</v>
      </c>
      <c r="D595">
        <v>593</v>
      </c>
      <c r="E595">
        <v>39.616300000000003</v>
      </c>
      <c r="G595">
        <v>593</v>
      </c>
      <c r="H595">
        <v>41.494599999999998</v>
      </c>
      <c r="M595">
        <f t="shared" si="54"/>
        <v>0.59299999999999997</v>
      </c>
      <c r="N595">
        <f t="shared" si="55"/>
        <v>29.144725000000001</v>
      </c>
      <c r="O595">
        <f t="shared" si="56"/>
        <v>3.0837291099143775</v>
      </c>
      <c r="Q595">
        <f t="shared" si="57"/>
        <v>0.59299999999999997</v>
      </c>
      <c r="R595">
        <f t="shared" si="58"/>
        <v>37.542150000000007</v>
      </c>
      <c r="S595">
        <f t="shared" si="59"/>
        <v>2.0741499999999995</v>
      </c>
    </row>
    <row r="596" spans="1:19" x14ac:dyDescent="0.25">
      <c r="A596">
        <v>594</v>
      </c>
      <c r="B596">
        <v>35.960599999999999</v>
      </c>
      <c r="D596">
        <v>594</v>
      </c>
      <c r="E596">
        <v>39.390500000000003</v>
      </c>
      <c r="G596">
        <v>594</v>
      </c>
      <c r="H596">
        <v>41.347099999999998</v>
      </c>
      <c r="M596">
        <f t="shared" si="54"/>
        <v>0.59399999999999997</v>
      </c>
      <c r="N596">
        <f t="shared" si="55"/>
        <v>29.17455</v>
      </c>
      <c r="O596">
        <f t="shared" si="56"/>
        <v>2.7266242810479033</v>
      </c>
      <c r="Q596">
        <f t="shared" si="57"/>
        <v>0.59399999999999997</v>
      </c>
      <c r="R596">
        <f t="shared" si="58"/>
        <v>37.675550000000001</v>
      </c>
      <c r="S596">
        <f t="shared" si="59"/>
        <v>1.7149500000000018</v>
      </c>
    </row>
    <row r="597" spans="1:19" x14ac:dyDescent="0.25">
      <c r="A597">
        <v>595</v>
      </c>
      <c r="B597">
        <v>36.157600000000002</v>
      </c>
      <c r="D597">
        <v>595</v>
      </c>
      <c r="E597">
        <v>40.406300000000002</v>
      </c>
      <c r="G597">
        <v>595</v>
      </c>
      <c r="H597">
        <v>41.445399999999999</v>
      </c>
      <c r="M597">
        <f t="shared" si="54"/>
        <v>0.59499999999999997</v>
      </c>
      <c r="N597">
        <f t="shared" si="55"/>
        <v>29.502324999999999</v>
      </c>
      <c r="O597">
        <f t="shared" si="56"/>
        <v>2.8015474694056723</v>
      </c>
      <c r="Q597">
        <f t="shared" si="57"/>
        <v>0.59499999999999997</v>
      </c>
      <c r="R597">
        <f t="shared" si="58"/>
        <v>38.281950000000002</v>
      </c>
      <c r="S597">
        <f t="shared" si="59"/>
        <v>2.1243499999999997</v>
      </c>
    </row>
    <row r="598" spans="1:19" x14ac:dyDescent="0.25">
      <c r="A598">
        <v>596</v>
      </c>
      <c r="B598">
        <v>35.763500000000001</v>
      </c>
      <c r="D598">
        <v>596</v>
      </c>
      <c r="E598">
        <v>39.954900000000002</v>
      </c>
      <c r="G598">
        <v>596</v>
      </c>
      <c r="H598">
        <v>41.5929</v>
      </c>
      <c r="M598">
        <f t="shared" si="54"/>
        <v>0.59599999999999997</v>
      </c>
      <c r="N598">
        <f t="shared" si="55"/>
        <v>29.327825000000001</v>
      </c>
      <c r="O598">
        <f t="shared" si="56"/>
        <v>3.0064592219641586</v>
      </c>
      <c r="Q598">
        <f t="shared" si="57"/>
        <v>0.59599999999999997</v>
      </c>
      <c r="R598">
        <f t="shared" si="58"/>
        <v>37.859200000000001</v>
      </c>
      <c r="S598">
        <f t="shared" si="59"/>
        <v>2.0957000000000008</v>
      </c>
    </row>
    <row r="599" spans="1:19" x14ac:dyDescent="0.25">
      <c r="A599">
        <v>597</v>
      </c>
      <c r="B599">
        <v>35.270899999999997</v>
      </c>
      <c r="D599">
        <v>597</v>
      </c>
      <c r="E599">
        <v>38.261899999999997</v>
      </c>
      <c r="G599">
        <v>597</v>
      </c>
      <c r="H599">
        <v>42.182899999999997</v>
      </c>
      <c r="M599">
        <f t="shared" si="54"/>
        <v>0.59699999999999998</v>
      </c>
      <c r="N599">
        <f t="shared" si="55"/>
        <v>28.928925</v>
      </c>
      <c r="O599">
        <f t="shared" si="56"/>
        <v>3.4664118335823857</v>
      </c>
      <c r="Q599">
        <f t="shared" si="57"/>
        <v>0.59699999999999998</v>
      </c>
      <c r="R599">
        <f t="shared" si="58"/>
        <v>36.766399999999997</v>
      </c>
      <c r="S599">
        <f t="shared" si="59"/>
        <v>1.4954999999999998</v>
      </c>
    </row>
    <row r="600" spans="1:19" x14ac:dyDescent="0.25">
      <c r="A600">
        <v>598</v>
      </c>
      <c r="B600">
        <v>35.073900000000002</v>
      </c>
      <c r="D600">
        <v>598</v>
      </c>
      <c r="E600">
        <v>41.083500000000001</v>
      </c>
      <c r="G600">
        <v>598</v>
      </c>
      <c r="H600">
        <v>42.133699999999997</v>
      </c>
      <c r="M600">
        <f t="shared" si="54"/>
        <v>0.59799999999999998</v>
      </c>
      <c r="N600">
        <f t="shared" si="55"/>
        <v>29.572775</v>
      </c>
      <c r="O600">
        <f t="shared" si="56"/>
        <v>3.8091772567489319</v>
      </c>
      <c r="Q600">
        <f t="shared" si="57"/>
        <v>0.59799999999999998</v>
      </c>
      <c r="R600">
        <f t="shared" si="58"/>
        <v>38.078699999999998</v>
      </c>
      <c r="S600">
        <f t="shared" si="59"/>
        <v>3.0047999999999995</v>
      </c>
    </row>
    <row r="601" spans="1:19" x14ac:dyDescent="0.25">
      <c r="A601">
        <v>599</v>
      </c>
      <c r="B601">
        <v>35.073900000000002</v>
      </c>
      <c r="D601">
        <v>599</v>
      </c>
      <c r="E601">
        <v>40.744900000000001</v>
      </c>
      <c r="G601">
        <v>599</v>
      </c>
      <c r="H601">
        <v>41.838700000000003</v>
      </c>
      <c r="M601">
        <f t="shared" si="54"/>
        <v>0.59899999999999998</v>
      </c>
      <c r="N601">
        <f t="shared" si="55"/>
        <v>29.414375000000003</v>
      </c>
      <c r="O601">
        <f t="shared" si="56"/>
        <v>3.6313257101688547</v>
      </c>
      <c r="Q601">
        <f t="shared" si="57"/>
        <v>0.59899999999999998</v>
      </c>
      <c r="R601">
        <f t="shared" si="58"/>
        <v>37.909400000000005</v>
      </c>
      <c r="S601">
        <f t="shared" si="59"/>
        <v>2.8354999999999997</v>
      </c>
    </row>
    <row r="602" spans="1:19" x14ac:dyDescent="0.25">
      <c r="A602">
        <v>600</v>
      </c>
      <c r="B602">
        <v>33.497500000000002</v>
      </c>
      <c r="D602">
        <v>600</v>
      </c>
      <c r="E602">
        <v>39.503399999999999</v>
      </c>
      <c r="G602">
        <v>600</v>
      </c>
      <c r="H602">
        <v>41.150399999999998</v>
      </c>
      <c r="M602">
        <f t="shared" si="54"/>
        <v>0.6</v>
      </c>
      <c r="N602">
        <f t="shared" si="55"/>
        <v>28.537824999999998</v>
      </c>
      <c r="O602">
        <f t="shared" si="56"/>
        <v>4.0280334784275711</v>
      </c>
      <c r="Q602">
        <f t="shared" si="57"/>
        <v>0.6</v>
      </c>
      <c r="R602">
        <f t="shared" si="58"/>
        <v>36.500450000000001</v>
      </c>
      <c r="S602">
        <f t="shared" si="59"/>
        <v>3.0029499999999985</v>
      </c>
    </row>
    <row r="603" spans="1:19" x14ac:dyDescent="0.25">
      <c r="A603">
        <v>601</v>
      </c>
      <c r="B603">
        <v>33.891599999999997</v>
      </c>
      <c r="D603">
        <v>601</v>
      </c>
      <c r="E603">
        <v>40.519199999999998</v>
      </c>
      <c r="G603">
        <v>601</v>
      </c>
      <c r="H603">
        <v>40.757100000000001</v>
      </c>
      <c r="M603">
        <f t="shared" si="54"/>
        <v>0.60099999999999998</v>
      </c>
      <c r="N603">
        <f t="shared" si="55"/>
        <v>28.791975000000001</v>
      </c>
      <c r="O603">
        <f t="shared" si="56"/>
        <v>3.8969382943536601</v>
      </c>
      <c r="Q603">
        <f t="shared" si="57"/>
        <v>0.60099999999999998</v>
      </c>
      <c r="R603">
        <f t="shared" si="58"/>
        <v>37.205399999999997</v>
      </c>
      <c r="S603">
        <f t="shared" si="59"/>
        <v>3.3138000000000005</v>
      </c>
    </row>
    <row r="604" spans="1:19" x14ac:dyDescent="0.25">
      <c r="A604">
        <v>602</v>
      </c>
      <c r="B604">
        <v>34.6798</v>
      </c>
      <c r="D604">
        <v>602</v>
      </c>
      <c r="E604">
        <v>41.3093</v>
      </c>
      <c r="G604">
        <v>602</v>
      </c>
      <c r="H604">
        <v>39.6755</v>
      </c>
      <c r="M604">
        <f t="shared" si="54"/>
        <v>0.60199999999999998</v>
      </c>
      <c r="N604">
        <f t="shared" si="55"/>
        <v>28.916150000000002</v>
      </c>
      <c r="O604">
        <f t="shared" si="56"/>
        <v>3.453900963162281</v>
      </c>
      <c r="Q604">
        <f t="shared" si="57"/>
        <v>0.60199999999999998</v>
      </c>
      <c r="R604">
        <f t="shared" si="58"/>
        <v>37.994550000000004</v>
      </c>
      <c r="S604">
        <f t="shared" si="59"/>
        <v>3.3147500000000001</v>
      </c>
    </row>
    <row r="605" spans="1:19" x14ac:dyDescent="0.25">
      <c r="A605">
        <v>603</v>
      </c>
      <c r="B605">
        <v>33.793100000000003</v>
      </c>
      <c r="D605">
        <v>603</v>
      </c>
      <c r="E605">
        <v>41.873600000000003</v>
      </c>
      <c r="G605">
        <v>603</v>
      </c>
      <c r="H605">
        <v>38.8889</v>
      </c>
      <c r="M605">
        <f t="shared" si="54"/>
        <v>0.60299999999999998</v>
      </c>
      <c r="N605">
        <f t="shared" si="55"/>
        <v>28.6389</v>
      </c>
      <c r="O605">
        <f t="shared" si="56"/>
        <v>4.0859534175024557</v>
      </c>
      <c r="Q605">
        <f t="shared" si="57"/>
        <v>0.60299999999999998</v>
      </c>
      <c r="R605">
        <f t="shared" si="58"/>
        <v>37.833350000000003</v>
      </c>
      <c r="S605">
        <f t="shared" si="59"/>
        <v>4.0402500000000172</v>
      </c>
    </row>
    <row r="606" spans="1:19" x14ac:dyDescent="0.25">
      <c r="A606">
        <v>604</v>
      </c>
      <c r="B606">
        <v>33.891599999999997</v>
      </c>
      <c r="D606">
        <v>604</v>
      </c>
      <c r="E606">
        <v>42.776499999999999</v>
      </c>
      <c r="G606">
        <v>604</v>
      </c>
      <c r="H606">
        <v>38.987200000000001</v>
      </c>
      <c r="M606">
        <f t="shared" si="54"/>
        <v>0.60399999999999998</v>
      </c>
      <c r="N606">
        <f t="shared" si="55"/>
        <v>28.913824999999999</v>
      </c>
      <c r="O606">
        <f t="shared" si="56"/>
        <v>4.4584261397194123</v>
      </c>
      <c r="Q606">
        <f t="shared" si="57"/>
        <v>0.60399999999999998</v>
      </c>
      <c r="R606">
        <f t="shared" si="58"/>
        <v>38.334049999999998</v>
      </c>
      <c r="S606">
        <f t="shared" si="59"/>
        <v>4.4424499999999849</v>
      </c>
    </row>
    <row r="607" spans="1:19" x14ac:dyDescent="0.25">
      <c r="A607">
        <v>605</v>
      </c>
      <c r="B607">
        <v>33.793100000000003</v>
      </c>
      <c r="D607">
        <v>605</v>
      </c>
      <c r="E607">
        <v>42.776499999999999</v>
      </c>
      <c r="G607">
        <v>605</v>
      </c>
      <c r="H607">
        <v>38.397199999999998</v>
      </c>
      <c r="M607">
        <f t="shared" si="54"/>
        <v>0.60499999999999998</v>
      </c>
      <c r="N607">
        <f t="shared" si="55"/>
        <v>28.741700000000002</v>
      </c>
      <c r="O607">
        <f t="shared" si="56"/>
        <v>4.4921687572188684</v>
      </c>
      <c r="Q607">
        <f t="shared" si="57"/>
        <v>0.60499999999999998</v>
      </c>
      <c r="R607">
        <f t="shared" si="58"/>
        <v>38.284800000000004</v>
      </c>
      <c r="S607">
        <f t="shared" si="59"/>
        <v>4.4916999999999829</v>
      </c>
    </row>
    <row r="608" spans="1:19" x14ac:dyDescent="0.25">
      <c r="A608">
        <v>606</v>
      </c>
      <c r="B608">
        <v>33.694600000000001</v>
      </c>
      <c r="D608">
        <v>606</v>
      </c>
      <c r="E608">
        <v>42.663699999999999</v>
      </c>
      <c r="G608">
        <v>606</v>
      </c>
      <c r="H608">
        <v>37.217300000000002</v>
      </c>
      <c r="M608">
        <f t="shared" si="54"/>
        <v>0.60599999999999998</v>
      </c>
      <c r="N608">
        <f t="shared" si="55"/>
        <v>28.393900000000002</v>
      </c>
      <c r="O608">
        <f t="shared" si="56"/>
        <v>4.5188022576046984</v>
      </c>
      <c r="Q608">
        <f t="shared" si="57"/>
        <v>0.60599999999999998</v>
      </c>
      <c r="R608">
        <f t="shared" si="58"/>
        <v>38.17915</v>
      </c>
      <c r="S608">
        <f t="shared" si="59"/>
        <v>4.4845500000000174</v>
      </c>
    </row>
    <row r="609" spans="1:19" x14ac:dyDescent="0.25">
      <c r="A609">
        <v>607</v>
      </c>
      <c r="B609">
        <v>33.694600000000001</v>
      </c>
      <c r="D609">
        <v>607</v>
      </c>
      <c r="E609">
        <v>41.6479</v>
      </c>
      <c r="G609">
        <v>607</v>
      </c>
      <c r="H609">
        <v>36.823999999999998</v>
      </c>
      <c r="M609">
        <f t="shared" si="54"/>
        <v>0.60699999999999998</v>
      </c>
      <c r="N609">
        <f t="shared" si="55"/>
        <v>28.041625</v>
      </c>
      <c r="O609">
        <f t="shared" si="56"/>
        <v>4.0066223609585832</v>
      </c>
      <c r="Q609">
        <f t="shared" si="57"/>
        <v>0.60699999999999998</v>
      </c>
      <c r="R609">
        <f t="shared" si="58"/>
        <v>37.671250000000001</v>
      </c>
      <c r="S609">
        <f t="shared" si="59"/>
        <v>3.9766500000000091</v>
      </c>
    </row>
    <row r="610" spans="1:19" x14ac:dyDescent="0.25">
      <c r="A610">
        <v>608</v>
      </c>
      <c r="B610">
        <v>33.3005</v>
      </c>
      <c r="D610">
        <v>608</v>
      </c>
      <c r="E610">
        <v>41.986499999999999</v>
      </c>
      <c r="G610">
        <v>608</v>
      </c>
      <c r="H610">
        <v>37.364800000000002</v>
      </c>
      <c r="M610">
        <f t="shared" si="54"/>
        <v>0.60799999999999998</v>
      </c>
      <c r="N610">
        <f t="shared" si="55"/>
        <v>28.162950000000002</v>
      </c>
      <c r="O610">
        <f t="shared" si="56"/>
        <v>4.3459797779096947</v>
      </c>
      <c r="Q610">
        <f t="shared" si="57"/>
        <v>0.60799999999999998</v>
      </c>
      <c r="R610">
        <f t="shared" si="58"/>
        <v>37.643500000000003</v>
      </c>
      <c r="S610">
        <f t="shared" si="59"/>
        <v>4.3429999999999938</v>
      </c>
    </row>
    <row r="611" spans="1:19" x14ac:dyDescent="0.25">
      <c r="A611">
        <v>609</v>
      </c>
      <c r="B611">
        <v>33.5961</v>
      </c>
      <c r="D611">
        <v>609</v>
      </c>
      <c r="E611">
        <v>41.986499999999999</v>
      </c>
      <c r="G611">
        <v>609</v>
      </c>
      <c r="H611">
        <v>37.020600000000002</v>
      </c>
      <c r="M611">
        <f t="shared" si="54"/>
        <v>0.60899999999999999</v>
      </c>
      <c r="N611">
        <f t="shared" si="55"/>
        <v>28.1508</v>
      </c>
      <c r="O611">
        <f t="shared" si="56"/>
        <v>4.2187315475152003</v>
      </c>
      <c r="Q611">
        <f t="shared" si="57"/>
        <v>0.60899999999999999</v>
      </c>
      <c r="R611">
        <f t="shared" si="58"/>
        <v>37.7913</v>
      </c>
      <c r="S611">
        <f t="shared" si="59"/>
        <v>4.1952000000000149</v>
      </c>
    </row>
    <row r="612" spans="1:19" x14ac:dyDescent="0.25">
      <c r="A612">
        <v>610</v>
      </c>
      <c r="B612">
        <v>33.399000000000001</v>
      </c>
      <c r="D612">
        <v>610</v>
      </c>
      <c r="E612">
        <v>42.099299999999999</v>
      </c>
      <c r="G612">
        <v>610</v>
      </c>
      <c r="H612">
        <v>36.9223</v>
      </c>
      <c r="M612">
        <f t="shared" si="54"/>
        <v>0.61</v>
      </c>
      <c r="N612">
        <f t="shared" si="55"/>
        <v>28.105150000000002</v>
      </c>
      <c r="O612">
        <f t="shared" si="56"/>
        <v>4.3762653785314853</v>
      </c>
      <c r="Q612">
        <f t="shared" si="57"/>
        <v>0.61</v>
      </c>
      <c r="R612">
        <f t="shared" si="58"/>
        <v>37.74915</v>
      </c>
      <c r="S612">
        <f t="shared" si="59"/>
        <v>4.3501499999999877</v>
      </c>
    </row>
    <row r="613" spans="1:19" x14ac:dyDescent="0.25">
      <c r="A613">
        <v>611</v>
      </c>
      <c r="B613">
        <v>33.891599999999997</v>
      </c>
      <c r="D613">
        <v>611</v>
      </c>
      <c r="E613">
        <v>43.002299999999998</v>
      </c>
      <c r="G613">
        <v>611</v>
      </c>
      <c r="H613">
        <v>36.283200000000001</v>
      </c>
      <c r="M613">
        <f t="shared" si="54"/>
        <v>0.61099999999999999</v>
      </c>
      <c r="N613">
        <f t="shared" si="55"/>
        <v>28.294274999999999</v>
      </c>
      <c r="O613">
        <f t="shared" si="56"/>
        <v>4.7235387486502143</v>
      </c>
      <c r="Q613">
        <f t="shared" si="57"/>
        <v>0.61099999999999999</v>
      </c>
      <c r="R613">
        <f t="shared" si="58"/>
        <v>38.446950000000001</v>
      </c>
      <c r="S613">
        <f t="shared" si="59"/>
        <v>4.5553499999999767</v>
      </c>
    </row>
    <row r="614" spans="1:19" x14ac:dyDescent="0.25">
      <c r="A614">
        <v>612</v>
      </c>
      <c r="B614">
        <v>34.482799999999997</v>
      </c>
      <c r="D614">
        <v>612</v>
      </c>
      <c r="E614">
        <v>42.889400000000002</v>
      </c>
      <c r="G614">
        <v>612</v>
      </c>
      <c r="H614">
        <v>36.627299999999998</v>
      </c>
      <c r="M614">
        <f t="shared" si="54"/>
        <v>0.61199999999999999</v>
      </c>
      <c r="N614">
        <f t="shared" si="55"/>
        <v>28.499874999999996</v>
      </c>
      <c r="O614">
        <f t="shared" si="56"/>
        <v>4.3681365252626145</v>
      </c>
      <c r="Q614">
        <f t="shared" si="57"/>
        <v>0.61199999999999999</v>
      </c>
      <c r="R614">
        <f t="shared" si="58"/>
        <v>38.686099999999996</v>
      </c>
      <c r="S614">
        <f t="shared" si="59"/>
        <v>4.2033000000000307</v>
      </c>
    </row>
    <row r="615" spans="1:19" x14ac:dyDescent="0.25">
      <c r="A615">
        <v>613</v>
      </c>
      <c r="B615">
        <v>33.891599999999997</v>
      </c>
      <c r="D615">
        <v>613</v>
      </c>
      <c r="E615">
        <v>42.663699999999999</v>
      </c>
      <c r="G615">
        <v>613</v>
      </c>
      <c r="H615">
        <v>35.840699999999998</v>
      </c>
      <c r="M615">
        <f t="shared" si="54"/>
        <v>0.61299999999999999</v>
      </c>
      <c r="N615">
        <f t="shared" si="55"/>
        <v>28.098999999999997</v>
      </c>
      <c r="O615">
        <f t="shared" si="56"/>
        <v>4.6061925386737084</v>
      </c>
      <c r="Q615">
        <f t="shared" si="57"/>
        <v>0.61299999999999999</v>
      </c>
      <c r="R615">
        <f t="shared" si="58"/>
        <v>38.277649999999994</v>
      </c>
      <c r="S615">
        <f t="shared" si="59"/>
        <v>4.3860500000000391</v>
      </c>
    </row>
    <row r="616" spans="1:19" x14ac:dyDescent="0.25">
      <c r="A616">
        <v>614</v>
      </c>
      <c r="B616">
        <v>33.891599999999997</v>
      </c>
      <c r="D616">
        <v>614</v>
      </c>
      <c r="E616">
        <v>41.873600000000003</v>
      </c>
      <c r="G616">
        <v>614</v>
      </c>
      <c r="H616">
        <v>36.627299999999998</v>
      </c>
      <c r="M616">
        <f t="shared" si="54"/>
        <v>0.61399999999999999</v>
      </c>
      <c r="N616">
        <f t="shared" si="55"/>
        <v>28.098124999999996</v>
      </c>
      <c r="O616">
        <f t="shared" si="56"/>
        <v>4.0562717319397326</v>
      </c>
      <c r="Q616">
        <f t="shared" si="57"/>
        <v>0.61399999999999999</v>
      </c>
      <c r="R616">
        <f t="shared" si="58"/>
        <v>37.882599999999996</v>
      </c>
      <c r="S616">
        <f t="shared" si="59"/>
        <v>3.9910000000000312</v>
      </c>
    </row>
    <row r="617" spans="1:19" x14ac:dyDescent="0.25">
      <c r="A617">
        <v>615</v>
      </c>
      <c r="B617">
        <v>33.201999999999998</v>
      </c>
      <c r="D617">
        <v>615</v>
      </c>
      <c r="E617">
        <v>40.744900000000001</v>
      </c>
      <c r="G617">
        <v>615</v>
      </c>
      <c r="H617">
        <v>35.889899999999997</v>
      </c>
      <c r="M617">
        <f t="shared" si="54"/>
        <v>0.61499999999999999</v>
      </c>
      <c r="N617">
        <f t="shared" si="55"/>
        <v>27.459199999999999</v>
      </c>
      <c r="O617">
        <f t="shared" si="56"/>
        <v>3.8229825141286411</v>
      </c>
      <c r="Q617">
        <f t="shared" si="57"/>
        <v>0.61499999999999999</v>
      </c>
      <c r="R617">
        <f t="shared" si="58"/>
        <v>36.97345</v>
      </c>
      <c r="S617">
        <f t="shared" si="59"/>
        <v>3.7714500000000082</v>
      </c>
    </row>
    <row r="618" spans="1:19" x14ac:dyDescent="0.25">
      <c r="A618">
        <v>616</v>
      </c>
      <c r="B618">
        <v>32.512300000000003</v>
      </c>
      <c r="D618">
        <v>616</v>
      </c>
      <c r="E618">
        <v>40.293500000000002</v>
      </c>
      <c r="G618">
        <v>616</v>
      </c>
      <c r="H618">
        <v>35.545699999999997</v>
      </c>
      <c r="M618">
        <f t="shared" si="54"/>
        <v>0.61599999999999999</v>
      </c>
      <c r="N618">
        <f t="shared" si="55"/>
        <v>27.087875</v>
      </c>
      <c r="O618">
        <f t="shared" si="56"/>
        <v>3.9219509141922377</v>
      </c>
      <c r="Q618">
        <f t="shared" si="57"/>
        <v>0.61599999999999999</v>
      </c>
      <c r="R618">
        <f t="shared" si="58"/>
        <v>36.402900000000002</v>
      </c>
      <c r="S618">
        <f t="shared" si="59"/>
        <v>3.8906000000000169</v>
      </c>
    </row>
    <row r="619" spans="1:19" x14ac:dyDescent="0.25">
      <c r="A619">
        <v>617</v>
      </c>
      <c r="B619">
        <v>33.3005</v>
      </c>
      <c r="D619">
        <v>617</v>
      </c>
      <c r="E619">
        <v>39.841999999999999</v>
      </c>
      <c r="G619">
        <v>617</v>
      </c>
      <c r="H619">
        <v>35.939</v>
      </c>
      <c r="M619">
        <f t="shared" si="54"/>
        <v>0.61699999999999999</v>
      </c>
      <c r="N619">
        <f t="shared" si="55"/>
        <v>27.270375000000001</v>
      </c>
      <c r="O619">
        <f t="shared" si="56"/>
        <v>3.291056403345284</v>
      </c>
      <c r="Q619">
        <f t="shared" si="57"/>
        <v>0.61699999999999999</v>
      </c>
      <c r="R619">
        <f t="shared" si="58"/>
        <v>36.571249999999999</v>
      </c>
      <c r="S619">
        <f t="shared" si="59"/>
        <v>3.2707499999999996</v>
      </c>
    </row>
    <row r="620" spans="1:19" x14ac:dyDescent="0.25">
      <c r="A620">
        <v>618</v>
      </c>
      <c r="B620">
        <v>33.497500000000002</v>
      </c>
      <c r="D620">
        <v>618</v>
      </c>
      <c r="E620">
        <v>39.1648</v>
      </c>
      <c r="G620">
        <v>618</v>
      </c>
      <c r="H620">
        <v>35.988199999999999</v>
      </c>
      <c r="M620">
        <f t="shared" si="54"/>
        <v>0.61799999999999999</v>
      </c>
      <c r="N620">
        <f t="shared" si="55"/>
        <v>27.162624999999998</v>
      </c>
      <c r="O620">
        <f t="shared" si="56"/>
        <v>2.8405593152288384</v>
      </c>
      <c r="Q620">
        <f t="shared" si="57"/>
        <v>0.61799999999999999</v>
      </c>
      <c r="R620">
        <f t="shared" si="58"/>
        <v>36.331150000000001</v>
      </c>
      <c r="S620">
        <f t="shared" si="59"/>
        <v>2.8336499999999987</v>
      </c>
    </row>
    <row r="621" spans="1:19" x14ac:dyDescent="0.25">
      <c r="A621">
        <v>619</v>
      </c>
      <c r="B621">
        <v>33.891599999999997</v>
      </c>
      <c r="D621">
        <v>619</v>
      </c>
      <c r="E621">
        <v>38.600499999999997</v>
      </c>
      <c r="G621">
        <v>619</v>
      </c>
      <c r="H621">
        <v>36.086500000000001</v>
      </c>
      <c r="M621">
        <f t="shared" si="54"/>
        <v>0.61899999999999999</v>
      </c>
      <c r="N621">
        <f t="shared" si="55"/>
        <v>27.144649999999999</v>
      </c>
      <c r="O621">
        <f t="shared" si="56"/>
        <v>2.356251303094246</v>
      </c>
      <c r="Q621">
        <f t="shared" si="57"/>
        <v>0.61899999999999999</v>
      </c>
      <c r="R621">
        <f t="shared" si="58"/>
        <v>36.246049999999997</v>
      </c>
      <c r="S621">
        <f t="shared" si="59"/>
        <v>2.3544499999999999</v>
      </c>
    </row>
    <row r="622" spans="1:19" x14ac:dyDescent="0.25">
      <c r="A622">
        <v>620</v>
      </c>
      <c r="B622">
        <v>33.990099999999998</v>
      </c>
      <c r="D622">
        <v>620</v>
      </c>
      <c r="E622">
        <v>37.358899999999998</v>
      </c>
      <c r="G622">
        <v>620</v>
      </c>
      <c r="H622">
        <v>37.217300000000002</v>
      </c>
      <c r="M622">
        <f t="shared" si="54"/>
        <v>0.62</v>
      </c>
      <c r="N622">
        <f t="shared" si="55"/>
        <v>27.141574999999996</v>
      </c>
      <c r="O622">
        <f t="shared" si="56"/>
        <v>1.9054170077264811</v>
      </c>
      <c r="Q622">
        <f t="shared" si="57"/>
        <v>0.62</v>
      </c>
      <c r="R622">
        <f t="shared" si="58"/>
        <v>35.674499999999995</v>
      </c>
      <c r="S622">
        <f t="shared" si="59"/>
        <v>1.6844000000000001</v>
      </c>
    </row>
    <row r="623" spans="1:19" x14ac:dyDescent="0.25">
      <c r="A623">
        <v>621</v>
      </c>
      <c r="B623">
        <v>34.285699999999999</v>
      </c>
      <c r="D623">
        <v>621</v>
      </c>
      <c r="E623">
        <v>36.3431</v>
      </c>
      <c r="G623">
        <v>621</v>
      </c>
      <c r="H623">
        <v>36.823999999999998</v>
      </c>
      <c r="M623">
        <f t="shared" si="54"/>
        <v>0.621</v>
      </c>
      <c r="N623">
        <f t="shared" si="55"/>
        <v>26.863199999999999</v>
      </c>
      <c r="O623">
        <f t="shared" si="56"/>
        <v>1.3482783132573186</v>
      </c>
      <c r="Q623">
        <f t="shared" si="57"/>
        <v>0.621</v>
      </c>
      <c r="R623">
        <f t="shared" si="58"/>
        <v>35.314399999999999</v>
      </c>
      <c r="S623">
        <f t="shared" si="59"/>
        <v>1.0287000000000006</v>
      </c>
    </row>
    <row r="624" spans="1:19" x14ac:dyDescent="0.25">
      <c r="A624">
        <v>622</v>
      </c>
      <c r="B624">
        <v>35.073900000000002</v>
      </c>
      <c r="D624">
        <v>622</v>
      </c>
      <c r="E624">
        <v>36.907400000000003</v>
      </c>
      <c r="G624">
        <v>622</v>
      </c>
      <c r="H624">
        <v>37.069800000000001</v>
      </c>
      <c r="M624">
        <f t="shared" si="54"/>
        <v>0.622</v>
      </c>
      <c r="N624">
        <f t="shared" si="55"/>
        <v>27.262775000000001</v>
      </c>
      <c r="O624">
        <f t="shared" si="56"/>
        <v>1.1084307841869663</v>
      </c>
      <c r="Q624">
        <f t="shared" si="57"/>
        <v>0.622</v>
      </c>
      <c r="R624">
        <f t="shared" si="58"/>
        <v>35.990650000000002</v>
      </c>
      <c r="S624">
        <f t="shared" si="59"/>
        <v>0.9167500000000004</v>
      </c>
    </row>
    <row r="625" spans="1:19" x14ac:dyDescent="0.25">
      <c r="A625">
        <v>623</v>
      </c>
      <c r="B625">
        <v>35.369500000000002</v>
      </c>
      <c r="D625">
        <v>623</v>
      </c>
      <c r="E625">
        <v>37.584699999999998</v>
      </c>
      <c r="G625">
        <v>623</v>
      </c>
      <c r="H625">
        <v>37.954799999999999</v>
      </c>
      <c r="M625">
        <f t="shared" si="54"/>
        <v>0.623</v>
      </c>
      <c r="N625">
        <f t="shared" si="55"/>
        <v>27.727249999999998</v>
      </c>
      <c r="O625">
        <f t="shared" si="56"/>
        <v>1.3980856638036625</v>
      </c>
      <c r="Q625">
        <f t="shared" si="57"/>
        <v>0.623</v>
      </c>
      <c r="R625">
        <f t="shared" si="58"/>
        <v>36.4771</v>
      </c>
      <c r="S625">
        <f t="shared" si="59"/>
        <v>1.1075999999999979</v>
      </c>
    </row>
    <row r="626" spans="1:19" x14ac:dyDescent="0.25">
      <c r="A626">
        <v>624</v>
      </c>
      <c r="B626">
        <v>35.960599999999999</v>
      </c>
      <c r="D626">
        <v>624</v>
      </c>
      <c r="E626">
        <v>36.794600000000003</v>
      </c>
      <c r="G626">
        <v>624</v>
      </c>
      <c r="H626">
        <v>39.232999999999997</v>
      </c>
      <c r="M626">
        <f t="shared" si="54"/>
        <v>0.624</v>
      </c>
      <c r="N626">
        <f t="shared" si="55"/>
        <v>27.997050000000002</v>
      </c>
      <c r="O626">
        <f t="shared" si="56"/>
        <v>1.7004877888417762</v>
      </c>
      <c r="Q626">
        <f t="shared" si="57"/>
        <v>0.624</v>
      </c>
      <c r="R626">
        <f t="shared" si="58"/>
        <v>36.377600000000001</v>
      </c>
      <c r="S626">
        <f t="shared" si="59"/>
        <v>0.41700000000000159</v>
      </c>
    </row>
    <row r="627" spans="1:19" x14ac:dyDescent="0.25">
      <c r="A627">
        <v>625</v>
      </c>
      <c r="B627">
        <v>35.960599999999999</v>
      </c>
      <c r="D627">
        <v>625</v>
      </c>
      <c r="E627">
        <v>35.778799999999997</v>
      </c>
      <c r="G627">
        <v>625</v>
      </c>
      <c r="H627">
        <v>38.6922</v>
      </c>
      <c r="M627">
        <f t="shared" si="54"/>
        <v>0.625</v>
      </c>
      <c r="N627">
        <f t="shared" si="55"/>
        <v>27.607899999999997</v>
      </c>
      <c r="O627">
        <f t="shared" si="56"/>
        <v>1.632104437017845</v>
      </c>
      <c r="Q627">
        <f t="shared" si="57"/>
        <v>0.625</v>
      </c>
      <c r="R627">
        <f t="shared" si="58"/>
        <v>35.869699999999995</v>
      </c>
      <c r="S627">
        <f t="shared" si="59"/>
        <v>9.0900000000001313E-2</v>
      </c>
    </row>
    <row r="628" spans="1:19" x14ac:dyDescent="0.25">
      <c r="A628">
        <v>626</v>
      </c>
      <c r="B628">
        <v>37.536900000000003</v>
      </c>
      <c r="D628">
        <v>626</v>
      </c>
      <c r="E628">
        <v>36.568800000000003</v>
      </c>
      <c r="G628">
        <v>626</v>
      </c>
      <c r="H628">
        <v>39.380499999999998</v>
      </c>
      <c r="M628">
        <f t="shared" si="54"/>
        <v>0.626</v>
      </c>
      <c r="N628">
        <f t="shared" si="55"/>
        <v>28.371550000000003</v>
      </c>
      <c r="O628">
        <f t="shared" si="56"/>
        <v>1.4283869375394487</v>
      </c>
      <c r="Q628">
        <f t="shared" si="57"/>
        <v>0.626</v>
      </c>
      <c r="R628">
        <f t="shared" si="58"/>
        <v>37.052850000000007</v>
      </c>
      <c r="S628">
        <f t="shared" si="59"/>
        <v>0.48404999999999987</v>
      </c>
    </row>
    <row r="629" spans="1:19" x14ac:dyDescent="0.25">
      <c r="A629">
        <v>627</v>
      </c>
      <c r="B629">
        <v>37.536900000000003</v>
      </c>
      <c r="D629">
        <v>627</v>
      </c>
      <c r="E629">
        <v>37.133200000000002</v>
      </c>
      <c r="G629">
        <v>627</v>
      </c>
      <c r="H629">
        <v>39.724699999999999</v>
      </c>
      <c r="M629">
        <f t="shared" si="54"/>
        <v>0.627</v>
      </c>
      <c r="N629">
        <f t="shared" si="55"/>
        <v>28.598700000000001</v>
      </c>
      <c r="O629">
        <f t="shared" si="56"/>
        <v>1.3943525845352007</v>
      </c>
      <c r="Q629">
        <f t="shared" si="57"/>
        <v>0.627</v>
      </c>
      <c r="R629">
        <f t="shared" si="58"/>
        <v>37.335050000000003</v>
      </c>
      <c r="S629">
        <f t="shared" si="59"/>
        <v>0.20185000000000031</v>
      </c>
    </row>
    <row r="630" spans="1:19" x14ac:dyDescent="0.25">
      <c r="A630">
        <v>628</v>
      </c>
      <c r="B630">
        <v>38.029600000000002</v>
      </c>
      <c r="D630">
        <v>628</v>
      </c>
      <c r="E630">
        <v>38.600499999999997</v>
      </c>
      <c r="G630">
        <v>628</v>
      </c>
      <c r="H630">
        <v>40.216299999999997</v>
      </c>
      <c r="M630">
        <f t="shared" si="54"/>
        <v>0.628</v>
      </c>
      <c r="N630">
        <f t="shared" si="55"/>
        <v>29.211599999999997</v>
      </c>
      <c r="O630">
        <f t="shared" si="56"/>
        <v>1.1341952609669974</v>
      </c>
      <c r="Q630">
        <f t="shared" si="57"/>
        <v>0.628</v>
      </c>
      <c r="R630">
        <f t="shared" si="58"/>
        <v>38.315049999999999</v>
      </c>
      <c r="S630">
        <f t="shared" si="59"/>
        <v>0.28544999999999732</v>
      </c>
    </row>
    <row r="631" spans="1:19" x14ac:dyDescent="0.25">
      <c r="A631">
        <v>629</v>
      </c>
      <c r="B631">
        <v>38.226599999999998</v>
      </c>
      <c r="D631">
        <v>629</v>
      </c>
      <c r="E631">
        <v>38.374699999999997</v>
      </c>
      <c r="G631">
        <v>629</v>
      </c>
      <c r="H631">
        <v>40.855499999999999</v>
      </c>
      <c r="M631">
        <f t="shared" si="54"/>
        <v>0.629</v>
      </c>
      <c r="N631">
        <f t="shared" si="55"/>
        <v>29.364199999999997</v>
      </c>
      <c r="O631">
        <f t="shared" si="56"/>
        <v>1.4769008915067172</v>
      </c>
      <c r="Q631">
        <f t="shared" si="57"/>
        <v>0.629</v>
      </c>
      <c r="R631">
        <f t="shared" si="58"/>
        <v>38.300649999999997</v>
      </c>
      <c r="S631">
        <f t="shared" si="59"/>
        <v>7.4049999999999727E-2</v>
      </c>
    </row>
    <row r="632" spans="1:19" x14ac:dyDescent="0.25">
      <c r="A632">
        <v>630</v>
      </c>
      <c r="B632">
        <v>39.7044</v>
      </c>
      <c r="D632">
        <v>630</v>
      </c>
      <c r="E632">
        <v>37.697499999999998</v>
      </c>
      <c r="G632">
        <v>630</v>
      </c>
      <c r="H632">
        <v>40.412999999999997</v>
      </c>
      <c r="M632">
        <f t="shared" si="54"/>
        <v>0.63</v>
      </c>
      <c r="N632">
        <f t="shared" si="55"/>
        <v>29.453724999999999</v>
      </c>
      <c r="O632">
        <f t="shared" si="56"/>
        <v>1.4085277076910245</v>
      </c>
      <c r="Q632">
        <f t="shared" si="57"/>
        <v>0.63</v>
      </c>
      <c r="R632">
        <f t="shared" si="58"/>
        <v>38.700949999999999</v>
      </c>
      <c r="S632">
        <f t="shared" si="59"/>
        <v>1.0034500000000008</v>
      </c>
    </row>
    <row r="633" spans="1:19" x14ac:dyDescent="0.25">
      <c r="A633">
        <v>631</v>
      </c>
      <c r="B633">
        <v>38.522199999999998</v>
      </c>
      <c r="D633">
        <v>631</v>
      </c>
      <c r="E633">
        <v>37.358899999999998</v>
      </c>
      <c r="G633">
        <v>631</v>
      </c>
      <c r="H633">
        <v>41.445399999999999</v>
      </c>
      <c r="M633">
        <f t="shared" si="54"/>
        <v>0.63100000000000001</v>
      </c>
      <c r="N633">
        <f t="shared" si="55"/>
        <v>29.331625000000003</v>
      </c>
      <c r="O633">
        <f t="shared" si="56"/>
        <v>2.1054630282513478</v>
      </c>
      <c r="Q633">
        <f t="shared" si="57"/>
        <v>0.63100000000000001</v>
      </c>
      <c r="R633">
        <f t="shared" si="58"/>
        <v>37.940550000000002</v>
      </c>
      <c r="S633">
        <f t="shared" si="59"/>
        <v>0.58164999999999978</v>
      </c>
    </row>
    <row r="634" spans="1:19" x14ac:dyDescent="0.25">
      <c r="A634">
        <v>632</v>
      </c>
      <c r="B634">
        <v>38.325099999999999</v>
      </c>
      <c r="D634">
        <v>632</v>
      </c>
      <c r="E634">
        <v>37.246000000000002</v>
      </c>
      <c r="G634">
        <v>632</v>
      </c>
      <c r="H634">
        <v>41.445399999999999</v>
      </c>
      <c r="M634">
        <f t="shared" si="54"/>
        <v>0.63200000000000001</v>
      </c>
      <c r="N634">
        <f t="shared" si="55"/>
        <v>29.254125000000002</v>
      </c>
      <c r="O634">
        <f t="shared" si="56"/>
        <v>2.1808136577892197</v>
      </c>
      <c r="Q634">
        <f t="shared" si="57"/>
        <v>0.63200000000000001</v>
      </c>
      <c r="R634">
        <f t="shared" si="58"/>
        <v>37.785550000000001</v>
      </c>
      <c r="S634">
        <f t="shared" si="59"/>
        <v>0.53954999999999842</v>
      </c>
    </row>
    <row r="635" spans="1:19" x14ac:dyDescent="0.25">
      <c r="A635">
        <v>633</v>
      </c>
      <c r="B635">
        <v>38.620699999999999</v>
      </c>
      <c r="D635">
        <v>633</v>
      </c>
      <c r="E635">
        <v>37.020299999999999</v>
      </c>
      <c r="G635">
        <v>633</v>
      </c>
      <c r="H635">
        <v>41.052100000000003</v>
      </c>
      <c r="M635">
        <f t="shared" si="54"/>
        <v>0.63300000000000001</v>
      </c>
      <c r="N635">
        <f t="shared" si="55"/>
        <v>29.173274999999997</v>
      </c>
      <c r="O635">
        <f t="shared" si="56"/>
        <v>2.0301230406061621</v>
      </c>
      <c r="Q635">
        <f t="shared" si="57"/>
        <v>0.63300000000000001</v>
      </c>
      <c r="R635">
        <f t="shared" si="58"/>
        <v>37.820499999999996</v>
      </c>
      <c r="S635">
        <f t="shared" si="59"/>
        <v>0.80020000000000024</v>
      </c>
    </row>
    <row r="636" spans="1:19" x14ac:dyDescent="0.25">
      <c r="A636">
        <v>634</v>
      </c>
      <c r="B636">
        <v>38.719200000000001</v>
      </c>
      <c r="D636">
        <v>634</v>
      </c>
      <c r="E636">
        <v>36.907400000000003</v>
      </c>
      <c r="G636">
        <v>634</v>
      </c>
      <c r="H636">
        <v>41.002899999999997</v>
      </c>
      <c r="M636">
        <f t="shared" si="54"/>
        <v>0.63400000000000001</v>
      </c>
      <c r="N636">
        <f t="shared" si="55"/>
        <v>29.157374999999998</v>
      </c>
      <c r="O636">
        <f t="shared" si="56"/>
        <v>2.0522761826810707</v>
      </c>
      <c r="Q636">
        <f t="shared" si="57"/>
        <v>0.63400000000000001</v>
      </c>
      <c r="R636">
        <f t="shared" si="58"/>
        <v>37.813299999999998</v>
      </c>
      <c r="S636">
        <f t="shared" si="59"/>
        <v>0.90589999999999904</v>
      </c>
    </row>
    <row r="637" spans="1:19" x14ac:dyDescent="0.25">
      <c r="A637">
        <v>635</v>
      </c>
      <c r="B637">
        <v>39.901499999999999</v>
      </c>
      <c r="D637">
        <v>635</v>
      </c>
      <c r="E637">
        <v>37.020299999999999</v>
      </c>
      <c r="G637">
        <v>635</v>
      </c>
      <c r="H637">
        <v>40.904600000000002</v>
      </c>
      <c r="M637">
        <f t="shared" si="54"/>
        <v>0.63500000000000001</v>
      </c>
      <c r="N637">
        <f t="shared" si="55"/>
        <v>29.456599999999998</v>
      </c>
      <c r="O637">
        <f t="shared" si="56"/>
        <v>2.0164039583707769</v>
      </c>
      <c r="Q637">
        <f t="shared" si="57"/>
        <v>0.63500000000000001</v>
      </c>
      <c r="R637">
        <f t="shared" si="58"/>
        <v>38.460899999999995</v>
      </c>
      <c r="S637">
        <f t="shared" si="59"/>
        <v>1.4405999999999999</v>
      </c>
    </row>
    <row r="638" spans="1:19" x14ac:dyDescent="0.25">
      <c r="A638">
        <v>636</v>
      </c>
      <c r="B638">
        <v>39.901499999999999</v>
      </c>
      <c r="D638">
        <v>636</v>
      </c>
      <c r="E638">
        <v>36.568800000000003</v>
      </c>
      <c r="G638">
        <v>636</v>
      </c>
      <c r="H638">
        <v>41.396299999999997</v>
      </c>
      <c r="M638">
        <f t="shared" si="54"/>
        <v>0.63600000000000001</v>
      </c>
      <c r="N638">
        <f t="shared" si="55"/>
        <v>29.466650000000001</v>
      </c>
      <c r="O638">
        <f t="shared" si="56"/>
        <v>2.4713718383386416</v>
      </c>
      <c r="Q638">
        <f t="shared" si="57"/>
        <v>0.63600000000000001</v>
      </c>
      <c r="R638">
        <f t="shared" si="58"/>
        <v>38.235150000000004</v>
      </c>
      <c r="S638">
        <f t="shared" si="59"/>
        <v>1.6663499999999978</v>
      </c>
    </row>
    <row r="639" spans="1:19" x14ac:dyDescent="0.25">
      <c r="A639">
        <v>637</v>
      </c>
      <c r="B639">
        <v>40.098500000000001</v>
      </c>
      <c r="D639">
        <v>637</v>
      </c>
      <c r="E639">
        <v>37.923299999999998</v>
      </c>
      <c r="G639">
        <v>637</v>
      </c>
      <c r="H639">
        <v>41.445399999999999</v>
      </c>
      <c r="M639">
        <f t="shared" si="54"/>
        <v>0.63700000000000001</v>
      </c>
      <c r="N639">
        <f t="shared" si="55"/>
        <v>29.866799999999998</v>
      </c>
      <c r="O639">
        <f t="shared" si="56"/>
        <v>1.777208628720895</v>
      </c>
      <c r="Q639">
        <f t="shared" si="57"/>
        <v>0.63700000000000001</v>
      </c>
      <c r="R639">
        <f t="shared" si="58"/>
        <v>39.010899999999999</v>
      </c>
      <c r="S639">
        <f t="shared" si="59"/>
        <v>1.0876000000000019</v>
      </c>
    </row>
    <row r="640" spans="1:19" x14ac:dyDescent="0.25">
      <c r="A640">
        <v>638</v>
      </c>
      <c r="B640">
        <v>39.901499999999999</v>
      </c>
      <c r="D640">
        <v>638</v>
      </c>
      <c r="E640">
        <v>37.133200000000002</v>
      </c>
      <c r="G640">
        <v>638</v>
      </c>
      <c r="H640">
        <v>41.494599999999998</v>
      </c>
      <c r="M640">
        <f t="shared" si="54"/>
        <v>0.63800000000000001</v>
      </c>
      <c r="N640">
        <f t="shared" si="55"/>
        <v>29.632325000000002</v>
      </c>
      <c r="O640">
        <f t="shared" si="56"/>
        <v>2.206930842444621</v>
      </c>
      <c r="Q640">
        <f t="shared" si="57"/>
        <v>0.63800000000000001</v>
      </c>
      <c r="R640">
        <f t="shared" si="58"/>
        <v>38.51735</v>
      </c>
      <c r="S640">
        <f t="shared" si="59"/>
        <v>1.3841499999999982</v>
      </c>
    </row>
    <row r="641" spans="1:19" x14ac:dyDescent="0.25">
      <c r="A641">
        <v>639</v>
      </c>
      <c r="B641">
        <v>40.394100000000002</v>
      </c>
      <c r="D641">
        <v>639</v>
      </c>
      <c r="E641">
        <v>35.778799999999997</v>
      </c>
      <c r="G641">
        <v>639</v>
      </c>
      <c r="H641">
        <v>41.494599999999998</v>
      </c>
      <c r="M641">
        <f t="shared" si="54"/>
        <v>0.63900000000000001</v>
      </c>
      <c r="N641">
        <f t="shared" si="55"/>
        <v>29.416874999999997</v>
      </c>
      <c r="O641">
        <f t="shared" si="56"/>
        <v>3.0326683514687209</v>
      </c>
      <c r="Q641">
        <f t="shared" si="57"/>
        <v>0.63900000000000001</v>
      </c>
      <c r="R641">
        <f t="shared" si="58"/>
        <v>38.086449999999999</v>
      </c>
      <c r="S641">
        <f t="shared" si="59"/>
        <v>2.3076500000000024</v>
      </c>
    </row>
    <row r="642" spans="1:19" x14ac:dyDescent="0.25">
      <c r="A642">
        <v>640</v>
      </c>
      <c r="B642">
        <v>40.2956</v>
      </c>
      <c r="D642">
        <v>640</v>
      </c>
      <c r="E642">
        <v>35.327300000000001</v>
      </c>
      <c r="G642">
        <v>640</v>
      </c>
      <c r="H642">
        <v>41.740400000000001</v>
      </c>
      <c r="M642">
        <f t="shared" si="54"/>
        <v>0.64</v>
      </c>
      <c r="N642">
        <f t="shared" si="55"/>
        <v>29.340825000000002</v>
      </c>
      <c r="O642">
        <f t="shared" si="56"/>
        <v>3.3640081138427713</v>
      </c>
      <c r="Q642">
        <f t="shared" si="57"/>
        <v>0.64</v>
      </c>
      <c r="R642">
        <f t="shared" si="58"/>
        <v>37.811450000000001</v>
      </c>
      <c r="S642">
        <f t="shared" si="59"/>
        <v>2.4841499999999996</v>
      </c>
    </row>
    <row r="643" spans="1:19" x14ac:dyDescent="0.25">
      <c r="A643">
        <v>641</v>
      </c>
      <c r="B643">
        <v>40.689700000000002</v>
      </c>
      <c r="D643">
        <v>641</v>
      </c>
      <c r="E643">
        <v>36.230200000000004</v>
      </c>
      <c r="G643">
        <v>641</v>
      </c>
      <c r="H643">
        <v>42.133699999999997</v>
      </c>
      <c r="M643">
        <f t="shared" ref="M643:M706" si="60">G643*0.001</f>
        <v>0.64100000000000001</v>
      </c>
      <c r="N643">
        <f t="shared" ref="N643:N706" si="61">AVERAGE(B643,E643,H643,)</f>
        <v>29.763400000000004</v>
      </c>
      <c r="O643">
        <f t="shared" ref="O643:O706" si="62">_xlfn.STDEV.S(B643,E643,H643)</f>
        <v>3.0774336846361643</v>
      </c>
      <c r="Q643">
        <f t="shared" ref="Q643:Q706" si="63">M643</f>
        <v>0.64100000000000001</v>
      </c>
      <c r="R643">
        <f t="shared" ref="R643:R706" si="64">AVERAGE(B643,E643)</f>
        <v>38.459950000000006</v>
      </c>
      <c r="S643">
        <f t="shared" ref="S643:S706" si="65">_xlfn.STDEV.P(B643,E643)</f>
        <v>2.2297499999999992</v>
      </c>
    </row>
    <row r="644" spans="1:19" x14ac:dyDescent="0.25">
      <c r="A644">
        <v>642</v>
      </c>
      <c r="B644">
        <v>40.2956</v>
      </c>
      <c r="D644">
        <v>642</v>
      </c>
      <c r="E644">
        <v>36.907400000000003</v>
      </c>
      <c r="G644">
        <v>642</v>
      </c>
      <c r="H644">
        <v>41.838700000000003</v>
      </c>
      <c r="M644">
        <f t="shared" si="60"/>
        <v>0.64200000000000002</v>
      </c>
      <c r="N644">
        <f t="shared" si="61"/>
        <v>29.760425000000001</v>
      </c>
      <c r="O644">
        <f t="shared" si="62"/>
        <v>2.5225244148141228</v>
      </c>
      <c r="Q644">
        <f t="shared" si="63"/>
        <v>0.64200000000000002</v>
      </c>
      <c r="R644">
        <f t="shared" si="64"/>
        <v>38.601500000000001</v>
      </c>
      <c r="S644">
        <f t="shared" si="65"/>
        <v>1.6940999999999988</v>
      </c>
    </row>
    <row r="645" spans="1:19" x14ac:dyDescent="0.25">
      <c r="A645">
        <v>643</v>
      </c>
      <c r="B645">
        <v>41.280799999999999</v>
      </c>
      <c r="D645">
        <v>643</v>
      </c>
      <c r="E645">
        <v>37.133200000000002</v>
      </c>
      <c r="G645">
        <v>643</v>
      </c>
      <c r="H645">
        <v>41.5929</v>
      </c>
      <c r="M645">
        <f t="shared" si="60"/>
        <v>0.64300000000000002</v>
      </c>
      <c r="N645">
        <f t="shared" si="61"/>
        <v>30.001725</v>
      </c>
      <c r="O645">
        <f t="shared" si="62"/>
        <v>2.4896089472043581</v>
      </c>
      <c r="Q645">
        <f t="shared" si="63"/>
        <v>0.64300000000000002</v>
      </c>
      <c r="R645">
        <f t="shared" si="64"/>
        <v>39.207000000000001</v>
      </c>
      <c r="S645">
        <f t="shared" si="65"/>
        <v>2.0737999999999985</v>
      </c>
    </row>
    <row r="646" spans="1:19" x14ac:dyDescent="0.25">
      <c r="A646">
        <v>644</v>
      </c>
      <c r="B646">
        <v>41.280799999999999</v>
      </c>
      <c r="D646">
        <v>644</v>
      </c>
      <c r="E646">
        <v>36.681699999999999</v>
      </c>
      <c r="G646">
        <v>644</v>
      </c>
      <c r="H646">
        <v>41.199599999999997</v>
      </c>
      <c r="M646">
        <f t="shared" si="60"/>
        <v>0.64400000000000002</v>
      </c>
      <c r="N646">
        <f t="shared" si="61"/>
        <v>29.790525000000002</v>
      </c>
      <c r="O646">
        <f t="shared" si="62"/>
        <v>2.6321643394742655</v>
      </c>
      <c r="Q646">
        <f t="shared" si="63"/>
        <v>0.64400000000000002</v>
      </c>
      <c r="R646">
        <f t="shared" si="64"/>
        <v>38.981250000000003</v>
      </c>
      <c r="S646">
        <f t="shared" si="65"/>
        <v>2.29955</v>
      </c>
    </row>
    <row r="647" spans="1:19" x14ac:dyDescent="0.25">
      <c r="A647">
        <v>645</v>
      </c>
      <c r="B647">
        <v>40.985199999999999</v>
      </c>
      <c r="D647">
        <v>645</v>
      </c>
      <c r="E647">
        <v>35.552999999999997</v>
      </c>
      <c r="G647">
        <v>645</v>
      </c>
      <c r="H647">
        <v>40.8063</v>
      </c>
      <c r="M647">
        <f t="shared" si="60"/>
        <v>0.64500000000000002</v>
      </c>
      <c r="N647">
        <f t="shared" si="61"/>
        <v>29.336124999999996</v>
      </c>
      <c r="O647">
        <f t="shared" si="62"/>
        <v>3.0859348378300768</v>
      </c>
      <c r="Q647">
        <f t="shared" si="63"/>
        <v>0.64500000000000002</v>
      </c>
      <c r="R647">
        <f t="shared" si="64"/>
        <v>38.269099999999995</v>
      </c>
      <c r="S647">
        <f t="shared" si="65"/>
        <v>2.7161000000000008</v>
      </c>
    </row>
    <row r="648" spans="1:19" x14ac:dyDescent="0.25">
      <c r="A648">
        <v>646</v>
      </c>
      <c r="B648">
        <v>41.379300000000001</v>
      </c>
      <c r="D648">
        <v>646</v>
      </c>
      <c r="E648">
        <v>35.778799999999997</v>
      </c>
      <c r="G648">
        <v>646</v>
      </c>
      <c r="H648">
        <v>41.101300000000002</v>
      </c>
      <c r="M648">
        <f t="shared" si="60"/>
        <v>0.64600000000000002</v>
      </c>
      <c r="N648">
        <f t="shared" si="61"/>
        <v>29.56485</v>
      </c>
      <c r="O648">
        <f t="shared" si="62"/>
        <v>3.1562607227540656</v>
      </c>
      <c r="Q648">
        <f t="shared" si="63"/>
        <v>0.64600000000000002</v>
      </c>
      <c r="R648">
        <f t="shared" si="64"/>
        <v>38.579049999999995</v>
      </c>
      <c r="S648">
        <f t="shared" si="65"/>
        <v>2.8002500000000019</v>
      </c>
    </row>
    <row r="649" spans="1:19" x14ac:dyDescent="0.25">
      <c r="A649">
        <v>647</v>
      </c>
      <c r="B649">
        <v>41.5764</v>
      </c>
      <c r="D649">
        <v>647</v>
      </c>
      <c r="E649">
        <v>35.778799999999997</v>
      </c>
      <c r="G649">
        <v>647</v>
      </c>
      <c r="H649">
        <v>40.707999999999998</v>
      </c>
      <c r="M649">
        <f t="shared" si="60"/>
        <v>0.64700000000000002</v>
      </c>
      <c r="N649">
        <f t="shared" si="61"/>
        <v>29.515799999999999</v>
      </c>
      <c r="O649">
        <f t="shared" si="62"/>
        <v>3.1268540356083152</v>
      </c>
      <c r="Q649">
        <f t="shared" si="63"/>
        <v>0.64700000000000002</v>
      </c>
      <c r="R649">
        <f t="shared" si="64"/>
        <v>38.677599999999998</v>
      </c>
      <c r="S649">
        <f t="shared" si="65"/>
        <v>2.8988000000000014</v>
      </c>
    </row>
    <row r="650" spans="1:19" x14ac:dyDescent="0.25">
      <c r="A650">
        <v>648</v>
      </c>
      <c r="B650">
        <v>41.0837</v>
      </c>
      <c r="D650">
        <v>648</v>
      </c>
      <c r="E650">
        <v>36.3431</v>
      </c>
      <c r="G650">
        <v>648</v>
      </c>
      <c r="H650">
        <v>40.412999999999997</v>
      </c>
      <c r="M650">
        <f t="shared" si="60"/>
        <v>0.64800000000000002</v>
      </c>
      <c r="N650">
        <f t="shared" si="61"/>
        <v>29.459949999999999</v>
      </c>
      <c r="O650">
        <f t="shared" si="62"/>
        <v>2.5653853791064862</v>
      </c>
      <c r="Q650">
        <f t="shared" si="63"/>
        <v>0.64800000000000002</v>
      </c>
      <c r="R650">
        <f t="shared" si="64"/>
        <v>38.7134</v>
      </c>
      <c r="S650">
        <f t="shared" si="65"/>
        <v>2.3703000000000003</v>
      </c>
    </row>
    <row r="651" spans="1:19" x14ac:dyDescent="0.25">
      <c r="A651">
        <v>649</v>
      </c>
      <c r="B651">
        <v>41.5764</v>
      </c>
      <c r="D651">
        <v>649</v>
      </c>
      <c r="E651">
        <v>36.568800000000003</v>
      </c>
      <c r="G651">
        <v>649</v>
      </c>
      <c r="H651">
        <v>40.953800000000001</v>
      </c>
      <c r="M651">
        <f t="shared" si="60"/>
        <v>0.64900000000000002</v>
      </c>
      <c r="N651">
        <f t="shared" si="61"/>
        <v>29.774750000000001</v>
      </c>
      <c r="O651">
        <f t="shared" si="62"/>
        <v>2.7292219135375055</v>
      </c>
      <c r="Q651">
        <f t="shared" si="63"/>
        <v>0.64900000000000002</v>
      </c>
      <c r="R651">
        <f t="shared" si="64"/>
        <v>39.072600000000001</v>
      </c>
      <c r="S651">
        <f t="shared" si="65"/>
        <v>2.5037999999999982</v>
      </c>
    </row>
    <row r="652" spans="1:19" x14ac:dyDescent="0.25">
      <c r="A652">
        <v>650</v>
      </c>
      <c r="B652">
        <v>41.379300000000001</v>
      </c>
      <c r="D652">
        <v>650</v>
      </c>
      <c r="E652">
        <v>36.568800000000003</v>
      </c>
      <c r="G652">
        <v>650</v>
      </c>
      <c r="H652">
        <v>40.8063</v>
      </c>
      <c r="M652">
        <f t="shared" si="60"/>
        <v>0.65</v>
      </c>
      <c r="N652">
        <f t="shared" si="61"/>
        <v>29.688600000000001</v>
      </c>
      <c r="O652">
        <f t="shared" si="62"/>
        <v>2.6275985709388698</v>
      </c>
      <c r="Q652">
        <f t="shared" si="63"/>
        <v>0.65</v>
      </c>
      <c r="R652">
        <f t="shared" si="64"/>
        <v>38.974050000000005</v>
      </c>
      <c r="S652">
        <f t="shared" si="65"/>
        <v>2.4052499999999988</v>
      </c>
    </row>
    <row r="653" spans="1:19" x14ac:dyDescent="0.25">
      <c r="A653">
        <v>651</v>
      </c>
      <c r="B653">
        <v>40.886699999999998</v>
      </c>
      <c r="D653">
        <v>651</v>
      </c>
      <c r="E653">
        <v>34.988700000000001</v>
      </c>
      <c r="G653">
        <v>651</v>
      </c>
      <c r="H653">
        <v>40.757100000000001</v>
      </c>
      <c r="M653">
        <f t="shared" si="60"/>
        <v>0.65100000000000002</v>
      </c>
      <c r="N653">
        <f t="shared" si="61"/>
        <v>29.158124999999998</v>
      </c>
      <c r="O653">
        <f t="shared" si="62"/>
        <v>3.3684229425652581</v>
      </c>
      <c r="Q653">
        <f t="shared" si="63"/>
        <v>0.65100000000000002</v>
      </c>
      <c r="R653">
        <f t="shared" si="64"/>
        <v>37.9377</v>
      </c>
      <c r="S653">
        <f t="shared" si="65"/>
        <v>2.9489999999999981</v>
      </c>
    </row>
    <row r="654" spans="1:19" x14ac:dyDescent="0.25">
      <c r="A654">
        <v>652</v>
      </c>
      <c r="B654">
        <v>40.886699999999998</v>
      </c>
      <c r="D654">
        <v>652</v>
      </c>
      <c r="E654">
        <v>35.327300000000001</v>
      </c>
      <c r="G654">
        <v>652</v>
      </c>
      <c r="H654">
        <v>40.4621</v>
      </c>
      <c r="M654">
        <f t="shared" si="60"/>
        <v>0.65200000000000002</v>
      </c>
      <c r="N654">
        <f t="shared" si="61"/>
        <v>29.169024999999998</v>
      </c>
      <c r="O654">
        <f t="shared" si="62"/>
        <v>3.0944408369418417</v>
      </c>
      <c r="Q654">
        <f t="shared" si="63"/>
        <v>0.65200000000000002</v>
      </c>
      <c r="R654">
        <f t="shared" si="64"/>
        <v>38.106999999999999</v>
      </c>
      <c r="S654">
        <f t="shared" si="65"/>
        <v>2.7796999999999983</v>
      </c>
    </row>
    <row r="655" spans="1:19" x14ac:dyDescent="0.25">
      <c r="A655">
        <v>653</v>
      </c>
      <c r="B655">
        <v>39.901499999999999</v>
      </c>
      <c r="D655">
        <v>653</v>
      </c>
      <c r="E655">
        <v>35.665900000000001</v>
      </c>
      <c r="G655">
        <v>653</v>
      </c>
      <c r="H655">
        <v>40.707999999999998</v>
      </c>
      <c r="M655">
        <f t="shared" si="60"/>
        <v>0.65300000000000002</v>
      </c>
      <c r="N655">
        <f t="shared" si="61"/>
        <v>29.068849999999998</v>
      </c>
      <c r="O655">
        <f t="shared" si="62"/>
        <v>2.7084288809812462</v>
      </c>
      <c r="Q655">
        <f t="shared" si="63"/>
        <v>0.65300000000000002</v>
      </c>
      <c r="R655">
        <f t="shared" si="64"/>
        <v>37.783699999999996</v>
      </c>
      <c r="S655">
        <f t="shared" si="65"/>
        <v>2.117799999999999</v>
      </c>
    </row>
    <row r="656" spans="1:19" x14ac:dyDescent="0.25">
      <c r="A656">
        <v>654</v>
      </c>
      <c r="B656">
        <v>39.7044</v>
      </c>
      <c r="D656">
        <v>654</v>
      </c>
      <c r="E656">
        <v>34.424399999999999</v>
      </c>
      <c r="G656">
        <v>654</v>
      </c>
      <c r="H656">
        <v>40.118000000000002</v>
      </c>
      <c r="M656">
        <f t="shared" si="60"/>
        <v>0.65400000000000003</v>
      </c>
      <c r="N656">
        <f t="shared" si="61"/>
        <v>28.561700000000002</v>
      </c>
      <c r="O656">
        <f t="shared" si="62"/>
        <v>3.1745484172293454</v>
      </c>
      <c r="Q656">
        <f t="shared" si="63"/>
        <v>0.65400000000000003</v>
      </c>
      <c r="R656">
        <f t="shared" si="64"/>
        <v>37.064399999999999</v>
      </c>
      <c r="S656">
        <f t="shared" si="65"/>
        <v>2.6400000000000006</v>
      </c>
    </row>
    <row r="657" spans="1:19" x14ac:dyDescent="0.25">
      <c r="A657">
        <v>655</v>
      </c>
      <c r="B657">
        <v>39.408900000000003</v>
      </c>
      <c r="D657">
        <v>655</v>
      </c>
      <c r="E657">
        <v>34.198599999999999</v>
      </c>
      <c r="G657">
        <v>655</v>
      </c>
      <c r="H657">
        <v>39.872199999999999</v>
      </c>
      <c r="M657">
        <f t="shared" si="60"/>
        <v>0.65500000000000003</v>
      </c>
      <c r="N657">
        <f t="shared" si="61"/>
        <v>28.369925000000002</v>
      </c>
      <c r="O657">
        <f t="shared" si="62"/>
        <v>3.1504393857576978</v>
      </c>
      <c r="Q657">
        <f t="shared" si="63"/>
        <v>0.65500000000000003</v>
      </c>
      <c r="R657">
        <f t="shared" si="64"/>
        <v>36.803750000000001</v>
      </c>
      <c r="S657">
        <f t="shared" si="65"/>
        <v>2.6051500000000019</v>
      </c>
    </row>
    <row r="658" spans="1:19" x14ac:dyDescent="0.25">
      <c r="A658">
        <v>656</v>
      </c>
      <c r="B658">
        <v>38.9163</v>
      </c>
      <c r="D658">
        <v>656</v>
      </c>
      <c r="E658">
        <v>33.295699999999997</v>
      </c>
      <c r="G658">
        <v>656</v>
      </c>
      <c r="H658">
        <v>39.626399999999997</v>
      </c>
      <c r="M658">
        <f t="shared" si="60"/>
        <v>0.65600000000000003</v>
      </c>
      <c r="N658">
        <f t="shared" si="61"/>
        <v>27.959599999999995</v>
      </c>
      <c r="O658">
        <f t="shared" si="62"/>
        <v>3.4682644281157886</v>
      </c>
      <c r="Q658">
        <f t="shared" si="63"/>
        <v>0.65600000000000003</v>
      </c>
      <c r="R658">
        <f t="shared" si="64"/>
        <v>36.105999999999995</v>
      </c>
      <c r="S658">
        <f t="shared" si="65"/>
        <v>2.8103000000000016</v>
      </c>
    </row>
    <row r="659" spans="1:19" x14ac:dyDescent="0.25">
      <c r="A659">
        <v>657</v>
      </c>
      <c r="B659">
        <v>38.128100000000003</v>
      </c>
      <c r="D659">
        <v>657</v>
      </c>
      <c r="E659">
        <v>32.844200000000001</v>
      </c>
      <c r="G659">
        <v>657</v>
      </c>
      <c r="H659">
        <v>39.380499999999998</v>
      </c>
      <c r="M659">
        <f t="shared" si="60"/>
        <v>0.65700000000000003</v>
      </c>
      <c r="N659">
        <f t="shared" si="61"/>
        <v>27.588200000000001</v>
      </c>
      <c r="O659">
        <f t="shared" si="62"/>
        <v>3.4691815235489378</v>
      </c>
      <c r="Q659">
        <f t="shared" si="63"/>
        <v>0.65700000000000003</v>
      </c>
      <c r="R659">
        <f t="shared" si="64"/>
        <v>35.486150000000002</v>
      </c>
      <c r="S659">
        <f t="shared" si="65"/>
        <v>2.6419500000000014</v>
      </c>
    </row>
    <row r="660" spans="1:19" x14ac:dyDescent="0.25">
      <c r="A660">
        <v>658</v>
      </c>
      <c r="B660">
        <v>37.536900000000003</v>
      </c>
      <c r="D660">
        <v>658</v>
      </c>
      <c r="E660">
        <v>33.07</v>
      </c>
      <c r="G660">
        <v>658</v>
      </c>
      <c r="H660">
        <v>40.658799999999999</v>
      </c>
      <c r="M660">
        <f t="shared" si="60"/>
        <v>0.65800000000000003</v>
      </c>
      <c r="N660">
        <f t="shared" si="61"/>
        <v>27.816424999999999</v>
      </c>
      <c r="O660">
        <f t="shared" si="62"/>
        <v>3.81421334528279</v>
      </c>
      <c r="Q660">
        <f t="shared" si="63"/>
        <v>0.65800000000000003</v>
      </c>
      <c r="R660">
        <f t="shared" si="64"/>
        <v>35.303449999999998</v>
      </c>
      <c r="S660">
        <f t="shared" si="65"/>
        <v>2.2334500000000013</v>
      </c>
    </row>
    <row r="661" spans="1:19" x14ac:dyDescent="0.25">
      <c r="A661">
        <v>659</v>
      </c>
      <c r="B661">
        <v>36.650199999999998</v>
      </c>
      <c r="D661">
        <v>659</v>
      </c>
      <c r="E661">
        <v>33.86</v>
      </c>
      <c r="G661">
        <v>659</v>
      </c>
      <c r="H661">
        <v>39.970500000000001</v>
      </c>
      <c r="M661">
        <f t="shared" si="60"/>
        <v>0.65900000000000003</v>
      </c>
      <c r="N661">
        <f t="shared" si="61"/>
        <v>27.620175</v>
      </c>
      <c r="O661">
        <f t="shared" si="62"/>
        <v>3.0590798829059707</v>
      </c>
      <c r="Q661">
        <f t="shared" si="63"/>
        <v>0.65900000000000003</v>
      </c>
      <c r="R661">
        <f t="shared" si="64"/>
        <v>35.255099999999999</v>
      </c>
      <c r="S661">
        <f t="shared" si="65"/>
        <v>1.3950999999999993</v>
      </c>
    </row>
    <row r="662" spans="1:19" x14ac:dyDescent="0.25">
      <c r="A662">
        <v>660</v>
      </c>
      <c r="B662">
        <v>35.664999999999999</v>
      </c>
      <c r="D662">
        <v>660</v>
      </c>
      <c r="E662">
        <v>33.295699999999997</v>
      </c>
      <c r="G662">
        <v>660</v>
      </c>
      <c r="H662">
        <v>39.970500000000001</v>
      </c>
      <c r="M662">
        <f t="shared" si="60"/>
        <v>0.66</v>
      </c>
      <c r="N662">
        <f t="shared" si="61"/>
        <v>27.232800000000001</v>
      </c>
      <c r="O662">
        <f t="shared" si="62"/>
        <v>3.3838801146021731</v>
      </c>
      <c r="Q662">
        <f t="shared" si="63"/>
        <v>0.66</v>
      </c>
      <c r="R662">
        <f t="shared" si="64"/>
        <v>34.480350000000001</v>
      </c>
      <c r="S662">
        <f t="shared" si="65"/>
        <v>1.1846500000000013</v>
      </c>
    </row>
    <row r="663" spans="1:19" x14ac:dyDescent="0.25">
      <c r="A663">
        <v>661</v>
      </c>
      <c r="B663">
        <v>34.9754</v>
      </c>
      <c r="D663">
        <v>661</v>
      </c>
      <c r="E663">
        <v>33.747199999999999</v>
      </c>
      <c r="G663">
        <v>661</v>
      </c>
      <c r="H663">
        <v>40.265500000000003</v>
      </c>
      <c r="M663">
        <f t="shared" si="60"/>
        <v>0.66100000000000003</v>
      </c>
      <c r="N663">
        <f t="shared" si="61"/>
        <v>27.247025000000001</v>
      </c>
      <c r="O663">
        <f t="shared" si="62"/>
        <v>3.463665402912548</v>
      </c>
      <c r="Q663">
        <f t="shared" si="63"/>
        <v>0.66100000000000003</v>
      </c>
      <c r="R663">
        <f t="shared" si="64"/>
        <v>34.3613</v>
      </c>
      <c r="S663">
        <f t="shared" si="65"/>
        <v>0.61410000000000053</v>
      </c>
    </row>
    <row r="664" spans="1:19" x14ac:dyDescent="0.25">
      <c r="A664">
        <v>662</v>
      </c>
      <c r="B664">
        <v>33.793100000000003</v>
      </c>
      <c r="D664">
        <v>662</v>
      </c>
      <c r="E664">
        <v>32.957099999999997</v>
      </c>
      <c r="G664">
        <v>662</v>
      </c>
      <c r="H664">
        <v>40.167200000000001</v>
      </c>
      <c r="M664">
        <f t="shared" si="60"/>
        <v>0.66200000000000003</v>
      </c>
      <c r="N664">
        <f t="shared" si="61"/>
        <v>26.729350000000004</v>
      </c>
      <c r="O664">
        <f t="shared" si="62"/>
        <v>3.9436359876810818</v>
      </c>
      <c r="Q664">
        <f t="shared" si="63"/>
        <v>0.66200000000000003</v>
      </c>
      <c r="R664">
        <f t="shared" si="64"/>
        <v>33.375100000000003</v>
      </c>
      <c r="S664">
        <f t="shared" si="65"/>
        <v>0.41800000000000281</v>
      </c>
    </row>
    <row r="665" spans="1:19" x14ac:dyDescent="0.25">
      <c r="A665">
        <v>663</v>
      </c>
      <c r="B665">
        <v>33.497500000000002</v>
      </c>
      <c r="D665">
        <v>663</v>
      </c>
      <c r="E665">
        <v>33.634300000000003</v>
      </c>
      <c r="G665">
        <v>663</v>
      </c>
      <c r="H665">
        <v>39.577199999999998</v>
      </c>
      <c r="M665">
        <f t="shared" si="60"/>
        <v>0.66300000000000003</v>
      </c>
      <c r="N665">
        <f t="shared" si="61"/>
        <v>26.677250000000001</v>
      </c>
      <c r="O665">
        <f t="shared" si="62"/>
        <v>3.4712996303017856</v>
      </c>
      <c r="Q665">
        <f t="shared" si="63"/>
        <v>0.66300000000000003</v>
      </c>
      <c r="R665">
        <f t="shared" si="64"/>
        <v>33.565899999999999</v>
      </c>
      <c r="S665">
        <f t="shared" si="65"/>
        <v>6.840000000000046E-2</v>
      </c>
    </row>
    <row r="666" spans="1:19" x14ac:dyDescent="0.25">
      <c r="A666">
        <v>664</v>
      </c>
      <c r="B666">
        <v>33.399000000000001</v>
      </c>
      <c r="D666">
        <v>664</v>
      </c>
      <c r="E666">
        <v>35.101599999999998</v>
      </c>
      <c r="G666">
        <v>664</v>
      </c>
      <c r="H666">
        <v>39.282200000000003</v>
      </c>
      <c r="M666">
        <f t="shared" si="60"/>
        <v>0.66400000000000003</v>
      </c>
      <c r="N666">
        <f t="shared" si="61"/>
        <v>26.945699999999999</v>
      </c>
      <c r="O666">
        <f t="shared" si="62"/>
        <v>3.0273284526129651</v>
      </c>
      <c r="Q666">
        <f t="shared" si="63"/>
        <v>0.66400000000000003</v>
      </c>
      <c r="R666">
        <f t="shared" si="64"/>
        <v>34.250299999999996</v>
      </c>
      <c r="S666">
        <f t="shared" si="65"/>
        <v>0.85129999999999839</v>
      </c>
    </row>
    <row r="667" spans="1:19" x14ac:dyDescent="0.25">
      <c r="A667">
        <v>665</v>
      </c>
      <c r="B667">
        <v>32.906399999999998</v>
      </c>
      <c r="D667">
        <v>665</v>
      </c>
      <c r="E667">
        <v>33.972900000000003</v>
      </c>
      <c r="G667">
        <v>665</v>
      </c>
      <c r="H667">
        <v>38.987200000000001</v>
      </c>
      <c r="M667">
        <f t="shared" si="60"/>
        <v>0.66500000000000004</v>
      </c>
      <c r="N667">
        <f t="shared" si="61"/>
        <v>26.466625000000001</v>
      </c>
      <c r="O667">
        <f t="shared" si="62"/>
        <v>3.2469666711152643</v>
      </c>
      <c r="Q667">
        <f t="shared" si="63"/>
        <v>0.66500000000000004</v>
      </c>
      <c r="R667">
        <f t="shared" si="64"/>
        <v>33.43965</v>
      </c>
      <c r="S667">
        <f t="shared" si="65"/>
        <v>0.53325000000000244</v>
      </c>
    </row>
    <row r="668" spans="1:19" x14ac:dyDescent="0.25">
      <c r="A668">
        <v>666</v>
      </c>
      <c r="B668">
        <v>31.034500000000001</v>
      </c>
      <c r="D668">
        <v>666</v>
      </c>
      <c r="E668">
        <v>33.972900000000003</v>
      </c>
      <c r="G668">
        <v>666</v>
      </c>
      <c r="H668">
        <v>38.790599999999998</v>
      </c>
      <c r="M668">
        <f t="shared" si="60"/>
        <v>0.66600000000000004</v>
      </c>
      <c r="N668">
        <f t="shared" si="61"/>
        <v>25.9495</v>
      </c>
      <c r="O668">
        <f t="shared" si="62"/>
        <v>3.9158122839754865</v>
      </c>
      <c r="Q668">
        <f t="shared" si="63"/>
        <v>0.66600000000000004</v>
      </c>
      <c r="R668">
        <f t="shared" si="64"/>
        <v>32.503700000000002</v>
      </c>
      <c r="S668">
        <f t="shared" si="65"/>
        <v>1.4692000000000007</v>
      </c>
    </row>
    <row r="669" spans="1:19" x14ac:dyDescent="0.25">
      <c r="A669">
        <v>667</v>
      </c>
      <c r="B669">
        <v>30.541899999999998</v>
      </c>
      <c r="D669">
        <v>667</v>
      </c>
      <c r="E669">
        <v>33.634300000000003</v>
      </c>
      <c r="G669">
        <v>667</v>
      </c>
      <c r="H669">
        <v>38.790599999999998</v>
      </c>
      <c r="M669">
        <f t="shared" si="60"/>
        <v>0.66700000000000004</v>
      </c>
      <c r="N669">
        <f t="shared" si="61"/>
        <v>25.741699999999998</v>
      </c>
      <c r="O669">
        <f t="shared" si="62"/>
        <v>4.1671616867279493</v>
      </c>
      <c r="Q669">
        <f t="shared" si="63"/>
        <v>0.66700000000000004</v>
      </c>
      <c r="R669">
        <f t="shared" si="64"/>
        <v>32.088099999999997</v>
      </c>
      <c r="S669">
        <f t="shared" si="65"/>
        <v>1.5462000000000025</v>
      </c>
    </row>
    <row r="670" spans="1:19" x14ac:dyDescent="0.25">
      <c r="A670">
        <v>668</v>
      </c>
      <c r="B670">
        <v>29.753699999999998</v>
      </c>
      <c r="D670">
        <v>668</v>
      </c>
      <c r="E670">
        <v>33.634300000000003</v>
      </c>
      <c r="G670">
        <v>668</v>
      </c>
      <c r="H670">
        <v>38.1023</v>
      </c>
      <c r="M670">
        <f t="shared" si="60"/>
        <v>0.66800000000000004</v>
      </c>
      <c r="N670">
        <f t="shared" si="61"/>
        <v>25.372575000000001</v>
      </c>
      <c r="O670">
        <f t="shared" si="62"/>
        <v>4.1777426584221287</v>
      </c>
      <c r="Q670">
        <f t="shared" si="63"/>
        <v>0.66800000000000004</v>
      </c>
      <c r="R670">
        <f t="shared" si="64"/>
        <v>31.694000000000003</v>
      </c>
      <c r="S670">
        <f t="shared" si="65"/>
        <v>1.9403000000000024</v>
      </c>
    </row>
    <row r="671" spans="1:19" x14ac:dyDescent="0.25">
      <c r="A671">
        <v>669</v>
      </c>
      <c r="B671">
        <v>29.950700000000001</v>
      </c>
      <c r="D671">
        <v>669</v>
      </c>
      <c r="E671">
        <v>35.891599999999997</v>
      </c>
      <c r="G671">
        <v>669</v>
      </c>
      <c r="H671">
        <v>37.414000000000001</v>
      </c>
      <c r="M671">
        <f t="shared" si="60"/>
        <v>0.66900000000000004</v>
      </c>
      <c r="N671">
        <f t="shared" si="61"/>
        <v>25.814074999999999</v>
      </c>
      <c r="O671">
        <f t="shared" si="62"/>
        <v>3.943620195116833</v>
      </c>
      <c r="Q671">
        <f t="shared" si="63"/>
        <v>0.66900000000000004</v>
      </c>
      <c r="R671">
        <f t="shared" si="64"/>
        <v>32.921149999999997</v>
      </c>
      <c r="S671">
        <f t="shared" si="65"/>
        <v>2.9704499999999978</v>
      </c>
    </row>
    <row r="672" spans="1:19" x14ac:dyDescent="0.25">
      <c r="A672">
        <v>670</v>
      </c>
      <c r="B672">
        <v>29.8522</v>
      </c>
      <c r="D672">
        <v>670</v>
      </c>
      <c r="E672">
        <v>35.327300000000001</v>
      </c>
      <c r="G672">
        <v>670</v>
      </c>
      <c r="H672">
        <v>37.561500000000002</v>
      </c>
      <c r="M672">
        <f t="shared" si="60"/>
        <v>0.67</v>
      </c>
      <c r="N672">
        <f t="shared" si="61"/>
        <v>25.685250000000003</v>
      </c>
      <c r="O672">
        <f t="shared" si="62"/>
        <v>3.9665618222838792</v>
      </c>
      <c r="Q672">
        <f t="shared" si="63"/>
        <v>0.67</v>
      </c>
      <c r="R672">
        <f t="shared" si="64"/>
        <v>32.589750000000002</v>
      </c>
      <c r="S672">
        <f t="shared" si="65"/>
        <v>2.7375500000000006</v>
      </c>
    </row>
    <row r="673" spans="1:19" x14ac:dyDescent="0.25">
      <c r="A673">
        <v>671</v>
      </c>
      <c r="B673">
        <v>29.950700000000001</v>
      </c>
      <c r="D673">
        <v>671</v>
      </c>
      <c r="E673">
        <v>35.440199999999997</v>
      </c>
      <c r="G673">
        <v>671</v>
      </c>
      <c r="H673">
        <v>37.659799999999997</v>
      </c>
      <c r="M673">
        <f t="shared" si="60"/>
        <v>0.67100000000000004</v>
      </c>
      <c r="N673">
        <f t="shared" si="61"/>
        <v>25.762675000000002</v>
      </c>
      <c r="O673">
        <f t="shared" si="62"/>
        <v>3.9684475810237578</v>
      </c>
      <c r="Q673">
        <f t="shared" si="63"/>
        <v>0.67100000000000004</v>
      </c>
      <c r="R673">
        <f t="shared" si="64"/>
        <v>32.695450000000001</v>
      </c>
      <c r="S673">
        <f t="shared" si="65"/>
        <v>2.744749999999998</v>
      </c>
    </row>
    <row r="674" spans="1:19" x14ac:dyDescent="0.25">
      <c r="A674">
        <v>672</v>
      </c>
      <c r="B674">
        <v>28.374400000000001</v>
      </c>
      <c r="D674">
        <v>672</v>
      </c>
      <c r="E674">
        <v>35.101599999999998</v>
      </c>
      <c r="G674">
        <v>672</v>
      </c>
      <c r="H674">
        <v>37.659799999999997</v>
      </c>
      <c r="M674">
        <f t="shared" si="60"/>
        <v>0.67200000000000004</v>
      </c>
      <c r="N674">
        <f t="shared" si="61"/>
        <v>25.283949999999997</v>
      </c>
      <c r="O674">
        <f t="shared" si="62"/>
        <v>4.7961488064210061</v>
      </c>
      <c r="Q674">
        <f t="shared" si="63"/>
        <v>0.67200000000000004</v>
      </c>
      <c r="R674">
        <f t="shared" si="64"/>
        <v>31.738</v>
      </c>
      <c r="S674">
        <f t="shared" si="65"/>
        <v>3.3636000000000124</v>
      </c>
    </row>
    <row r="675" spans="1:19" x14ac:dyDescent="0.25">
      <c r="A675">
        <v>673</v>
      </c>
      <c r="B675">
        <v>29.064</v>
      </c>
      <c r="D675">
        <v>673</v>
      </c>
      <c r="E675">
        <v>34.537199999999999</v>
      </c>
      <c r="G675">
        <v>673</v>
      </c>
      <c r="H675">
        <v>38.200600000000001</v>
      </c>
      <c r="M675">
        <f t="shared" si="60"/>
        <v>0.67300000000000004</v>
      </c>
      <c r="N675">
        <f t="shared" si="61"/>
        <v>25.45045</v>
      </c>
      <c r="O675">
        <f t="shared" si="62"/>
        <v>4.5980770864931308</v>
      </c>
      <c r="Q675">
        <f t="shared" si="63"/>
        <v>0.67300000000000004</v>
      </c>
      <c r="R675">
        <f t="shared" si="64"/>
        <v>31.800599999999999</v>
      </c>
      <c r="S675">
        <f t="shared" si="65"/>
        <v>2.7365999999999993</v>
      </c>
    </row>
    <row r="676" spans="1:19" x14ac:dyDescent="0.25">
      <c r="A676">
        <v>674</v>
      </c>
      <c r="B676">
        <v>28.571400000000001</v>
      </c>
      <c r="D676">
        <v>674</v>
      </c>
      <c r="E676">
        <v>35.552999999999997</v>
      </c>
      <c r="G676">
        <v>674</v>
      </c>
      <c r="H676">
        <v>38.2498</v>
      </c>
      <c r="M676">
        <f t="shared" si="60"/>
        <v>0.67400000000000004</v>
      </c>
      <c r="N676">
        <f t="shared" si="61"/>
        <v>25.59355</v>
      </c>
      <c r="O676">
        <f t="shared" si="62"/>
        <v>4.9947788633064825</v>
      </c>
      <c r="Q676">
        <f t="shared" si="63"/>
        <v>0.67400000000000004</v>
      </c>
      <c r="R676">
        <f t="shared" si="64"/>
        <v>32.062199999999997</v>
      </c>
      <c r="S676">
        <f t="shared" si="65"/>
        <v>3.490800000000013</v>
      </c>
    </row>
    <row r="677" spans="1:19" x14ac:dyDescent="0.25">
      <c r="A677">
        <v>675</v>
      </c>
      <c r="B677">
        <v>28.177299999999999</v>
      </c>
      <c r="D677">
        <v>675</v>
      </c>
      <c r="E677">
        <v>36.117400000000004</v>
      </c>
      <c r="G677">
        <v>675</v>
      </c>
      <c r="H677">
        <v>37.807299999999998</v>
      </c>
      <c r="M677">
        <f t="shared" si="60"/>
        <v>0.67500000000000004</v>
      </c>
      <c r="N677">
        <f t="shared" si="61"/>
        <v>25.525500000000001</v>
      </c>
      <c r="O677">
        <f t="shared" si="62"/>
        <v>5.1419492092006971</v>
      </c>
      <c r="Q677">
        <f t="shared" si="63"/>
        <v>0.67500000000000004</v>
      </c>
      <c r="R677">
        <f t="shared" si="64"/>
        <v>32.147350000000003</v>
      </c>
      <c r="S677">
        <f t="shared" si="65"/>
        <v>3.9700499999999983</v>
      </c>
    </row>
    <row r="678" spans="1:19" x14ac:dyDescent="0.25">
      <c r="A678">
        <v>676</v>
      </c>
      <c r="B678">
        <v>28.078800000000001</v>
      </c>
      <c r="D678">
        <v>676</v>
      </c>
      <c r="E678">
        <v>36.794600000000003</v>
      </c>
      <c r="G678">
        <v>676</v>
      </c>
      <c r="H678">
        <v>38.298900000000003</v>
      </c>
      <c r="M678">
        <f t="shared" si="60"/>
        <v>0.67600000000000005</v>
      </c>
      <c r="N678">
        <f t="shared" si="61"/>
        <v>25.793075000000002</v>
      </c>
      <c r="O678">
        <f t="shared" si="62"/>
        <v>5.5178276543702474</v>
      </c>
      <c r="Q678">
        <f t="shared" si="63"/>
        <v>0.67600000000000005</v>
      </c>
      <c r="R678">
        <f t="shared" si="64"/>
        <v>32.436700000000002</v>
      </c>
      <c r="S678">
        <f t="shared" si="65"/>
        <v>4.3578999999999901</v>
      </c>
    </row>
    <row r="679" spans="1:19" x14ac:dyDescent="0.25">
      <c r="A679">
        <v>677</v>
      </c>
      <c r="B679">
        <v>28.374400000000001</v>
      </c>
      <c r="D679">
        <v>677</v>
      </c>
      <c r="E679">
        <v>36.794600000000003</v>
      </c>
      <c r="G679">
        <v>677</v>
      </c>
      <c r="H679">
        <v>37.561500000000002</v>
      </c>
      <c r="M679">
        <f t="shared" si="60"/>
        <v>0.67700000000000005</v>
      </c>
      <c r="N679">
        <f t="shared" si="61"/>
        <v>25.682625000000002</v>
      </c>
      <c r="O679">
        <f t="shared" si="62"/>
        <v>5.0972330739333538</v>
      </c>
      <c r="Q679">
        <f t="shared" si="63"/>
        <v>0.67700000000000005</v>
      </c>
      <c r="R679">
        <f t="shared" si="64"/>
        <v>32.584500000000006</v>
      </c>
      <c r="S679">
        <f t="shared" si="65"/>
        <v>4.2100999999999944</v>
      </c>
    </row>
    <row r="680" spans="1:19" x14ac:dyDescent="0.25">
      <c r="A680">
        <v>678</v>
      </c>
      <c r="B680">
        <v>28.571400000000001</v>
      </c>
      <c r="D680">
        <v>678</v>
      </c>
      <c r="E680">
        <v>36.0045</v>
      </c>
      <c r="G680">
        <v>678</v>
      </c>
      <c r="H680">
        <v>37.217300000000002</v>
      </c>
      <c r="M680">
        <f t="shared" si="60"/>
        <v>0.67800000000000005</v>
      </c>
      <c r="N680">
        <f t="shared" si="61"/>
        <v>25.448300000000003</v>
      </c>
      <c r="O680">
        <f t="shared" si="62"/>
        <v>4.6810512754437008</v>
      </c>
      <c r="Q680">
        <f t="shared" si="63"/>
        <v>0.67800000000000005</v>
      </c>
      <c r="R680">
        <f t="shared" si="64"/>
        <v>32.287950000000002</v>
      </c>
      <c r="S680">
        <f t="shared" si="65"/>
        <v>3.7165499999999945</v>
      </c>
    </row>
    <row r="681" spans="1:19" x14ac:dyDescent="0.25">
      <c r="A681">
        <v>679</v>
      </c>
      <c r="B681">
        <v>28.571400000000001</v>
      </c>
      <c r="D681">
        <v>679</v>
      </c>
      <c r="E681">
        <v>35.214399999999998</v>
      </c>
      <c r="G681">
        <v>679</v>
      </c>
      <c r="H681">
        <v>36.725700000000003</v>
      </c>
      <c r="M681">
        <f t="shared" si="60"/>
        <v>0.67900000000000005</v>
      </c>
      <c r="N681">
        <f t="shared" si="61"/>
        <v>25.127875</v>
      </c>
      <c r="O681">
        <f t="shared" si="62"/>
        <v>4.3379350921070312</v>
      </c>
      <c r="Q681">
        <f t="shared" si="63"/>
        <v>0.67900000000000005</v>
      </c>
      <c r="R681">
        <f t="shared" si="64"/>
        <v>31.892899999999997</v>
      </c>
      <c r="S681">
        <f t="shared" si="65"/>
        <v>3.3215000000000181</v>
      </c>
    </row>
    <row r="682" spans="1:19" x14ac:dyDescent="0.25">
      <c r="A682">
        <v>680</v>
      </c>
      <c r="B682">
        <v>28.2759</v>
      </c>
      <c r="D682">
        <v>680</v>
      </c>
      <c r="E682">
        <v>35.778799999999997</v>
      </c>
      <c r="G682">
        <v>680</v>
      </c>
      <c r="H682">
        <v>36.725700000000003</v>
      </c>
      <c r="M682">
        <f t="shared" si="60"/>
        <v>0.68</v>
      </c>
      <c r="N682">
        <f t="shared" si="61"/>
        <v>25.1951</v>
      </c>
      <c r="O682">
        <f t="shared" si="62"/>
        <v>4.6294212752063828</v>
      </c>
      <c r="Q682">
        <f t="shared" si="63"/>
        <v>0.68</v>
      </c>
      <c r="R682">
        <f t="shared" si="64"/>
        <v>32.027349999999998</v>
      </c>
      <c r="S682">
        <f t="shared" si="65"/>
        <v>3.751450000000029</v>
      </c>
    </row>
    <row r="683" spans="1:19" x14ac:dyDescent="0.25">
      <c r="A683">
        <v>681</v>
      </c>
      <c r="B683">
        <v>29.162600000000001</v>
      </c>
      <c r="D683">
        <v>681</v>
      </c>
      <c r="E683">
        <v>36.230200000000004</v>
      </c>
      <c r="G683">
        <v>681</v>
      </c>
      <c r="H683">
        <v>36.774799999999999</v>
      </c>
      <c r="M683">
        <f t="shared" si="60"/>
        <v>0.68100000000000005</v>
      </c>
      <c r="N683">
        <f t="shared" si="61"/>
        <v>25.541900000000002</v>
      </c>
      <c r="O683">
        <f t="shared" si="62"/>
        <v>4.2464327727320965</v>
      </c>
      <c r="Q683">
        <f t="shared" si="63"/>
        <v>0.68100000000000005</v>
      </c>
      <c r="R683">
        <f t="shared" si="64"/>
        <v>32.696400000000004</v>
      </c>
      <c r="S683">
        <f t="shared" si="65"/>
        <v>3.5337999999999887</v>
      </c>
    </row>
    <row r="684" spans="1:19" x14ac:dyDescent="0.25">
      <c r="A684">
        <v>682</v>
      </c>
      <c r="B684">
        <v>30.344799999999999</v>
      </c>
      <c r="D684">
        <v>682</v>
      </c>
      <c r="E684">
        <v>37.133200000000002</v>
      </c>
      <c r="G684">
        <v>682</v>
      </c>
      <c r="H684">
        <v>37.315600000000003</v>
      </c>
      <c r="M684">
        <f t="shared" si="60"/>
        <v>0.68200000000000005</v>
      </c>
      <c r="N684">
        <f t="shared" si="61"/>
        <v>26.198400000000003</v>
      </c>
      <c r="O684">
        <f t="shared" si="62"/>
        <v>3.9729857991188462</v>
      </c>
      <c r="Q684">
        <f t="shared" si="63"/>
        <v>0.68200000000000005</v>
      </c>
      <c r="R684">
        <f t="shared" si="64"/>
        <v>33.739000000000004</v>
      </c>
      <c r="S684">
        <f t="shared" si="65"/>
        <v>3.3941999999999686</v>
      </c>
    </row>
    <row r="685" spans="1:19" x14ac:dyDescent="0.25">
      <c r="A685">
        <v>683</v>
      </c>
      <c r="B685">
        <v>29.8522</v>
      </c>
      <c r="D685">
        <v>683</v>
      </c>
      <c r="E685">
        <v>36.456000000000003</v>
      </c>
      <c r="G685">
        <v>683</v>
      </c>
      <c r="H685">
        <v>37.119</v>
      </c>
      <c r="M685">
        <f t="shared" si="60"/>
        <v>0.68300000000000005</v>
      </c>
      <c r="N685">
        <f t="shared" si="61"/>
        <v>25.8568</v>
      </c>
      <c r="O685">
        <f t="shared" si="62"/>
        <v>4.0177963628503299</v>
      </c>
      <c r="Q685">
        <f t="shared" si="63"/>
        <v>0.68300000000000005</v>
      </c>
      <c r="R685">
        <f t="shared" si="64"/>
        <v>33.1541</v>
      </c>
      <c r="S685">
        <f t="shared" si="65"/>
        <v>3.3019000000000016</v>
      </c>
    </row>
    <row r="686" spans="1:19" x14ac:dyDescent="0.25">
      <c r="A686">
        <v>684</v>
      </c>
      <c r="B686">
        <v>30.1478</v>
      </c>
      <c r="D686">
        <v>684</v>
      </c>
      <c r="E686">
        <v>37.133200000000002</v>
      </c>
      <c r="G686">
        <v>684</v>
      </c>
      <c r="H686">
        <v>38.200600000000001</v>
      </c>
      <c r="M686">
        <f t="shared" si="60"/>
        <v>0.68400000000000005</v>
      </c>
      <c r="N686">
        <f t="shared" si="61"/>
        <v>26.370400000000004</v>
      </c>
      <c r="O686">
        <f t="shared" si="62"/>
        <v>4.3738378220200582</v>
      </c>
      <c r="Q686">
        <f t="shared" si="63"/>
        <v>0.68400000000000005</v>
      </c>
      <c r="R686">
        <f t="shared" si="64"/>
        <v>33.640500000000003</v>
      </c>
      <c r="S686">
        <f t="shared" si="65"/>
        <v>3.4926999999999948</v>
      </c>
    </row>
    <row r="687" spans="1:19" x14ac:dyDescent="0.25">
      <c r="A687">
        <v>685</v>
      </c>
      <c r="B687">
        <v>31.527100000000001</v>
      </c>
      <c r="D687">
        <v>685</v>
      </c>
      <c r="E687">
        <v>37.471800000000002</v>
      </c>
      <c r="G687">
        <v>685</v>
      </c>
      <c r="H687">
        <v>37.315600000000003</v>
      </c>
      <c r="M687">
        <f t="shared" si="60"/>
        <v>0.68500000000000005</v>
      </c>
      <c r="N687">
        <f t="shared" si="61"/>
        <v>26.578625000000002</v>
      </c>
      <c r="O687">
        <f t="shared" si="62"/>
        <v>3.3879833918325724</v>
      </c>
      <c r="Q687">
        <f t="shared" si="63"/>
        <v>0.68500000000000005</v>
      </c>
      <c r="R687">
        <f t="shared" si="64"/>
        <v>34.499450000000003</v>
      </c>
      <c r="S687">
        <f t="shared" si="65"/>
        <v>2.9723500000000005</v>
      </c>
    </row>
    <row r="688" spans="1:19" x14ac:dyDescent="0.25">
      <c r="A688">
        <v>686</v>
      </c>
      <c r="B688">
        <v>31.428599999999999</v>
      </c>
      <c r="D688">
        <v>686</v>
      </c>
      <c r="E688">
        <v>36.907400000000003</v>
      </c>
      <c r="G688">
        <v>686</v>
      </c>
      <c r="H688">
        <v>37.364800000000002</v>
      </c>
      <c r="M688">
        <f t="shared" si="60"/>
        <v>0.68600000000000005</v>
      </c>
      <c r="N688">
        <f t="shared" si="61"/>
        <v>26.4252</v>
      </c>
      <c r="O688">
        <f t="shared" si="62"/>
        <v>3.3031534084871099</v>
      </c>
      <c r="Q688">
        <f t="shared" si="63"/>
        <v>0.68600000000000005</v>
      </c>
      <c r="R688">
        <f t="shared" si="64"/>
        <v>34.167999999999999</v>
      </c>
      <c r="S688">
        <f t="shared" si="65"/>
        <v>2.7394000000000016</v>
      </c>
    </row>
    <row r="689" spans="1:19" x14ac:dyDescent="0.25">
      <c r="A689">
        <v>687</v>
      </c>
      <c r="B689">
        <v>31.625599999999999</v>
      </c>
      <c r="D689">
        <v>687</v>
      </c>
      <c r="E689">
        <v>36.907400000000003</v>
      </c>
      <c r="G689">
        <v>687</v>
      </c>
      <c r="H689">
        <v>37.610599999999998</v>
      </c>
      <c r="M689">
        <f t="shared" si="60"/>
        <v>0.68700000000000006</v>
      </c>
      <c r="N689">
        <f t="shared" si="61"/>
        <v>26.535899999999998</v>
      </c>
      <c r="O689">
        <f t="shared" si="62"/>
        <v>3.2713943632646929</v>
      </c>
      <c r="Q689">
        <f t="shared" si="63"/>
        <v>0.68700000000000006</v>
      </c>
      <c r="R689">
        <f t="shared" si="64"/>
        <v>34.266500000000001</v>
      </c>
      <c r="S689">
        <f t="shared" si="65"/>
        <v>2.640900000000002</v>
      </c>
    </row>
    <row r="690" spans="1:19" x14ac:dyDescent="0.25">
      <c r="A690">
        <v>688</v>
      </c>
      <c r="B690">
        <v>32.413800000000002</v>
      </c>
      <c r="D690">
        <v>688</v>
      </c>
      <c r="E690">
        <v>37.697499999999998</v>
      </c>
      <c r="G690">
        <v>688</v>
      </c>
      <c r="H690">
        <v>37.463099999999997</v>
      </c>
      <c r="M690">
        <f t="shared" si="60"/>
        <v>0.68800000000000006</v>
      </c>
      <c r="N690">
        <f t="shared" si="61"/>
        <v>26.893599999999999</v>
      </c>
      <c r="O690">
        <f t="shared" si="62"/>
        <v>2.9851817236699878</v>
      </c>
      <c r="Q690">
        <f t="shared" si="63"/>
        <v>0.68800000000000006</v>
      </c>
      <c r="R690">
        <f t="shared" si="64"/>
        <v>35.05565</v>
      </c>
      <c r="S690">
        <f t="shared" si="65"/>
        <v>2.641849999999998</v>
      </c>
    </row>
    <row r="691" spans="1:19" x14ac:dyDescent="0.25">
      <c r="A691">
        <v>689</v>
      </c>
      <c r="B691">
        <v>31.921199999999999</v>
      </c>
      <c r="D691">
        <v>689</v>
      </c>
      <c r="E691">
        <v>37.810400000000001</v>
      </c>
      <c r="G691">
        <v>689</v>
      </c>
      <c r="H691">
        <v>36.578200000000002</v>
      </c>
      <c r="M691">
        <f t="shared" si="60"/>
        <v>0.68900000000000006</v>
      </c>
      <c r="N691">
        <f t="shared" si="61"/>
        <v>26.577449999999999</v>
      </c>
      <c r="O691">
        <f t="shared" si="62"/>
        <v>3.1061402222050454</v>
      </c>
      <c r="Q691">
        <f t="shared" si="63"/>
        <v>0.68900000000000006</v>
      </c>
      <c r="R691">
        <f t="shared" si="64"/>
        <v>34.8658</v>
      </c>
      <c r="S691">
        <f t="shared" si="65"/>
        <v>2.9446000000000012</v>
      </c>
    </row>
    <row r="692" spans="1:19" x14ac:dyDescent="0.25">
      <c r="A692">
        <v>690</v>
      </c>
      <c r="B692">
        <v>31.625599999999999</v>
      </c>
      <c r="D692">
        <v>690</v>
      </c>
      <c r="E692">
        <v>38.713299999999997</v>
      </c>
      <c r="G692">
        <v>690</v>
      </c>
      <c r="H692">
        <v>36.627299999999998</v>
      </c>
      <c r="M692">
        <f t="shared" si="60"/>
        <v>0.69000000000000006</v>
      </c>
      <c r="N692">
        <f t="shared" si="61"/>
        <v>26.741549999999997</v>
      </c>
      <c r="O692">
        <f t="shared" si="62"/>
        <v>3.6424325704122502</v>
      </c>
      <c r="Q692">
        <f t="shared" si="63"/>
        <v>0.69000000000000006</v>
      </c>
      <c r="R692">
        <f t="shared" si="64"/>
        <v>35.169449999999998</v>
      </c>
      <c r="S692">
        <f t="shared" si="65"/>
        <v>3.5438500000000008</v>
      </c>
    </row>
    <row r="693" spans="1:19" x14ac:dyDescent="0.25">
      <c r="A693">
        <v>691</v>
      </c>
      <c r="B693">
        <v>32.512300000000003</v>
      </c>
      <c r="D693">
        <v>691</v>
      </c>
      <c r="E693">
        <v>38.261899999999997</v>
      </c>
      <c r="G693">
        <v>691</v>
      </c>
      <c r="H693">
        <v>36.479799999999997</v>
      </c>
      <c r="M693">
        <f t="shared" si="60"/>
        <v>0.69100000000000006</v>
      </c>
      <c r="N693">
        <f t="shared" si="61"/>
        <v>26.813500000000001</v>
      </c>
      <c r="O693">
        <f t="shared" si="62"/>
        <v>2.9432079103137303</v>
      </c>
      <c r="Q693">
        <f t="shared" si="63"/>
        <v>0.69100000000000006</v>
      </c>
      <c r="R693">
        <f t="shared" si="64"/>
        <v>35.387100000000004</v>
      </c>
      <c r="S693">
        <f t="shared" si="65"/>
        <v>2.8747999999999969</v>
      </c>
    </row>
    <row r="694" spans="1:19" x14ac:dyDescent="0.25">
      <c r="A694">
        <v>692</v>
      </c>
      <c r="B694">
        <v>32.610799999999998</v>
      </c>
      <c r="D694">
        <v>692</v>
      </c>
      <c r="E694">
        <v>37.810400000000001</v>
      </c>
      <c r="G694">
        <v>692</v>
      </c>
      <c r="H694">
        <v>36.774799999999999</v>
      </c>
      <c r="M694">
        <f t="shared" si="60"/>
        <v>0.69200000000000006</v>
      </c>
      <c r="N694">
        <f t="shared" si="61"/>
        <v>26.798999999999999</v>
      </c>
      <c r="O694">
        <f t="shared" si="62"/>
        <v>2.752187115731779</v>
      </c>
      <c r="Q694">
        <f t="shared" si="63"/>
        <v>0.69200000000000006</v>
      </c>
      <c r="R694">
        <f t="shared" si="64"/>
        <v>35.210599999999999</v>
      </c>
      <c r="S694">
        <f t="shared" si="65"/>
        <v>2.5998000000000019</v>
      </c>
    </row>
    <row r="695" spans="1:19" x14ac:dyDescent="0.25">
      <c r="A695">
        <v>693</v>
      </c>
      <c r="B695">
        <v>32.413800000000002</v>
      </c>
      <c r="D695">
        <v>693</v>
      </c>
      <c r="E695">
        <v>38.036099999999998</v>
      </c>
      <c r="G695">
        <v>693</v>
      </c>
      <c r="H695">
        <v>36.381500000000003</v>
      </c>
      <c r="M695">
        <f t="shared" si="60"/>
        <v>0.69300000000000006</v>
      </c>
      <c r="N695">
        <f t="shared" si="61"/>
        <v>26.707850000000001</v>
      </c>
      <c r="O695">
        <f t="shared" si="62"/>
        <v>2.8893656091490612</v>
      </c>
      <c r="Q695">
        <f t="shared" si="63"/>
        <v>0.69300000000000006</v>
      </c>
      <c r="R695">
        <f t="shared" si="64"/>
        <v>35.22495</v>
      </c>
      <c r="S695">
        <f t="shared" si="65"/>
        <v>2.8111499999999978</v>
      </c>
    </row>
    <row r="696" spans="1:19" x14ac:dyDescent="0.25">
      <c r="A696">
        <v>694</v>
      </c>
      <c r="B696">
        <v>32.906399999999998</v>
      </c>
      <c r="D696">
        <v>694</v>
      </c>
      <c r="E696">
        <v>37.584699999999998</v>
      </c>
      <c r="G696">
        <v>694</v>
      </c>
      <c r="H696">
        <v>36.430700000000002</v>
      </c>
      <c r="M696">
        <f t="shared" si="60"/>
        <v>0.69400000000000006</v>
      </c>
      <c r="N696">
        <f t="shared" si="61"/>
        <v>26.730449999999998</v>
      </c>
      <c r="O696">
        <f t="shared" si="62"/>
        <v>2.4371738202270272</v>
      </c>
      <c r="Q696">
        <f t="shared" si="63"/>
        <v>0.69400000000000006</v>
      </c>
      <c r="R696">
        <f t="shared" si="64"/>
        <v>35.245549999999994</v>
      </c>
      <c r="S696">
        <f t="shared" si="65"/>
        <v>2.3391500000000001</v>
      </c>
    </row>
    <row r="697" spans="1:19" x14ac:dyDescent="0.25">
      <c r="A697">
        <v>695</v>
      </c>
      <c r="B697">
        <v>33.793100000000003</v>
      </c>
      <c r="D697">
        <v>695</v>
      </c>
      <c r="E697">
        <v>38.261899999999997</v>
      </c>
      <c r="G697">
        <v>695</v>
      </c>
      <c r="H697">
        <v>36.9223</v>
      </c>
      <c r="M697">
        <f t="shared" si="60"/>
        <v>0.69500000000000006</v>
      </c>
      <c r="N697">
        <f t="shared" si="61"/>
        <v>27.244325000000003</v>
      </c>
      <c r="O697">
        <f t="shared" si="62"/>
        <v>2.2933452364032156</v>
      </c>
      <c r="Q697">
        <f t="shared" si="63"/>
        <v>0.69500000000000006</v>
      </c>
      <c r="R697">
        <f t="shared" si="64"/>
        <v>36.027500000000003</v>
      </c>
      <c r="S697">
        <f t="shared" si="65"/>
        <v>2.2343999999999973</v>
      </c>
    </row>
    <row r="698" spans="1:19" x14ac:dyDescent="0.25">
      <c r="A698">
        <v>696</v>
      </c>
      <c r="B698">
        <v>33.694600000000001</v>
      </c>
      <c r="D698">
        <v>696</v>
      </c>
      <c r="E698">
        <v>37.471800000000002</v>
      </c>
      <c r="G698">
        <v>696</v>
      </c>
      <c r="H698">
        <v>37.168100000000003</v>
      </c>
      <c r="M698">
        <f t="shared" si="60"/>
        <v>0.69600000000000006</v>
      </c>
      <c r="N698">
        <f t="shared" si="61"/>
        <v>27.083625000000005</v>
      </c>
      <c r="O698">
        <f t="shared" si="62"/>
        <v>2.0985977770883113</v>
      </c>
      <c r="Q698">
        <f t="shared" si="63"/>
        <v>0.69600000000000006</v>
      </c>
      <c r="R698">
        <f t="shared" si="64"/>
        <v>35.583200000000005</v>
      </c>
      <c r="S698">
        <f t="shared" si="65"/>
        <v>1.8886000000000003</v>
      </c>
    </row>
    <row r="699" spans="1:19" x14ac:dyDescent="0.25">
      <c r="A699">
        <v>697</v>
      </c>
      <c r="B699">
        <v>33.694600000000001</v>
      </c>
      <c r="D699">
        <v>697</v>
      </c>
      <c r="E699">
        <v>38.374699999999997</v>
      </c>
      <c r="G699">
        <v>697</v>
      </c>
      <c r="H699">
        <v>37.807299999999998</v>
      </c>
      <c r="M699">
        <f t="shared" si="60"/>
        <v>0.69700000000000006</v>
      </c>
      <c r="N699">
        <f t="shared" si="61"/>
        <v>27.469149999999999</v>
      </c>
      <c r="O699">
        <f t="shared" si="62"/>
        <v>2.5540679989642645</v>
      </c>
      <c r="Q699">
        <f t="shared" si="63"/>
        <v>0.69700000000000006</v>
      </c>
      <c r="R699">
        <f t="shared" si="64"/>
        <v>36.034649999999999</v>
      </c>
      <c r="S699">
        <f t="shared" si="65"/>
        <v>2.340049999999998</v>
      </c>
    </row>
    <row r="700" spans="1:19" x14ac:dyDescent="0.25">
      <c r="A700">
        <v>698</v>
      </c>
      <c r="B700">
        <v>34.581299999999999</v>
      </c>
      <c r="D700">
        <v>698</v>
      </c>
      <c r="E700">
        <v>39.051900000000003</v>
      </c>
      <c r="G700">
        <v>698</v>
      </c>
      <c r="H700">
        <v>38.053100000000001</v>
      </c>
      <c r="M700">
        <f t="shared" si="60"/>
        <v>0.69800000000000006</v>
      </c>
      <c r="N700">
        <f t="shared" si="61"/>
        <v>27.921575000000001</v>
      </c>
      <c r="O700">
        <f t="shared" si="62"/>
        <v>2.3465315197826224</v>
      </c>
      <c r="Q700">
        <f t="shared" si="63"/>
        <v>0.69800000000000006</v>
      </c>
      <c r="R700">
        <f t="shared" si="64"/>
        <v>36.816600000000001</v>
      </c>
      <c r="S700">
        <f t="shared" si="65"/>
        <v>2.2353000000000023</v>
      </c>
    </row>
    <row r="701" spans="1:19" x14ac:dyDescent="0.25">
      <c r="A701">
        <v>699</v>
      </c>
      <c r="B701">
        <v>35.960599999999999</v>
      </c>
      <c r="D701">
        <v>699</v>
      </c>
      <c r="E701">
        <v>38.149000000000001</v>
      </c>
      <c r="G701">
        <v>699</v>
      </c>
      <c r="H701">
        <v>37.512300000000003</v>
      </c>
      <c r="M701">
        <f t="shared" si="60"/>
        <v>0.69900000000000007</v>
      </c>
      <c r="N701">
        <f t="shared" si="61"/>
        <v>27.905475000000003</v>
      </c>
      <c r="O701">
        <f t="shared" si="62"/>
        <v>1.1256297748371809</v>
      </c>
      <c r="Q701">
        <f t="shared" si="63"/>
        <v>0.69900000000000007</v>
      </c>
      <c r="R701">
        <f t="shared" si="64"/>
        <v>37.0548</v>
      </c>
      <c r="S701">
        <f t="shared" si="65"/>
        <v>1.0942000000000007</v>
      </c>
    </row>
    <row r="702" spans="1:19" x14ac:dyDescent="0.25">
      <c r="A702">
        <v>700</v>
      </c>
      <c r="B702">
        <v>36.453200000000002</v>
      </c>
      <c r="D702">
        <v>700</v>
      </c>
      <c r="E702">
        <v>38.4876</v>
      </c>
      <c r="G702">
        <v>700</v>
      </c>
      <c r="H702">
        <v>38.1023</v>
      </c>
      <c r="M702">
        <f t="shared" si="60"/>
        <v>0.70000000000000007</v>
      </c>
      <c r="N702">
        <f t="shared" si="61"/>
        <v>28.260774999999999</v>
      </c>
      <c r="O702">
        <f t="shared" si="62"/>
        <v>1.0806456603962884</v>
      </c>
      <c r="Q702">
        <f t="shared" si="63"/>
        <v>0.70000000000000007</v>
      </c>
      <c r="R702">
        <f t="shared" si="64"/>
        <v>37.470399999999998</v>
      </c>
      <c r="S702">
        <f t="shared" si="65"/>
        <v>1.017199999999999</v>
      </c>
    </row>
    <row r="703" spans="1:19" x14ac:dyDescent="0.25">
      <c r="A703">
        <v>701</v>
      </c>
      <c r="B703">
        <v>38.029600000000002</v>
      </c>
      <c r="D703">
        <v>701</v>
      </c>
      <c r="E703">
        <v>39.277700000000003</v>
      </c>
      <c r="G703">
        <v>701</v>
      </c>
      <c r="H703">
        <v>39.085500000000003</v>
      </c>
      <c r="M703">
        <f t="shared" si="60"/>
        <v>0.70100000000000007</v>
      </c>
      <c r="N703">
        <f t="shared" si="61"/>
        <v>29.098199999999999</v>
      </c>
      <c r="O703">
        <f t="shared" si="62"/>
        <v>0.67201429300276105</v>
      </c>
      <c r="Q703">
        <f t="shared" si="63"/>
        <v>0.70100000000000007</v>
      </c>
      <c r="R703">
        <f t="shared" si="64"/>
        <v>38.653649999999999</v>
      </c>
      <c r="S703">
        <f t="shared" si="65"/>
        <v>0.62405000000000044</v>
      </c>
    </row>
    <row r="704" spans="1:19" x14ac:dyDescent="0.25">
      <c r="A704">
        <v>702</v>
      </c>
      <c r="B704">
        <v>39.507399999999997</v>
      </c>
      <c r="D704">
        <v>702</v>
      </c>
      <c r="E704">
        <v>39.277700000000003</v>
      </c>
      <c r="G704">
        <v>702</v>
      </c>
      <c r="H704">
        <v>39.577199999999998</v>
      </c>
      <c r="M704">
        <f t="shared" si="60"/>
        <v>0.70200000000000007</v>
      </c>
      <c r="N704">
        <f t="shared" si="61"/>
        <v>29.590575000000001</v>
      </c>
      <c r="O704">
        <f t="shared" si="62"/>
        <v>0.15670268025786616</v>
      </c>
      <c r="Q704">
        <f t="shared" si="63"/>
        <v>0.70200000000000007</v>
      </c>
      <c r="R704">
        <f t="shared" si="64"/>
        <v>39.39255</v>
      </c>
      <c r="S704">
        <f t="shared" si="65"/>
        <v>0.11484999999999701</v>
      </c>
    </row>
    <row r="705" spans="1:19" x14ac:dyDescent="0.25">
      <c r="A705">
        <v>703</v>
      </c>
      <c r="B705">
        <v>40.394100000000002</v>
      </c>
      <c r="D705">
        <v>703</v>
      </c>
      <c r="E705">
        <v>39.616300000000003</v>
      </c>
      <c r="G705">
        <v>703</v>
      </c>
      <c r="H705">
        <v>39.823</v>
      </c>
      <c r="M705">
        <f t="shared" si="60"/>
        <v>0.70300000000000007</v>
      </c>
      <c r="N705">
        <f t="shared" si="61"/>
        <v>29.958350000000003</v>
      </c>
      <c r="O705">
        <f t="shared" si="62"/>
        <v>0.40287569215991825</v>
      </c>
      <c r="Q705">
        <f t="shared" si="63"/>
        <v>0.70300000000000007</v>
      </c>
      <c r="R705">
        <f t="shared" si="64"/>
        <v>40.005200000000002</v>
      </c>
      <c r="S705">
        <f t="shared" si="65"/>
        <v>0.38889999999999958</v>
      </c>
    </row>
    <row r="706" spans="1:19" x14ac:dyDescent="0.25">
      <c r="A706">
        <v>704</v>
      </c>
      <c r="B706">
        <v>41.0837</v>
      </c>
      <c r="D706">
        <v>704</v>
      </c>
      <c r="E706">
        <v>38.939100000000003</v>
      </c>
      <c r="G706">
        <v>704</v>
      </c>
      <c r="H706">
        <v>39.724699999999999</v>
      </c>
      <c r="M706">
        <f t="shared" si="60"/>
        <v>0.70399999999999996</v>
      </c>
      <c r="N706">
        <f t="shared" si="61"/>
        <v>29.936875000000001</v>
      </c>
      <c r="O706">
        <f t="shared" si="62"/>
        <v>1.0850005775728098</v>
      </c>
      <c r="Q706">
        <f t="shared" si="63"/>
        <v>0.70399999999999996</v>
      </c>
      <c r="R706">
        <f t="shared" si="64"/>
        <v>40.011400000000002</v>
      </c>
      <c r="S706">
        <f t="shared" si="65"/>
        <v>1.0722999999999985</v>
      </c>
    </row>
    <row r="707" spans="1:19" x14ac:dyDescent="0.25">
      <c r="A707">
        <v>705</v>
      </c>
      <c r="B707">
        <v>40.985199999999999</v>
      </c>
      <c r="D707">
        <v>705</v>
      </c>
      <c r="E707">
        <v>38.713299999999997</v>
      </c>
      <c r="G707">
        <v>705</v>
      </c>
      <c r="H707">
        <v>40.0197</v>
      </c>
      <c r="M707">
        <f t="shared" ref="M707:M770" si="66">G707*0.001</f>
        <v>0.70499999999999996</v>
      </c>
      <c r="N707">
        <f t="shared" ref="N707:N770" si="67">AVERAGE(B707,E707,H707,)</f>
        <v>29.929549999999999</v>
      </c>
      <c r="O707">
        <f t="shared" ref="O707:O770" si="68">_xlfn.STDEV.S(B707,E707,H707)</f>
        <v>1.1402047199224077</v>
      </c>
      <c r="Q707">
        <f t="shared" ref="Q707:Q770" si="69">M707</f>
        <v>0.70499999999999996</v>
      </c>
      <c r="R707">
        <f t="shared" ref="R707:R770" si="70">AVERAGE(B707,E707)</f>
        <v>39.849249999999998</v>
      </c>
      <c r="S707">
        <f t="shared" ref="S707:S770" si="71">_xlfn.STDEV.P(B707,E707)</f>
        <v>1.1359500000000011</v>
      </c>
    </row>
    <row r="708" spans="1:19" x14ac:dyDescent="0.25">
      <c r="A708">
        <v>706</v>
      </c>
      <c r="B708">
        <v>40.788200000000003</v>
      </c>
      <c r="D708">
        <v>706</v>
      </c>
      <c r="E708">
        <v>39.277700000000003</v>
      </c>
      <c r="G708">
        <v>706</v>
      </c>
      <c r="H708">
        <v>40.4621</v>
      </c>
      <c r="M708">
        <f t="shared" si="66"/>
        <v>0.70599999999999996</v>
      </c>
      <c r="N708">
        <f t="shared" si="67"/>
        <v>30.131999999999998</v>
      </c>
      <c r="O708">
        <f t="shared" si="68"/>
        <v>0.7948537412631328</v>
      </c>
      <c r="Q708">
        <f t="shared" si="69"/>
        <v>0.70599999999999996</v>
      </c>
      <c r="R708">
        <f t="shared" si="70"/>
        <v>40.03295</v>
      </c>
      <c r="S708">
        <f t="shared" si="71"/>
        <v>0.75525000000000009</v>
      </c>
    </row>
    <row r="709" spans="1:19" x14ac:dyDescent="0.25">
      <c r="A709">
        <v>707</v>
      </c>
      <c r="B709">
        <v>41.182299999999998</v>
      </c>
      <c r="D709">
        <v>707</v>
      </c>
      <c r="E709">
        <v>40.970700000000001</v>
      </c>
      <c r="G709">
        <v>707</v>
      </c>
      <c r="H709">
        <v>40.511299999999999</v>
      </c>
      <c r="M709">
        <f t="shared" si="66"/>
        <v>0.70699999999999996</v>
      </c>
      <c r="N709">
        <f t="shared" si="67"/>
        <v>30.666074999999999</v>
      </c>
      <c r="O709">
        <f t="shared" si="68"/>
        <v>0.34304128031477493</v>
      </c>
      <c r="Q709">
        <f t="shared" si="69"/>
        <v>0.70699999999999996</v>
      </c>
      <c r="R709">
        <f t="shared" si="70"/>
        <v>41.076499999999996</v>
      </c>
      <c r="S709">
        <f t="shared" si="71"/>
        <v>0.10579999999999856</v>
      </c>
    </row>
    <row r="710" spans="1:19" x14ac:dyDescent="0.25">
      <c r="A710">
        <v>708</v>
      </c>
      <c r="B710">
        <v>41.280799999999999</v>
      </c>
      <c r="D710">
        <v>708</v>
      </c>
      <c r="E710">
        <v>40.067700000000002</v>
      </c>
      <c r="G710">
        <v>708</v>
      </c>
      <c r="H710">
        <v>39.626399999999997</v>
      </c>
      <c r="M710">
        <f t="shared" si="66"/>
        <v>0.70799999999999996</v>
      </c>
      <c r="N710">
        <f t="shared" si="67"/>
        <v>30.243724999999998</v>
      </c>
      <c r="O710">
        <f t="shared" si="68"/>
        <v>0.85667931183922863</v>
      </c>
      <c r="Q710">
        <f t="shared" si="69"/>
        <v>0.70799999999999996</v>
      </c>
      <c r="R710">
        <f t="shared" si="70"/>
        <v>40.674250000000001</v>
      </c>
      <c r="S710">
        <f t="shared" si="71"/>
        <v>0.60654999999999859</v>
      </c>
    </row>
    <row r="711" spans="1:19" x14ac:dyDescent="0.25">
      <c r="A711">
        <v>709</v>
      </c>
      <c r="B711">
        <v>41.773400000000002</v>
      </c>
      <c r="D711">
        <v>709</v>
      </c>
      <c r="E711">
        <v>39.051900000000003</v>
      </c>
      <c r="G711">
        <v>709</v>
      </c>
      <c r="H711">
        <v>39.232999999999997</v>
      </c>
      <c r="M711">
        <f t="shared" si="66"/>
        <v>0.70899999999999996</v>
      </c>
      <c r="N711">
        <f t="shared" si="67"/>
        <v>30.014575000000001</v>
      </c>
      <c r="O711">
        <f t="shared" si="68"/>
        <v>1.5216762478705306</v>
      </c>
      <c r="Q711">
        <f t="shared" si="69"/>
        <v>0.70899999999999996</v>
      </c>
      <c r="R711">
        <f t="shared" si="70"/>
        <v>40.412649999999999</v>
      </c>
      <c r="S711">
        <f t="shared" si="71"/>
        <v>1.3607499999999995</v>
      </c>
    </row>
    <row r="712" spans="1:19" x14ac:dyDescent="0.25">
      <c r="A712">
        <v>710</v>
      </c>
      <c r="B712">
        <v>41.477800000000002</v>
      </c>
      <c r="D712">
        <v>710</v>
      </c>
      <c r="E712">
        <v>38.939100000000003</v>
      </c>
      <c r="G712">
        <v>710</v>
      </c>
      <c r="H712">
        <v>38.6922</v>
      </c>
      <c r="M712">
        <f t="shared" si="66"/>
        <v>0.71</v>
      </c>
      <c r="N712">
        <f t="shared" si="67"/>
        <v>29.777274999999999</v>
      </c>
      <c r="O712">
        <f t="shared" si="68"/>
        <v>1.5419427496938187</v>
      </c>
      <c r="Q712">
        <f t="shared" si="69"/>
        <v>0.71</v>
      </c>
      <c r="R712">
        <f t="shared" si="70"/>
        <v>40.208449999999999</v>
      </c>
      <c r="S712">
        <f t="shared" si="71"/>
        <v>1.2693499999999993</v>
      </c>
    </row>
    <row r="713" spans="1:19" x14ac:dyDescent="0.25">
      <c r="A713">
        <v>711</v>
      </c>
      <c r="B713">
        <v>41.477800000000002</v>
      </c>
      <c r="D713">
        <v>711</v>
      </c>
      <c r="E713">
        <v>38.374699999999997</v>
      </c>
      <c r="G713">
        <v>711</v>
      </c>
      <c r="H713">
        <v>38.348100000000002</v>
      </c>
      <c r="M713">
        <f t="shared" si="66"/>
        <v>0.71099999999999997</v>
      </c>
      <c r="N713">
        <f t="shared" si="67"/>
        <v>29.550149999999999</v>
      </c>
      <c r="O713">
        <f t="shared" si="68"/>
        <v>1.7993035347044712</v>
      </c>
      <c r="Q713">
        <f t="shared" si="69"/>
        <v>0.71099999999999997</v>
      </c>
      <c r="R713">
        <f t="shared" si="70"/>
        <v>39.926249999999996</v>
      </c>
      <c r="S713">
        <f t="shared" si="71"/>
        <v>1.5515500000000024</v>
      </c>
    </row>
    <row r="714" spans="1:19" x14ac:dyDescent="0.25">
      <c r="A714">
        <v>712</v>
      </c>
      <c r="B714">
        <v>41.773400000000002</v>
      </c>
      <c r="D714">
        <v>712</v>
      </c>
      <c r="E714">
        <v>37.810400000000001</v>
      </c>
      <c r="G714">
        <v>712</v>
      </c>
      <c r="H714">
        <v>38.151400000000002</v>
      </c>
      <c r="M714">
        <f t="shared" si="66"/>
        <v>0.71199999999999997</v>
      </c>
      <c r="N714">
        <f t="shared" si="67"/>
        <v>29.433799999999998</v>
      </c>
      <c r="O714">
        <f t="shared" si="68"/>
        <v>2.1962291167665851</v>
      </c>
      <c r="Q714">
        <f t="shared" si="69"/>
        <v>0.71199999999999997</v>
      </c>
      <c r="R714">
        <f t="shared" si="70"/>
        <v>39.791899999999998</v>
      </c>
      <c r="S714">
        <f t="shared" si="71"/>
        <v>1.9815000000000005</v>
      </c>
    </row>
    <row r="715" spans="1:19" x14ac:dyDescent="0.25">
      <c r="A715">
        <v>713</v>
      </c>
      <c r="B715">
        <v>40.689700000000002</v>
      </c>
      <c r="D715">
        <v>713</v>
      </c>
      <c r="E715">
        <v>36.0045</v>
      </c>
      <c r="G715">
        <v>713</v>
      </c>
      <c r="H715">
        <v>37.315600000000003</v>
      </c>
      <c r="M715">
        <f t="shared" si="66"/>
        <v>0.71299999999999997</v>
      </c>
      <c r="N715">
        <f t="shared" si="67"/>
        <v>28.50245</v>
      </c>
      <c r="O715">
        <f t="shared" si="68"/>
        <v>2.4171137423243731</v>
      </c>
      <c r="Q715">
        <f t="shared" si="69"/>
        <v>0.71299999999999997</v>
      </c>
      <c r="R715">
        <f t="shared" si="70"/>
        <v>38.347099999999998</v>
      </c>
      <c r="S715">
        <f t="shared" si="71"/>
        <v>2.3426000000000009</v>
      </c>
    </row>
    <row r="716" spans="1:19" x14ac:dyDescent="0.25">
      <c r="A716">
        <v>714</v>
      </c>
      <c r="B716">
        <v>40.394100000000002</v>
      </c>
      <c r="D716">
        <v>714</v>
      </c>
      <c r="E716">
        <v>35.552999999999997</v>
      </c>
      <c r="G716">
        <v>714</v>
      </c>
      <c r="H716">
        <v>37.168100000000003</v>
      </c>
      <c r="M716">
        <f t="shared" si="66"/>
        <v>0.71399999999999997</v>
      </c>
      <c r="N716">
        <f t="shared" si="67"/>
        <v>28.278800000000004</v>
      </c>
      <c r="O716">
        <f t="shared" si="68"/>
        <v>2.4648148415922324</v>
      </c>
      <c r="Q716">
        <f t="shared" si="69"/>
        <v>0.71399999999999997</v>
      </c>
      <c r="R716">
        <f t="shared" si="70"/>
        <v>37.973550000000003</v>
      </c>
      <c r="S716">
        <f t="shared" si="71"/>
        <v>2.4205500000000022</v>
      </c>
    </row>
    <row r="717" spans="1:19" x14ac:dyDescent="0.25">
      <c r="A717">
        <v>715</v>
      </c>
      <c r="B717">
        <v>40.197000000000003</v>
      </c>
      <c r="D717">
        <v>715</v>
      </c>
      <c r="E717">
        <v>35.440199999999997</v>
      </c>
      <c r="G717">
        <v>715</v>
      </c>
      <c r="H717">
        <v>37.7089</v>
      </c>
      <c r="M717">
        <f t="shared" si="66"/>
        <v>0.71499999999999997</v>
      </c>
      <c r="N717">
        <f t="shared" si="67"/>
        <v>28.336525000000002</v>
      </c>
      <c r="O717">
        <f t="shared" si="68"/>
        <v>2.3792431408608383</v>
      </c>
      <c r="Q717">
        <f t="shared" si="69"/>
        <v>0.71499999999999997</v>
      </c>
      <c r="R717">
        <f t="shared" si="70"/>
        <v>37.818600000000004</v>
      </c>
      <c r="S717">
        <f t="shared" si="71"/>
        <v>2.3784000000000027</v>
      </c>
    </row>
    <row r="718" spans="1:19" x14ac:dyDescent="0.25">
      <c r="A718">
        <v>716</v>
      </c>
      <c r="B718">
        <v>39.605899999999998</v>
      </c>
      <c r="D718">
        <v>716</v>
      </c>
      <c r="E718">
        <v>35.891599999999997</v>
      </c>
      <c r="G718">
        <v>716</v>
      </c>
      <c r="H718">
        <v>38.2498</v>
      </c>
      <c r="M718">
        <f t="shared" si="66"/>
        <v>0.71599999999999997</v>
      </c>
      <c r="N718">
        <f t="shared" si="67"/>
        <v>28.436824999999999</v>
      </c>
      <c r="O718">
        <f t="shared" si="68"/>
        <v>1.8795451107471024</v>
      </c>
      <c r="Q718">
        <f t="shared" si="69"/>
        <v>0.71599999999999997</v>
      </c>
      <c r="R718">
        <f t="shared" si="70"/>
        <v>37.748750000000001</v>
      </c>
      <c r="S718">
        <f t="shared" si="71"/>
        <v>1.8571500000000007</v>
      </c>
    </row>
    <row r="719" spans="1:19" x14ac:dyDescent="0.25">
      <c r="A719">
        <v>717</v>
      </c>
      <c r="B719">
        <v>38.719200000000001</v>
      </c>
      <c r="D719">
        <v>717</v>
      </c>
      <c r="E719">
        <v>35.214399999999998</v>
      </c>
      <c r="G719">
        <v>717</v>
      </c>
      <c r="H719">
        <v>37.856400000000001</v>
      </c>
      <c r="M719">
        <f t="shared" si="66"/>
        <v>0.71699999999999997</v>
      </c>
      <c r="N719">
        <f t="shared" si="67"/>
        <v>27.947499999999998</v>
      </c>
      <c r="O719">
        <f t="shared" si="68"/>
        <v>1.8261165935759247</v>
      </c>
      <c r="Q719">
        <f t="shared" si="69"/>
        <v>0.71699999999999997</v>
      </c>
      <c r="R719">
        <f t="shared" si="70"/>
        <v>36.966799999999999</v>
      </c>
      <c r="S719">
        <f t="shared" si="71"/>
        <v>1.7524000000000015</v>
      </c>
    </row>
    <row r="720" spans="1:19" x14ac:dyDescent="0.25">
      <c r="A720">
        <v>718</v>
      </c>
      <c r="B720">
        <v>38.226599999999998</v>
      </c>
      <c r="D720">
        <v>718</v>
      </c>
      <c r="E720">
        <v>35.552999999999997</v>
      </c>
      <c r="G720">
        <v>718</v>
      </c>
      <c r="H720">
        <v>37.020600000000002</v>
      </c>
      <c r="M720">
        <f t="shared" si="66"/>
        <v>0.71799999999999997</v>
      </c>
      <c r="N720">
        <f t="shared" si="67"/>
        <v>27.700049999999997</v>
      </c>
      <c r="O720">
        <f t="shared" si="68"/>
        <v>1.3389313350579264</v>
      </c>
      <c r="Q720">
        <f t="shared" si="69"/>
        <v>0.71799999999999997</v>
      </c>
      <c r="R720">
        <f t="shared" si="70"/>
        <v>36.889799999999994</v>
      </c>
      <c r="S720">
        <f t="shared" si="71"/>
        <v>1.3368000000000002</v>
      </c>
    </row>
    <row r="721" spans="1:19" x14ac:dyDescent="0.25">
      <c r="A721">
        <v>719</v>
      </c>
      <c r="B721">
        <v>37.734000000000002</v>
      </c>
      <c r="D721">
        <v>719</v>
      </c>
      <c r="E721">
        <v>34.875799999999998</v>
      </c>
      <c r="G721">
        <v>719</v>
      </c>
      <c r="H721">
        <v>36.676499999999997</v>
      </c>
      <c r="M721">
        <f t="shared" si="66"/>
        <v>0.71899999999999997</v>
      </c>
      <c r="N721">
        <f t="shared" si="67"/>
        <v>27.321575000000003</v>
      </c>
      <c r="O721">
        <f t="shared" si="68"/>
        <v>1.445114411848881</v>
      </c>
      <c r="Q721">
        <f t="shared" si="69"/>
        <v>0.71899999999999997</v>
      </c>
      <c r="R721">
        <f t="shared" si="70"/>
        <v>36.304900000000004</v>
      </c>
      <c r="S721">
        <f t="shared" si="71"/>
        <v>1.4291000000000018</v>
      </c>
    </row>
    <row r="722" spans="1:19" x14ac:dyDescent="0.25">
      <c r="A722">
        <v>720</v>
      </c>
      <c r="B722">
        <v>35.664999999999999</v>
      </c>
      <c r="D722">
        <v>720</v>
      </c>
      <c r="E722">
        <v>34.988700000000001</v>
      </c>
      <c r="G722">
        <v>720</v>
      </c>
      <c r="H722">
        <v>35.742400000000004</v>
      </c>
      <c r="M722">
        <f t="shared" si="66"/>
        <v>0.72</v>
      </c>
      <c r="N722">
        <f t="shared" si="67"/>
        <v>26.599025000000001</v>
      </c>
      <c r="O722">
        <f t="shared" si="68"/>
        <v>0.41461551265399299</v>
      </c>
      <c r="Q722">
        <f t="shared" si="69"/>
        <v>0.72</v>
      </c>
      <c r="R722">
        <f t="shared" si="70"/>
        <v>35.32685</v>
      </c>
      <c r="S722">
        <f t="shared" si="71"/>
        <v>0.33814999999999884</v>
      </c>
    </row>
    <row r="723" spans="1:19" x14ac:dyDescent="0.25">
      <c r="A723">
        <v>721</v>
      </c>
      <c r="B723">
        <v>34.285699999999999</v>
      </c>
      <c r="D723">
        <v>721</v>
      </c>
      <c r="E723">
        <v>34.762999999999998</v>
      </c>
      <c r="G723">
        <v>721</v>
      </c>
      <c r="H723">
        <v>35.594900000000003</v>
      </c>
      <c r="M723">
        <f t="shared" si="66"/>
        <v>0.72099999999999997</v>
      </c>
      <c r="N723">
        <f t="shared" si="67"/>
        <v>26.160899999999998</v>
      </c>
      <c r="O723">
        <f t="shared" si="68"/>
        <v>0.66255534863134491</v>
      </c>
      <c r="Q723">
        <f t="shared" si="69"/>
        <v>0.72099999999999997</v>
      </c>
      <c r="R723">
        <f t="shared" si="70"/>
        <v>34.524349999999998</v>
      </c>
      <c r="S723">
        <f t="shared" si="71"/>
        <v>0.23864999999999981</v>
      </c>
    </row>
    <row r="724" spans="1:19" x14ac:dyDescent="0.25">
      <c r="A724">
        <v>722</v>
      </c>
      <c r="B724">
        <v>34.088700000000003</v>
      </c>
      <c r="D724">
        <v>722</v>
      </c>
      <c r="E724">
        <v>36.0045</v>
      </c>
      <c r="G724">
        <v>722</v>
      </c>
      <c r="H724">
        <v>35.594900000000003</v>
      </c>
      <c r="M724">
        <f t="shared" si="66"/>
        <v>0.72199999999999998</v>
      </c>
      <c r="N724">
        <f t="shared" si="67"/>
        <v>26.422024999999998</v>
      </c>
      <c r="O724">
        <f t="shared" si="68"/>
        <v>1.0088525032596842</v>
      </c>
      <c r="Q724">
        <f t="shared" si="69"/>
        <v>0.72199999999999998</v>
      </c>
      <c r="R724">
        <f t="shared" si="70"/>
        <v>35.046599999999998</v>
      </c>
      <c r="S724">
        <f t="shared" si="71"/>
        <v>0.95789999999999864</v>
      </c>
    </row>
    <row r="725" spans="1:19" x14ac:dyDescent="0.25">
      <c r="A725">
        <v>723</v>
      </c>
      <c r="B725">
        <v>33.694600000000001</v>
      </c>
      <c r="D725">
        <v>723</v>
      </c>
      <c r="E725">
        <v>35.327300000000001</v>
      </c>
      <c r="G725">
        <v>723</v>
      </c>
      <c r="H725">
        <v>35.594900000000003</v>
      </c>
      <c r="M725">
        <f t="shared" si="66"/>
        <v>0.72299999999999998</v>
      </c>
      <c r="N725">
        <f t="shared" si="67"/>
        <v>26.154200000000003</v>
      </c>
      <c r="O725">
        <f t="shared" si="68"/>
        <v>1.028628467102352</v>
      </c>
      <c r="Q725">
        <f t="shared" si="69"/>
        <v>0.72299999999999998</v>
      </c>
      <c r="R725">
        <f t="shared" si="70"/>
        <v>34.510950000000001</v>
      </c>
      <c r="S725">
        <f t="shared" si="71"/>
        <v>0.81634999999999991</v>
      </c>
    </row>
    <row r="726" spans="1:19" x14ac:dyDescent="0.25">
      <c r="A726">
        <v>724</v>
      </c>
      <c r="B726">
        <v>33.3005</v>
      </c>
      <c r="D726">
        <v>724</v>
      </c>
      <c r="E726">
        <v>35.778799999999997</v>
      </c>
      <c r="G726">
        <v>724</v>
      </c>
      <c r="H726">
        <v>34.218299999999999</v>
      </c>
      <c r="M726">
        <f t="shared" si="66"/>
        <v>0.72399999999999998</v>
      </c>
      <c r="N726">
        <f t="shared" si="67"/>
        <v>25.824399999999997</v>
      </c>
      <c r="O726">
        <f t="shared" si="68"/>
        <v>1.2529623551142028</v>
      </c>
      <c r="Q726">
        <f t="shared" si="69"/>
        <v>0.72399999999999998</v>
      </c>
      <c r="R726">
        <f t="shared" si="70"/>
        <v>34.539649999999995</v>
      </c>
      <c r="S726">
        <f t="shared" si="71"/>
        <v>1.2391499999999986</v>
      </c>
    </row>
    <row r="727" spans="1:19" x14ac:dyDescent="0.25">
      <c r="A727">
        <v>725</v>
      </c>
      <c r="B727">
        <v>33.004899999999999</v>
      </c>
      <c r="D727">
        <v>725</v>
      </c>
      <c r="E727">
        <v>37.020299999999999</v>
      </c>
      <c r="G727">
        <v>725</v>
      </c>
      <c r="H727">
        <v>33.431699999999999</v>
      </c>
      <c r="M727">
        <f t="shared" si="66"/>
        <v>0.72499999999999998</v>
      </c>
      <c r="N727">
        <f t="shared" si="67"/>
        <v>25.864224999999998</v>
      </c>
      <c r="O727">
        <f t="shared" si="68"/>
        <v>2.2054344001428228</v>
      </c>
      <c r="Q727">
        <f t="shared" si="69"/>
        <v>0.72499999999999998</v>
      </c>
      <c r="R727">
        <f t="shared" si="70"/>
        <v>35.012599999999999</v>
      </c>
      <c r="S727">
        <f t="shared" si="71"/>
        <v>2.0076999999999998</v>
      </c>
    </row>
    <row r="728" spans="1:19" x14ac:dyDescent="0.25">
      <c r="A728">
        <v>726</v>
      </c>
      <c r="B728">
        <v>33.399000000000001</v>
      </c>
      <c r="D728">
        <v>726</v>
      </c>
      <c r="E728">
        <v>37.020299999999999</v>
      </c>
      <c r="G728">
        <v>726</v>
      </c>
      <c r="H728">
        <v>32.694200000000002</v>
      </c>
      <c r="M728">
        <f t="shared" si="66"/>
        <v>0.72599999999999998</v>
      </c>
      <c r="N728">
        <f t="shared" si="67"/>
        <v>25.778374999999997</v>
      </c>
      <c r="O728">
        <f t="shared" si="68"/>
        <v>2.3211239353669431</v>
      </c>
      <c r="Q728">
        <f t="shared" si="69"/>
        <v>0.72599999999999998</v>
      </c>
      <c r="R728">
        <f t="shared" si="70"/>
        <v>35.209649999999996</v>
      </c>
      <c r="S728">
        <f t="shared" si="71"/>
        <v>1.810649999999999</v>
      </c>
    </row>
    <row r="729" spans="1:19" x14ac:dyDescent="0.25">
      <c r="A729">
        <v>727</v>
      </c>
      <c r="B729">
        <v>32.610799999999998</v>
      </c>
      <c r="D729">
        <v>727</v>
      </c>
      <c r="E729">
        <v>36.794600000000003</v>
      </c>
      <c r="G729">
        <v>727</v>
      </c>
      <c r="H729">
        <v>32.792499999999997</v>
      </c>
      <c r="M729">
        <f t="shared" si="66"/>
        <v>0.72699999999999998</v>
      </c>
      <c r="N729">
        <f t="shared" si="67"/>
        <v>25.549475000000001</v>
      </c>
      <c r="O729">
        <f t="shared" si="68"/>
        <v>2.3648115407645802</v>
      </c>
      <c r="Q729">
        <f t="shared" si="69"/>
        <v>0.72699999999999998</v>
      </c>
      <c r="R729">
        <f t="shared" si="70"/>
        <v>34.7027</v>
      </c>
      <c r="S729">
        <f t="shared" si="71"/>
        <v>2.0919000000000025</v>
      </c>
    </row>
    <row r="730" spans="1:19" x14ac:dyDescent="0.25">
      <c r="A730">
        <v>728</v>
      </c>
      <c r="B730">
        <v>31.822700000000001</v>
      </c>
      <c r="D730">
        <v>728</v>
      </c>
      <c r="E730">
        <v>35.552999999999997</v>
      </c>
      <c r="G730">
        <v>728</v>
      </c>
      <c r="H730">
        <v>32.300899999999999</v>
      </c>
      <c r="M730">
        <f t="shared" si="66"/>
        <v>0.72799999999999998</v>
      </c>
      <c r="N730">
        <f t="shared" si="67"/>
        <v>24.919149999999998</v>
      </c>
      <c r="O730">
        <f t="shared" si="68"/>
        <v>2.0297769885712387</v>
      </c>
      <c r="Q730">
        <f t="shared" si="69"/>
        <v>0.72799999999999998</v>
      </c>
      <c r="R730">
        <f t="shared" si="70"/>
        <v>33.687849999999997</v>
      </c>
      <c r="S730">
        <f t="shared" si="71"/>
        <v>1.8651499999999981</v>
      </c>
    </row>
    <row r="731" spans="1:19" x14ac:dyDescent="0.25">
      <c r="A731">
        <v>729</v>
      </c>
      <c r="B731">
        <v>32.315300000000001</v>
      </c>
      <c r="D731">
        <v>729</v>
      </c>
      <c r="E731">
        <v>36.568800000000003</v>
      </c>
      <c r="G731">
        <v>729</v>
      </c>
      <c r="H731">
        <v>32.497500000000002</v>
      </c>
      <c r="M731">
        <f t="shared" si="66"/>
        <v>0.72899999999999998</v>
      </c>
      <c r="N731">
        <f t="shared" si="67"/>
        <v>25.345400000000001</v>
      </c>
      <c r="O731">
        <f t="shared" si="68"/>
        <v>2.4048888671481969</v>
      </c>
      <c r="Q731">
        <f t="shared" si="69"/>
        <v>0.72899999999999998</v>
      </c>
      <c r="R731">
        <f t="shared" si="70"/>
        <v>34.442050000000002</v>
      </c>
      <c r="S731">
        <f t="shared" si="71"/>
        <v>2.1267500000000013</v>
      </c>
    </row>
    <row r="732" spans="1:19" x14ac:dyDescent="0.25">
      <c r="A732">
        <v>730</v>
      </c>
      <c r="B732">
        <v>32.118200000000002</v>
      </c>
      <c r="D732">
        <v>730</v>
      </c>
      <c r="E732">
        <v>36.3431</v>
      </c>
      <c r="G732">
        <v>730</v>
      </c>
      <c r="H732">
        <v>32.645000000000003</v>
      </c>
      <c r="M732">
        <f t="shared" si="66"/>
        <v>0.73</v>
      </c>
      <c r="N732">
        <f t="shared" si="67"/>
        <v>25.276575000000001</v>
      </c>
      <c r="O732">
        <f t="shared" si="68"/>
        <v>2.3022902314868978</v>
      </c>
      <c r="Q732">
        <f t="shared" si="69"/>
        <v>0.73</v>
      </c>
      <c r="R732">
        <f t="shared" si="70"/>
        <v>34.230649999999997</v>
      </c>
      <c r="S732">
        <f t="shared" si="71"/>
        <v>2.1124499999999991</v>
      </c>
    </row>
    <row r="733" spans="1:19" x14ac:dyDescent="0.25">
      <c r="A733">
        <v>731</v>
      </c>
      <c r="B733">
        <v>32.610799999999998</v>
      </c>
      <c r="D733">
        <v>731</v>
      </c>
      <c r="E733">
        <v>35.101599999999998</v>
      </c>
      <c r="G733">
        <v>731</v>
      </c>
      <c r="H733">
        <v>32.448399999999999</v>
      </c>
      <c r="M733">
        <f t="shared" si="66"/>
        <v>0.73099999999999998</v>
      </c>
      <c r="N733">
        <f t="shared" si="67"/>
        <v>25.040199999999999</v>
      </c>
      <c r="O733">
        <f t="shared" si="68"/>
        <v>1.4871633310881935</v>
      </c>
      <c r="Q733">
        <f t="shared" si="69"/>
        <v>0.73099999999999998</v>
      </c>
      <c r="R733">
        <f t="shared" si="70"/>
        <v>33.856200000000001</v>
      </c>
      <c r="S733">
        <f t="shared" si="71"/>
        <v>1.2454000000000001</v>
      </c>
    </row>
    <row r="734" spans="1:19" x14ac:dyDescent="0.25">
      <c r="A734">
        <v>732</v>
      </c>
      <c r="B734">
        <v>31.822700000000001</v>
      </c>
      <c r="D734">
        <v>732</v>
      </c>
      <c r="E734">
        <v>35.101599999999998</v>
      </c>
      <c r="G734">
        <v>732</v>
      </c>
      <c r="H734">
        <v>32.153399999999998</v>
      </c>
      <c r="M734">
        <f t="shared" si="66"/>
        <v>0.73199999999999998</v>
      </c>
      <c r="N734">
        <f t="shared" si="67"/>
        <v>24.769424999999998</v>
      </c>
      <c r="O734">
        <f t="shared" si="68"/>
        <v>1.8051976318397926</v>
      </c>
      <c r="Q734">
        <f t="shared" si="69"/>
        <v>0.73199999999999998</v>
      </c>
      <c r="R734">
        <f t="shared" si="70"/>
        <v>33.462150000000001</v>
      </c>
      <c r="S734">
        <f t="shared" si="71"/>
        <v>1.6394499999999983</v>
      </c>
    </row>
    <row r="735" spans="1:19" x14ac:dyDescent="0.25">
      <c r="A735">
        <v>733</v>
      </c>
      <c r="B735">
        <v>31.527100000000001</v>
      </c>
      <c r="D735">
        <v>733</v>
      </c>
      <c r="E735">
        <v>34.988700000000001</v>
      </c>
      <c r="G735">
        <v>733</v>
      </c>
      <c r="H735">
        <v>32.104199999999999</v>
      </c>
      <c r="M735">
        <f t="shared" si="66"/>
        <v>0.73299999999999998</v>
      </c>
      <c r="N735">
        <f t="shared" si="67"/>
        <v>24.655000000000001</v>
      </c>
      <c r="O735">
        <f t="shared" si="68"/>
        <v>1.8545466301318327</v>
      </c>
      <c r="Q735">
        <f t="shared" si="69"/>
        <v>0.73299999999999998</v>
      </c>
      <c r="R735">
        <f t="shared" si="70"/>
        <v>33.257899999999999</v>
      </c>
      <c r="S735">
        <f t="shared" si="71"/>
        <v>1.7308000000000003</v>
      </c>
    </row>
    <row r="736" spans="1:19" x14ac:dyDescent="0.25">
      <c r="A736">
        <v>734</v>
      </c>
      <c r="B736">
        <v>31.822700000000001</v>
      </c>
      <c r="D736">
        <v>734</v>
      </c>
      <c r="E736">
        <v>36.907400000000003</v>
      </c>
      <c r="G736">
        <v>734</v>
      </c>
      <c r="H736">
        <v>32.2517</v>
      </c>
      <c r="M736">
        <f t="shared" si="66"/>
        <v>0.73399999999999999</v>
      </c>
      <c r="N736">
        <f t="shared" si="67"/>
        <v>25.245450000000002</v>
      </c>
      <c r="O736">
        <f t="shared" si="68"/>
        <v>2.8199810158935481</v>
      </c>
      <c r="Q736">
        <f t="shared" si="69"/>
        <v>0.73399999999999999</v>
      </c>
      <c r="R736">
        <f t="shared" si="70"/>
        <v>34.365050000000004</v>
      </c>
      <c r="S736">
        <f t="shared" si="71"/>
        <v>2.5423500000000008</v>
      </c>
    </row>
    <row r="737" spans="1:19" x14ac:dyDescent="0.25">
      <c r="A737">
        <v>735</v>
      </c>
      <c r="B737">
        <v>32.610799999999998</v>
      </c>
      <c r="D737">
        <v>735</v>
      </c>
      <c r="E737">
        <v>36.568800000000003</v>
      </c>
      <c r="G737">
        <v>735</v>
      </c>
      <c r="H737">
        <v>32.5959</v>
      </c>
      <c r="M737">
        <f t="shared" si="66"/>
        <v>0.73499999999999999</v>
      </c>
      <c r="N737">
        <f t="shared" si="67"/>
        <v>25.443874999999998</v>
      </c>
      <c r="O737">
        <f t="shared" si="68"/>
        <v>2.2894657462677497</v>
      </c>
      <c r="Q737">
        <f t="shared" si="69"/>
        <v>0.73499999999999999</v>
      </c>
      <c r="R737">
        <f t="shared" si="70"/>
        <v>34.589799999999997</v>
      </c>
      <c r="S737">
        <f t="shared" si="71"/>
        <v>1.9790000000000028</v>
      </c>
    </row>
    <row r="738" spans="1:19" x14ac:dyDescent="0.25">
      <c r="A738">
        <v>736</v>
      </c>
      <c r="B738">
        <v>32.413800000000002</v>
      </c>
      <c r="D738">
        <v>736</v>
      </c>
      <c r="E738">
        <v>36.0045</v>
      </c>
      <c r="G738">
        <v>736</v>
      </c>
      <c r="H738">
        <v>32.890900000000002</v>
      </c>
      <c r="M738">
        <f t="shared" si="66"/>
        <v>0.73599999999999999</v>
      </c>
      <c r="N738">
        <f t="shared" si="67"/>
        <v>25.327300000000001</v>
      </c>
      <c r="O738">
        <f t="shared" si="68"/>
        <v>1.9500109341573777</v>
      </c>
      <c r="Q738">
        <f t="shared" si="69"/>
        <v>0.73599999999999999</v>
      </c>
      <c r="R738">
        <f t="shared" si="70"/>
        <v>34.209150000000001</v>
      </c>
      <c r="S738">
        <f t="shared" si="71"/>
        <v>1.7953499999999991</v>
      </c>
    </row>
    <row r="739" spans="1:19" x14ac:dyDescent="0.25">
      <c r="A739">
        <v>737</v>
      </c>
      <c r="B739">
        <v>33.004899999999999</v>
      </c>
      <c r="D739">
        <v>737</v>
      </c>
      <c r="E739">
        <v>37.246000000000002</v>
      </c>
      <c r="G739">
        <v>737</v>
      </c>
      <c r="H739">
        <v>33.677500000000002</v>
      </c>
      <c r="M739">
        <f t="shared" si="66"/>
        <v>0.73699999999999999</v>
      </c>
      <c r="N739">
        <f t="shared" si="67"/>
        <v>25.982100000000003</v>
      </c>
      <c r="O739">
        <f t="shared" si="68"/>
        <v>2.2793826730060061</v>
      </c>
      <c r="Q739">
        <f t="shared" si="69"/>
        <v>0.73699999999999999</v>
      </c>
      <c r="R739">
        <f t="shared" si="70"/>
        <v>35.125450000000001</v>
      </c>
      <c r="S739">
        <f t="shared" si="71"/>
        <v>2.1205500000000015</v>
      </c>
    </row>
    <row r="740" spans="1:19" x14ac:dyDescent="0.25">
      <c r="A740">
        <v>738</v>
      </c>
      <c r="B740">
        <v>32.906399999999998</v>
      </c>
      <c r="D740">
        <v>738</v>
      </c>
      <c r="E740">
        <v>37.584699999999998</v>
      </c>
      <c r="G740">
        <v>738</v>
      </c>
      <c r="H740">
        <v>33.775799999999997</v>
      </c>
      <c r="M740">
        <f t="shared" si="66"/>
        <v>0.73799999999999999</v>
      </c>
      <c r="N740">
        <f t="shared" si="67"/>
        <v>26.066724999999998</v>
      </c>
      <c r="O740">
        <f t="shared" si="68"/>
        <v>2.4883082090716448</v>
      </c>
      <c r="Q740">
        <f t="shared" si="69"/>
        <v>0.73799999999999999</v>
      </c>
      <c r="R740">
        <f t="shared" si="70"/>
        <v>35.245549999999994</v>
      </c>
      <c r="S740">
        <f t="shared" si="71"/>
        <v>2.3391500000000001</v>
      </c>
    </row>
    <row r="741" spans="1:19" x14ac:dyDescent="0.25">
      <c r="A741">
        <v>739</v>
      </c>
      <c r="B741">
        <v>33.103400000000001</v>
      </c>
      <c r="D741">
        <v>739</v>
      </c>
      <c r="E741">
        <v>38.036099999999998</v>
      </c>
      <c r="G741">
        <v>739</v>
      </c>
      <c r="H741">
        <v>34.267499999999998</v>
      </c>
      <c r="M741">
        <f t="shared" si="66"/>
        <v>0.73899999999999999</v>
      </c>
      <c r="N741">
        <f t="shared" si="67"/>
        <v>26.351749999999999</v>
      </c>
      <c r="O741">
        <f t="shared" si="68"/>
        <v>2.5784040302740232</v>
      </c>
      <c r="Q741">
        <f t="shared" si="69"/>
        <v>0.73899999999999999</v>
      </c>
      <c r="R741">
        <f t="shared" si="70"/>
        <v>35.569749999999999</v>
      </c>
      <c r="S741">
        <f t="shared" si="71"/>
        <v>2.4663499999999985</v>
      </c>
    </row>
    <row r="742" spans="1:19" x14ac:dyDescent="0.25">
      <c r="A742">
        <v>740</v>
      </c>
      <c r="B742">
        <v>32.906399999999998</v>
      </c>
      <c r="D742">
        <v>740</v>
      </c>
      <c r="E742">
        <v>36.907400000000003</v>
      </c>
      <c r="G742">
        <v>740</v>
      </c>
      <c r="H742">
        <v>34.3658</v>
      </c>
      <c r="M742">
        <f t="shared" si="66"/>
        <v>0.74</v>
      </c>
      <c r="N742">
        <f t="shared" si="67"/>
        <v>26.044899999999998</v>
      </c>
      <c r="O742">
        <f t="shared" si="68"/>
        <v>2.0247460713218688</v>
      </c>
      <c r="Q742">
        <f t="shared" si="69"/>
        <v>0.74</v>
      </c>
      <c r="R742">
        <f t="shared" si="70"/>
        <v>34.9069</v>
      </c>
      <c r="S742">
        <f t="shared" si="71"/>
        <v>2.0005000000000024</v>
      </c>
    </row>
    <row r="743" spans="1:19" x14ac:dyDescent="0.25">
      <c r="A743">
        <v>741</v>
      </c>
      <c r="B743">
        <v>33.103400000000001</v>
      </c>
      <c r="D743">
        <v>741</v>
      </c>
      <c r="E743">
        <v>37.133200000000002</v>
      </c>
      <c r="G743">
        <v>741</v>
      </c>
      <c r="H743">
        <v>34.464100000000002</v>
      </c>
      <c r="M743">
        <f t="shared" si="66"/>
        <v>0.74099999999999999</v>
      </c>
      <c r="N743">
        <f t="shared" si="67"/>
        <v>26.175175000000003</v>
      </c>
      <c r="O743">
        <f t="shared" si="68"/>
        <v>2.0499954203200885</v>
      </c>
      <c r="Q743">
        <f t="shared" si="69"/>
        <v>0.74099999999999999</v>
      </c>
      <c r="R743">
        <f t="shared" si="70"/>
        <v>35.118300000000005</v>
      </c>
      <c r="S743">
        <f t="shared" si="71"/>
        <v>2.0149000000000008</v>
      </c>
    </row>
    <row r="744" spans="1:19" x14ac:dyDescent="0.25">
      <c r="A744">
        <v>742</v>
      </c>
      <c r="B744">
        <v>33.103400000000001</v>
      </c>
      <c r="D744">
        <v>742</v>
      </c>
      <c r="E744">
        <v>37.133200000000002</v>
      </c>
      <c r="G744">
        <v>742</v>
      </c>
      <c r="H744">
        <v>35.004899999999999</v>
      </c>
      <c r="M744">
        <f t="shared" si="66"/>
        <v>0.74199999999999999</v>
      </c>
      <c r="N744">
        <f t="shared" si="67"/>
        <v>26.310375000000001</v>
      </c>
      <c r="O744">
        <f t="shared" si="68"/>
        <v>2.0159634247674245</v>
      </c>
      <c r="Q744">
        <f t="shared" si="69"/>
        <v>0.74199999999999999</v>
      </c>
      <c r="R744">
        <f t="shared" si="70"/>
        <v>35.118300000000005</v>
      </c>
      <c r="S744">
        <f t="shared" si="71"/>
        <v>2.0149000000000008</v>
      </c>
    </row>
    <row r="745" spans="1:19" x14ac:dyDescent="0.25">
      <c r="A745">
        <v>743</v>
      </c>
      <c r="B745">
        <v>32.216700000000003</v>
      </c>
      <c r="D745">
        <v>743</v>
      </c>
      <c r="E745">
        <v>37.133200000000002</v>
      </c>
      <c r="G745">
        <v>743</v>
      </c>
      <c r="H745">
        <v>35.889899999999997</v>
      </c>
      <c r="M745">
        <f t="shared" si="66"/>
        <v>0.74299999999999999</v>
      </c>
      <c r="N745">
        <f t="shared" si="67"/>
        <v>26.309950000000001</v>
      </c>
      <c r="O745">
        <f t="shared" si="68"/>
        <v>2.5563699973464966</v>
      </c>
      <c r="Q745">
        <f t="shared" si="69"/>
        <v>0.74299999999999999</v>
      </c>
      <c r="R745">
        <f t="shared" si="70"/>
        <v>34.674950000000003</v>
      </c>
      <c r="S745">
        <f t="shared" si="71"/>
        <v>2.4582499999999996</v>
      </c>
    </row>
    <row r="746" spans="1:19" x14ac:dyDescent="0.25">
      <c r="A746">
        <v>744</v>
      </c>
      <c r="B746">
        <v>32.807899999999997</v>
      </c>
      <c r="D746">
        <v>744</v>
      </c>
      <c r="E746">
        <v>37.471800000000002</v>
      </c>
      <c r="G746">
        <v>744</v>
      </c>
      <c r="H746">
        <v>35.840699999999998</v>
      </c>
      <c r="M746">
        <f t="shared" si="66"/>
        <v>0.74399999999999999</v>
      </c>
      <c r="N746">
        <f t="shared" si="67"/>
        <v>26.530099999999997</v>
      </c>
      <c r="O746">
        <f t="shared" si="68"/>
        <v>2.3667955220790295</v>
      </c>
      <c r="Q746">
        <f t="shared" si="69"/>
        <v>0.74399999999999999</v>
      </c>
      <c r="R746">
        <f t="shared" si="70"/>
        <v>35.139849999999996</v>
      </c>
      <c r="S746">
        <f t="shared" si="71"/>
        <v>2.3319500000000026</v>
      </c>
    </row>
    <row r="747" spans="1:19" x14ac:dyDescent="0.25">
      <c r="A747">
        <v>745</v>
      </c>
      <c r="B747">
        <v>32.610799999999998</v>
      </c>
      <c r="D747">
        <v>745</v>
      </c>
      <c r="E747">
        <v>37.697499999999998</v>
      </c>
      <c r="G747">
        <v>745</v>
      </c>
      <c r="H747">
        <v>35.939</v>
      </c>
      <c r="M747">
        <f t="shared" si="66"/>
        <v>0.745</v>
      </c>
      <c r="N747">
        <f t="shared" si="67"/>
        <v>26.561824999999999</v>
      </c>
      <c r="O747">
        <f t="shared" si="68"/>
        <v>2.5834006780469294</v>
      </c>
      <c r="Q747">
        <f t="shared" si="69"/>
        <v>0.745</v>
      </c>
      <c r="R747">
        <f t="shared" si="70"/>
        <v>35.154150000000001</v>
      </c>
      <c r="S747">
        <f t="shared" si="71"/>
        <v>2.5433500000000002</v>
      </c>
    </row>
    <row r="748" spans="1:19" x14ac:dyDescent="0.25">
      <c r="A748">
        <v>746</v>
      </c>
      <c r="B748">
        <v>33.103400000000001</v>
      </c>
      <c r="D748">
        <v>746</v>
      </c>
      <c r="E748">
        <v>38.939100000000003</v>
      </c>
      <c r="G748">
        <v>746</v>
      </c>
      <c r="H748">
        <v>36.578200000000002</v>
      </c>
      <c r="M748">
        <f t="shared" si="66"/>
        <v>0.746</v>
      </c>
      <c r="N748">
        <f t="shared" si="67"/>
        <v>27.155175</v>
      </c>
      <c r="O748">
        <f t="shared" si="68"/>
        <v>2.935514672080521</v>
      </c>
      <c r="Q748">
        <f t="shared" si="69"/>
        <v>0.746</v>
      </c>
      <c r="R748">
        <f t="shared" si="70"/>
        <v>36.021250000000002</v>
      </c>
      <c r="S748">
        <f t="shared" si="71"/>
        <v>2.9178500000000014</v>
      </c>
    </row>
    <row r="749" spans="1:19" x14ac:dyDescent="0.25">
      <c r="A749">
        <v>747</v>
      </c>
      <c r="B749">
        <v>33.5961</v>
      </c>
      <c r="D749">
        <v>747</v>
      </c>
      <c r="E749">
        <v>38.713299999999997</v>
      </c>
      <c r="G749">
        <v>747</v>
      </c>
      <c r="H749">
        <v>36.578200000000002</v>
      </c>
      <c r="M749">
        <f t="shared" si="66"/>
        <v>0.747</v>
      </c>
      <c r="N749">
        <f t="shared" si="67"/>
        <v>27.221899999999998</v>
      </c>
      <c r="O749">
        <f t="shared" si="68"/>
        <v>2.5702564158724175</v>
      </c>
      <c r="Q749">
        <f t="shared" si="69"/>
        <v>0.747</v>
      </c>
      <c r="R749">
        <f t="shared" si="70"/>
        <v>36.154699999999998</v>
      </c>
      <c r="S749">
        <f t="shared" si="71"/>
        <v>2.5585999999999984</v>
      </c>
    </row>
    <row r="750" spans="1:19" x14ac:dyDescent="0.25">
      <c r="A750">
        <v>748</v>
      </c>
      <c r="B750">
        <v>33.3005</v>
      </c>
      <c r="D750">
        <v>748</v>
      </c>
      <c r="E750">
        <v>38.8262</v>
      </c>
      <c r="G750">
        <v>748</v>
      </c>
      <c r="H750">
        <v>37.168100000000003</v>
      </c>
      <c r="M750">
        <f t="shared" si="66"/>
        <v>0.748</v>
      </c>
      <c r="N750">
        <f t="shared" si="67"/>
        <v>27.323700000000002</v>
      </c>
      <c r="O750">
        <f t="shared" si="68"/>
        <v>2.8355183494380714</v>
      </c>
      <c r="Q750">
        <f t="shared" si="69"/>
        <v>0.748</v>
      </c>
      <c r="R750">
        <f t="shared" si="70"/>
        <v>36.06335</v>
      </c>
      <c r="S750">
        <f t="shared" si="71"/>
        <v>2.7628500000000003</v>
      </c>
    </row>
    <row r="751" spans="1:19" x14ac:dyDescent="0.25">
      <c r="A751">
        <v>749</v>
      </c>
      <c r="B751">
        <v>32.807899999999997</v>
      </c>
      <c r="D751">
        <v>749</v>
      </c>
      <c r="E751">
        <v>38.8262</v>
      </c>
      <c r="G751">
        <v>749</v>
      </c>
      <c r="H751">
        <v>37.315600000000003</v>
      </c>
      <c r="M751">
        <f t="shared" si="66"/>
        <v>0.749</v>
      </c>
      <c r="N751">
        <f t="shared" si="67"/>
        <v>27.237424999999998</v>
      </c>
      <c r="O751">
        <f t="shared" si="68"/>
        <v>3.1310596326696412</v>
      </c>
      <c r="Q751">
        <f t="shared" si="69"/>
        <v>0.749</v>
      </c>
      <c r="R751">
        <f t="shared" si="70"/>
        <v>35.817049999999995</v>
      </c>
      <c r="S751">
        <f t="shared" si="71"/>
        <v>3.0091500000000018</v>
      </c>
    </row>
    <row r="752" spans="1:19" x14ac:dyDescent="0.25">
      <c r="A752">
        <v>750</v>
      </c>
      <c r="B752">
        <v>32.0197</v>
      </c>
      <c r="D752">
        <v>750</v>
      </c>
      <c r="E752">
        <v>38.036099999999998</v>
      </c>
      <c r="G752">
        <v>750</v>
      </c>
      <c r="H752">
        <v>36.479799999999997</v>
      </c>
      <c r="M752">
        <f t="shared" si="66"/>
        <v>0.75</v>
      </c>
      <c r="N752">
        <f t="shared" si="67"/>
        <v>26.633900000000001</v>
      </c>
      <c r="O752">
        <f t="shared" si="68"/>
        <v>3.1228093831249648</v>
      </c>
      <c r="Q752">
        <f t="shared" si="69"/>
        <v>0.75</v>
      </c>
      <c r="R752">
        <f t="shared" si="70"/>
        <v>35.027900000000002</v>
      </c>
      <c r="S752">
        <f t="shared" si="71"/>
        <v>3.0081999999999987</v>
      </c>
    </row>
    <row r="753" spans="1:19" x14ac:dyDescent="0.25">
      <c r="A753">
        <v>751</v>
      </c>
      <c r="B753">
        <v>32.315300000000001</v>
      </c>
      <c r="D753">
        <v>751</v>
      </c>
      <c r="E753">
        <v>38.8262</v>
      </c>
      <c r="G753">
        <v>751</v>
      </c>
      <c r="H753">
        <v>38.1023</v>
      </c>
      <c r="M753">
        <f t="shared" si="66"/>
        <v>0.751</v>
      </c>
      <c r="N753">
        <f t="shared" si="67"/>
        <v>27.310950000000002</v>
      </c>
      <c r="O753">
        <f t="shared" si="68"/>
        <v>3.5685015300543164</v>
      </c>
      <c r="Q753">
        <f t="shared" si="69"/>
        <v>0.751</v>
      </c>
      <c r="R753">
        <f t="shared" si="70"/>
        <v>35.570750000000004</v>
      </c>
      <c r="S753">
        <f t="shared" si="71"/>
        <v>3.2554499999999997</v>
      </c>
    </row>
    <row r="754" spans="1:19" x14ac:dyDescent="0.25">
      <c r="A754">
        <v>752</v>
      </c>
      <c r="B754">
        <v>32.512300000000003</v>
      </c>
      <c r="D754">
        <v>752</v>
      </c>
      <c r="E754">
        <v>38.600499999999997</v>
      </c>
      <c r="G754">
        <v>752</v>
      </c>
      <c r="H754">
        <v>37.217300000000002</v>
      </c>
      <c r="M754">
        <f t="shared" si="66"/>
        <v>0.752</v>
      </c>
      <c r="N754">
        <f t="shared" si="67"/>
        <v>27.082524999999997</v>
      </c>
      <c r="O754">
        <f t="shared" si="68"/>
        <v>3.1915630047569659</v>
      </c>
      <c r="Q754">
        <f t="shared" si="69"/>
        <v>0.752</v>
      </c>
      <c r="R754">
        <f t="shared" si="70"/>
        <v>35.556399999999996</v>
      </c>
      <c r="S754">
        <f t="shared" si="71"/>
        <v>3.0440999999999967</v>
      </c>
    </row>
    <row r="755" spans="1:19" x14ac:dyDescent="0.25">
      <c r="A755">
        <v>753</v>
      </c>
      <c r="B755">
        <v>32.512300000000003</v>
      </c>
      <c r="D755">
        <v>753</v>
      </c>
      <c r="E755">
        <v>39.841999999999999</v>
      </c>
      <c r="G755">
        <v>753</v>
      </c>
      <c r="H755">
        <v>36.774799999999999</v>
      </c>
      <c r="M755">
        <f t="shared" si="66"/>
        <v>0.753</v>
      </c>
      <c r="N755">
        <f t="shared" si="67"/>
        <v>27.282274999999998</v>
      </c>
      <c r="O755">
        <f t="shared" si="68"/>
        <v>3.6810579136076242</v>
      </c>
      <c r="Q755">
        <f t="shared" si="69"/>
        <v>0.753</v>
      </c>
      <c r="R755">
        <f t="shared" si="70"/>
        <v>36.177149999999997</v>
      </c>
      <c r="S755">
        <f t="shared" si="71"/>
        <v>3.6648499999999995</v>
      </c>
    </row>
    <row r="756" spans="1:19" x14ac:dyDescent="0.25">
      <c r="A756">
        <v>754</v>
      </c>
      <c r="B756">
        <v>33.5961</v>
      </c>
      <c r="D756">
        <v>754</v>
      </c>
      <c r="E756">
        <v>39.841999999999999</v>
      </c>
      <c r="G756">
        <v>754</v>
      </c>
      <c r="H756">
        <v>37.512300000000003</v>
      </c>
      <c r="M756">
        <f t="shared" si="66"/>
        <v>0.754</v>
      </c>
      <c r="N756">
        <f t="shared" si="67"/>
        <v>27.7376</v>
      </c>
      <c r="O756">
        <f t="shared" si="68"/>
        <v>3.1563531525058046</v>
      </c>
      <c r="Q756">
        <f t="shared" si="69"/>
        <v>0.754</v>
      </c>
      <c r="R756">
        <f t="shared" si="70"/>
        <v>36.719049999999996</v>
      </c>
      <c r="S756">
        <f t="shared" si="71"/>
        <v>3.1229499999999994</v>
      </c>
    </row>
    <row r="757" spans="1:19" x14ac:dyDescent="0.25">
      <c r="A757">
        <v>755</v>
      </c>
      <c r="B757">
        <v>34.3842</v>
      </c>
      <c r="D757">
        <v>755</v>
      </c>
      <c r="E757">
        <v>39.954900000000002</v>
      </c>
      <c r="G757">
        <v>755</v>
      </c>
      <c r="H757">
        <v>36.873199999999997</v>
      </c>
      <c r="M757">
        <f t="shared" si="66"/>
        <v>0.755</v>
      </c>
      <c r="N757">
        <f t="shared" si="67"/>
        <v>27.803075</v>
      </c>
      <c r="O757">
        <f t="shared" si="68"/>
        <v>2.790600126018298</v>
      </c>
      <c r="Q757">
        <f t="shared" si="69"/>
        <v>0.755</v>
      </c>
      <c r="R757">
        <f t="shared" si="70"/>
        <v>37.169550000000001</v>
      </c>
      <c r="S757">
        <f t="shared" si="71"/>
        <v>2.7853500000000011</v>
      </c>
    </row>
    <row r="758" spans="1:19" x14ac:dyDescent="0.25">
      <c r="A758">
        <v>756</v>
      </c>
      <c r="B758">
        <v>34.187199999999997</v>
      </c>
      <c r="D758">
        <v>756</v>
      </c>
      <c r="E758">
        <v>41.196399999999997</v>
      </c>
      <c r="G758">
        <v>756</v>
      </c>
      <c r="H758">
        <v>36.578200000000002</v>
      </c>
      <c r="M758">
        <f t="shared" si="66"/>
        <v>0.75600000000000001</v>
      </c>
      <c r="N758">
        <f t="shared" si="67"/>
        <v>27.990450000000003</v>
      </c>
      <c r="O758">
        <f t="shared" si="68"/>
        <v>3.5630870716276348</v>
      </c>
      <c r="Q758">
        <f t="shared" si="69"/>
        <v>0.75600000000000001</v>
      </c>
      <c r="R758">
        <f t="shared" si="70"/>
        <v>37.691800000000001</v>
      </c>
      <c r="S758">
        <f t="shared" si="71"/>
        <v>3.5045999999999999</v>
      </c>
    </row>
    <row r="759" spans="1:19" x14ac:dyDescent="0.25">
      <c r="A759">
        <v>757</v>
      </c>
      <c r="B759">
        <v>34.581299999999999</v>
      </c>
      <c r="D759">
        <v>757</v>
      </c>
      <c r="E759">
        <v>40.632100000000001</v>
      </c>
      <c r="G759">
        <v>757</v>
      </c>
      <c r="H759">
        <v>36.774799999999999</v>
      </c>
      <c r="M759">
        <f t="shared" si="66"/>
        <v>0.75700000000000001</v>
      </c>
      <c r="N759">
        <f t="shared" si="67"/>
        <v>27.997050000000002</v>
      </c>
      <c r="O759">
        <f t="shared" si="68"/>
        <v>3.0632876179033546</v>
      </c>
      <c r="Q759">
        <f t="shared" si="69"/>
        <v>0.75700000000000001</v>
      </c>
      <c r="R759">
        <f t="shared" si="70"/>
        <v>37.606700000000004</v>
      </c>
      <c r="S759">
        <f t="shared" si="71"/>
        <v>3.0254000000000012</v>
      </c>
    </row>
    <row r="760" spans="1:19" x14ac:dyDescent="0.25">
      <c r="A760">
        <v>758</v>
      </c>
      <c r="B760">
        <v>34.3842</v>
      </c>
      <c r="D760">
        <v>758</v>
      </c>
      <c r="E760">
        <v>41.873600000000003</v>
      </c>
      <c r="G760">
        <v>758</v>
      </c>
      <c r="H760">
        <v>37.217300000000002</v>
      </c>
      <c r="M760">
        <f t="shared" si="66"/>
        <v>0.75800000000000001</v>
      </c>
      <c r="N760">
        <f t="shared" si="67"/>
        <v>28.368774999999999</v>
      </c>
      <c r="O760">
        <f t="shared" si="68"/>
        <v>3.7815053805770722</v>
      </c>
      <c r="Q760">
        <f t="shared" si="69"/>
        <v>0.75800000000000001</v>
      </c>
      <c r="R760">
        <f t="shared" si="70"/>
        <v>38.128900000000002</v>
      </c>
      <c r="S760">
        <f t="shared" si="71"/>
        <v>3.7447000000000017</v>
      </c>
    </row>
    <row r="761" spans="1:19" x14ac:dyDescent="0.25">
      <c r="A761">
        <v>759</v>
      </c>
      <c r="B761">
        <v>35.369500000000002</v>
      </c>
      <c r="D761">
        <v>759</v>
      </c>
      <c r="E761">
        <v>42.099299999999999</v>
      </c>
      <c r="G761">
        <v>759</v>
      </c>
      <c r="H761">
        <v>36.873199999999997</v>
      </c>
      <c r="M761">
        <f t="shared" si="66"/>
        <v>0.75900000000000001</v>
      </c>
      <c r="N761">
        <f t="shared" si="67"/>
        <v>28.5855</v>
      </c>
      <c r="O761">
        <f t="shared" si="68"/>
        <v>3.5323137587139675</v>
      </c>
      <c r="Q761">
        <f t="shared" si="69"/>
        <v>0.75900000000000001</v>
      </c>
      <c r="R761">
        <f t="shared" si="70"/>
        <v>38.734400000000001</v>
      </c>
      <c r="S761">
        <f t="shared" si="71"/>
        <v>3.3648999999999987</v>
      </c>
    </row>
    <row r="762" spans="1:19" x14ac:dyDescent="0.25">
      <c r="A762">
        <v>760</v>
      </c>
      <c r="B762">
        <v>35.763500000000001</v>
      </c>
      <c r="D762">
        <v>760</v>
      </c>
      <c r="E762">
        <v>43.115099999999998</v>
      </c>
      <c r="G762">
        <v>760</v>
      </c>
      <c r="H762">
        <v>35.594900000000003</v>
      </c>
      <c r="M762">
        <f t="shared" si="66"/>
        <v>0.76</v>
      </c>
      <c r="N762">
        <f t="shared" si="67"/>
        <v>28.618375</v>
      </c>
      <c r="O762">
        <f t="shared" si="68"/>
        <v>4.2939464474226172</v>
      </c>
      <c r="Q762">
        <f t="shared" si="69"/>
        <v>0.76</v>
      </c>
      <c r="R762">
        <f t="shared" si="70"/>
        <v>39.439300000000003</v>
      </c>
      <c r="S762">
        <f t="shared" si="71"/>
        <v>3.6757999999999988</v>
      </c>
    </row>
    <row r="763" spans="1:19" x14ac:dyDescent="0.25">
      <c r="A763">
        <v>761</v>
      </c>
      <c r="B763">
        <v>35.073900000000002</v>
      </c>
      <c r="D763">
        <v>761</v>
      </c>
      <c r="E763">
        <v>43.453699999999998</v>
      </c>
      <c r="G763">
        <v>761</v>
      </c>
      <c r="H763">
        <v>36.1357</v>
      </c>
      <c r="M763">
        <f t="shared" si="66"/>
        <v>0.76100000000000001</v>
      </c>
      <c r="N763">
        <f t="shared" si="67"/>
        <v>28.665825000000002</v>
      </c>
      <c r="O763">
        <f t="shared" si="68"/>
        <v>4.5625576029240422</v>
      </c>
      <c r="Q763">
        <f t="shared" si="69"/>
        <v>0.76100000000000001</v>
      </c>
      <c r="R763">
        <f t="shared" si="70"/>
        <v>39.263800000000003</v>
      </c>
      <c r="S763">
        <f t="shared" si="71"/>
        <v>4.1898999999999704</v>
      </c>
    </row>
    <row r="764" spans="1:19" x14ac:dyDescent="0.25">
      <c r="A764">
        <v>762</v>
      </c>
      <c r="B764">
        <v>35.172400000000003</v>
      </c>
      <c r="D764">
        <v>762</v>
      </c>
      <c r="E764">
        <v>42.889400000000002</v>
      </c>
      <c r="G764">
        <v>762</v>
      </c>
      <c r="H764">
        <v>35.496600000000001</v>
      </c>
      <c r="M764">
        <f t="shared" si="66"/>
        <v>0.76200000000000001</v>
      </c>
      <c r="N764">
        <f t="shared" si="67"/>
        <v>28.389600000000002</v>
      </c>
      <c r="O764">
        <f t="shared" si="68"/>
        <v>4.3648345993863273</v>
      </c>
      <c r="Q764">
        <f t="shared" si="69"/>
        <v>0.76200000000000001</v>
      </c>
      <c r="R764">
        <f t="shared" si="70"/>
        <v>39.030900000000003</v>
      </c>
      <c r="S764">
        <f t="shared" si="71"/>
        <v>3.8584999999999994</v>
      </c>
    </row>
    <row r="765" spans="1:19" x14ac:dyDescent="0.25">
      <c r="A765">
        <v>763</v>
      </c>
      <c r="B765">
        <v>35.369500000000002</v>
      </c>
      <c r="D765">
        <v>763</v>
      </c>
      <c r="E765">
        <v>43.340899999999998</v>
      </c>
      <c r="G765">
        <v>763</v>
      </c>
      <c r="H765">
        <v>34.906599999999997</v>
      </c>
      <c r="M765">
        <f t="shared" si="66"/>
        <v>0.76300000000000001</v>
      </c>
      <c r="N765">
        <f t="shared" si="67"/>
        <v>28.404249999999998</v>
      </c>
      <c r="O765">
        <f t="shared" si="68"/>
        <v>4.7415699028205447</v>
      </c>
      <c r="Q765">
        <f t="shared" si="69"/>
        <v>0.76300000000000001</v>
      </c>
      <c r="R765">
        <f t="shared" si="70"/>
        <v>39.355199999999996</v>
      </c>
      <c r="S765">
        <f t="shared" si="71"/>
        <v>3.9857000000000355</v>
      </c>
    </row>
    <row r="766" spans="1:19" x14ac:dyDescent="0.25">
      <c r="A766">
        <v>764</v>
      </c>
      <c r="B766">
        <v>35.664999999999999</v>
      </c>
      <c r="D766">
        <v>764</v>
      </c>
      <c r="E766">
        <v>43.115099999999998</v>
      </c>
      <c r="G766">
        <v>764</v>
      </c>
      <c r="H766">
        <v>34.316600000000001</v>
      </c>
      <c r="M766">
        <f t="shared" si="66"/>
        <v>0.76400000000000001</v>
      </c>
      <c r="N766">
        <f t="shared" si="67"/>
        <v>28.274175</v>
      </c>
      <c r="O766">
        <f t="shared" si="68"/>
        <v>4.738772253442872</v>
      </c>
      <c r="Q766">
        <f t="shared" si="69"/>
        <v>0.76400000000000001</v>
      </c>
      <c r="R766">
        <f t="shared" si="70"/>
        <v>39.390050000000002</v>
      </c>
      <c r="S766">
        <f t="shared" si="71"/>
        <v>3.7250499999999995</v>
      </c>
    </row>
    <row r="767" spans="1:19" x14ac:dyDescent="0.25">
      <c r="A767">
        <v>765</v>
      </c>
      <c r="B767">
        <v>35.664999999999999</v>
      </c>
      <c r="D767">
        <v>765</v>
      </c>
      <c r="E767">
        <v>43.566600000000001</v>
      </c>
      <c r="G767">
        <v>765</v>
      </c>
      <c r="H767">
        <v>33.431699999999999</v>
      </c>
      <c r="M767">
        <f t="shared" si="66"/>
        <v>0.76500000000000001</v>
      </c>
      <c r="N767">
        <f t="shared" si="67"/>
        <v>28.165824999999998</v>
      </c>
      <c r="O767">
        <f t="shared" si="68"/>
        <v>5.3250838719529607</v>
      </c>
      <c r="Q767">
        <f t="shared" si="69"/>
        <v>0.76500000000000001</v>
      </c>
      <c r="R767">
        <f t="shared" si="70"/>
        <v>39.6158</v>
      </c>
      <c r="S767">
        <f t="shared" si="71"/>
        <v>3.950800000000001</v>
      </c>
    </row>
    <row r="768" spans="1:19" x14ac:dyDescent="0.25">
      <c r="A768">
        <v>766</v>
      </c>
      <c r="B768">
        <v>35.763500000000001</v>
      </c>
      <c r="D768">
        <v>766</v>
      </c>
      <c r="E768">
        <v>43.453699999999998</v>
      </c>
      <c r="G768">
        <v>766</v>
      </c>
      <c r="H768">
        <v>32.890900000000002</v>
      </c>
      <c r="M768">
        <f t="shared" si="66"/>
        <v>0.76600000000000001</v>
      </c>
      <c r="N768">
        <f t="shared" si="67"/>
        <v>28.027024999999998</v>
      </c>
      <c r="O768">
        <f t="shared" si="68"/>
        <v>5.4614367865364333</v>
      </c>
      <c r="Q768">
        <f t="shared" si="69"/>
        <v>0.76600000000000001</v>
      </c>
      <c r="R768">
        <f t="shared" si="70"/>
        <v>39.608599999999996</v>
      </c>
      <c r="S768">
        <f t="shared" si="71"/>
        <v>3.8450999999999986</v>
      </c>
    </row>
    <row r="769" spans="1:19" x14ac:dyDescent="0.25">
      <c r="A769">
        <v>767</v>
      </c>
      <c r="B769">
        <v>35.566499999999998</v>
      </c>
      <c r="D769">
        <v>767</v>
      </c>
      <c r="E769">
        <v>43.679499999999997</v>
      </c>
      <c r="G769">
        <v>767</v>
      </c>
      <c r="H769">
        <v>32.153399999999998</v>
      </c>
      <c r="M769">
        <f t="shared" si="66"/>
        <v>0.76700000000000002</v>
      </c>
      <c r="N769">
        <f t="shared" si="67"/>
        <v>27.849849999999996</v>
      </c>
      <c r="O769">
        <f t="shared" si="68"/>
        <v>5.9205996574108735</v>
      </c>
      <c r="Q769">
        <f t="shared" si="69"/>
        <v>0.76700000000000002</v>
      </c>
      <c r="R769">
        <f t="shared" si="70"/>
        <v>39.622999999999998</v>
      </c>
      <c r="S769">
        <f t="shared" si="71"/>
        <v>4.0565000000000255</v>
      </c>
    </row>
    <row r="770" spans="1:19" x14ac:dyDescent="0.25">
      <c r="A770">
        <v>768</v>
      </c>
      <c r="B770">
        <v>36.059100000000001</v>
      </c>
      <c r="D770">
        <v>768</v>
      </c>
      <c r="E770">
        <v>44.920999999999999</v>
      </c>
      <c r="G770">
        <v>768</v>
      </c>
      <c r="H770">
        <v>32.841700000000003</v>
      </c>
      <c r="M770">
        <f t="shared" si="66"/>
        <v>0.76800000000000002</v>
      </c>
      <c r="N770">
        <f t="shared" si="67"/>
        <v>28.455449999999999</v>
      </c>
      <c r="O770">
        <f t="shared" si="68"/>
        <v>6.255589805126303</v>
      </c>
      <c r="Q770">
        <f t="shared" si="69"/>
        <v>0.76800000000000002</v>
      </c>
      <c r="R770">
        <f t="shared" si="70"/>
        <v>40.490049999999997</v>
      </c>
      <c r="S770">
        <f t="shared" si="71"/>
        <v>4.4309500000000304</v>
      </c>
    </row>
    <row r="771" spans="1:19" x14ac:dyDescent="0.25">
      <c r="A771">
        <v>769</v>
      </c>
      <c r="B771">
        <v>35.862099999999998</v>
      </c>
      <c r="D771">
        <v>769</v>
      </c>
      <c r="E771">
        <v>45.598199999999999</v>
      </c>
      <c r="G771">
        <v>769</v>
      </c>
      <c r="H771">
        <v>32.448399999999999</v>
      </c>
      <c r="M771">
        <f t="shared" ref="M771:M834" si="72">G771*0.001</f>
        <v>0.76900000000000002</v>
      </c>
      <c r="N771">
        <f t="shared" ref="N771:N834" si="73">AVERAGE(B771,E771,H771,)</f>
        <v>28.477174999999995</v>
      </c>
      <c r="O771">
        <f t="shared" ref="O771:O834" si="74">_xlfn.STDEV.S(B771,E771,H771)</f>
        <v>6.8235160894757003</v>
      </c>
      <c r="Q771">
        <f t="shared" ref="Q771:Q834" si="75">M771</f>
        <v>0.76900000000000002</v>
      </c>
      <c r="R771">
        <f t="shared" ref="R771:R834" si="76">AVERAGE(B771,E771)</f>
        <v>40.730149999999995</v>
      </c>
      <c r="S771">
        <f t="shared" ref="S771:S834" si="77">_xlfn.STDEV.P(B771,E771)</f>
        <v>4.8680500000000251</v>
      </c>
    </row>
    <row r="772" spans="1:19" x14ac:dyDescent="0.25">
      <c r="A772">
        <v>770</v>
      </c>
      <c r="B772">
        <v>35.960599999999999</v>
      </c>
      <c r="D772">
        <v>770</v>
      </c>
      <c r="E772">
        <v>45.033900000000003</v>
      </c>
      <c r="G772">
        <v>770</v>
      </c>
      <c r="H772">
        <v>32.841700000000003</v>
      </c>
      <c r="M772">
        <f t="shared" si="72"/>
        <v>0.77</v>
      </c>
      <c r="N772">
        <f t="shared" si="73"/>
        <v>28.459050000000001</v>
      </c>
      <c r="O772">
        <f t="shared" si="74"/>
        <v>6.3337988987652576</v>
      </c>
      <c r="Q772">
        <f t="shared" si="75"/>
        <v>0.77</v>
      </c>
      <c r="R772">
        <f t="shared" si="76"/>
        <v>40.497250000000001</v>
      </c>
      <c r="S772">
        <f t="shared" si="77"/>
        <v>4.5366499999999892</v>
      </c>
    </row>
    <row r="773" spans="1:19" x14ac:dyDescent="0.25">
      <c r="A773">
        <v>771</v>
      </c>
      <c r="B773">
        <v>36.157600000000002</v>
      </c>
      <c r="D773">
        <v>771</v>
      </c>
      <c r="E773">
        <v>45.033900000000003</v>
      </c>
      <c r="G773">
        <v>771</v>
      </c>
      <c r="H773">
        <v>33.284199999999998</v>
      </c>
      <c r="M773">
        <f t="shared" si="72"/>
        <v>0.77100000000000002</v>
      </c>
      <c r="N773">
        <f t="shared" si="73"/>
        <v>28.618925000000001</v>
      </c>
      <c r="O773">
        <f t="shared" si="74"/>
        <v>6.1250929154857543</v>
      </c>
      <c r="Q773">
        <f t="shared" si="75"/>
        <v>0.77100000000000002</v>
      </c>
      <c r="R773">
        <f t="shared" si="76"/>
        <v>40.595750000000002</v>
      </c>
      <c r="S773">
        <f t="shared" si="77"/>
        <v>4.4381500000000109</v>
      </c>
    </row>
    <row r="774" spans="1:19" x14ac:dyDescent="0.25">
      <c r="A774">
        <v>772</v>
      </c>
      <c r="B774">
        <v>36.551699999999997</v>
      </c>
      <c r="D774">
        <v>772</v>
      </c>
      <c r="E774">
        <v>43.905200000000001</v>
      </c>
      <c r="G774">
        <v>772</v>
      </c>
      <c r="H774">
        <v>32.497500000000002</v>
      </c>
      <c r="M774">
        <f t="shared" si="72"/>
        <v>0.77200000000000002</v>
      </c>
      <c r="N774">
        <f t="shared" si="73"/>
        <v>28.238599999999998</v>
      </c>
      <c r="O774">
        <f t="shared" si="74"/>
        <v>5.7828210990254245</v>
      </c>
      <c r="Q774">
        <f t="shared" si="75"/>
        <v>0.77200000000000002</v>
      </c>
      <c r="R774">
        <f t="shared" si="76"/>
        <v>40.228449999999995</v>
      </c>
      <c r="S774">
        <f t="shared" si="77"/>
        <v>3.676750000000002</v>
      </c>
    </row>
    <row r="775" spans="1:19" x14ac:dyDescent="0.25">
      <c r="A775">
        <v>773</v>
      </c>
      <c r="B775">
        <v>36.453200000000002</v>
      </c>
      <c r="D775">
        <v>773</v>
      </c>
      <c r="E775">
        <v>44.469499999999996</v>
      </c>
      <c r="G775">
        <v>773</v>
      </c>
      <c r="H775">
        <v>32.35</v>
      </c>
      <c r="M775">
        <f t="shared" si="72"/>
        <v>0.77300000000000002</v>
      </c>
      <c r="N775">
        <f t="shared" si="73"/>
        <v>28.318174999999997</v>
      </c>
      <c r="O775">
        <f t="shared" si="74"/>
        <v>6.1641381687413244</v>
      </c>
      <c r="Q775">
        <f t="shared" si="75"/>
        <v>0.77300000000000002</v>
      </c>
      <c r="R775">
        <f t="shared" si="76"/>
        <v>40.461349999999996</v>
      </c>
      <c r="S775">
        <f t="shared" si="77"/>
        <v>4.008149999999997</v>
      </c>
    </row>
    <row r="776" spans="1:19" x14ac:dyDescent="0.25">
      <c r="A776">
        <v>774</v>
      </c>
      <c r="B776">
        <v>36.551699999999997</v>
      </c>
      <c r="D776">
        <v>774</v>
      </c>
      <c r="E776">
        <v>42.663699999999999</v>
      </c>
      <c r="G776">
        <v>774</v>
      </c>
      <c r="H776">
        <v>32.3992</v>
      </c>
      <c r="M776">
        <f t="shared" si="72"/>
        <v>0.77400000000000002</v>
      </c>
      <c r="N776">
        <f t="shared" si="73"/>
        <v>27.903649999999999</v>
      </c>
      <c r="O776">
        <f t="shared" si="74"/>
        <v>5.1633283919709498</v>
      </c>
      <c r="Q776">
        <f t="shared" si="75"/>
        <v>0.77400000000000002</v>
      </c>
      <c r="R776">
        <f t="shared" si="76"/>
        <v>39.607699999999994</v>
      </c>
      <c r="S776">
        <f t="shared" si="77"/>
        <v>3.0560000000000009</v>
      </c>
    </row>
    <row r="777" spans="1:19" x14ac:dyDescent="0.25">
      <c r="A777">
        <v>775</v>
      </c>
      <c r="B777">
        <v>36.945799999999998</v>
      </c>
      <c r="D777">
        <v>775</v>
      </c>
      <c r="E777">
        <v>43.453699999999998</v>
      </c>
      <c r="G777">
        <v>775</v>
      </c>
      <c r="H777">
        <v>32.300899999999999</v>
      </c>
      <c r="M777">
        <f t="shared" si="72"/>
        <v>0.77500000000000002</v>
      </c>
      <c r="N777">
        <f t="shared" si="73"/>
        <v>28.175099999999997</v>
      </c>
      <c r="O777">
        <f t="shared" si="74"/>
        <v>5.6022734412022661</v>
      </c>
      <c r="Q777">
        <f t="shared" si="75"/>
        <v>0.77500000000000002</v>
      </c>
      <c r="R777">
        <f t="shared" si="76"/>
        <v>40.199749999999995</v>
      </c>
      <c r="S777">
        <f t="shared" si="77"/>
        <v>3.2539499999999997</v>
      </c>
    </row>
    <row r="778" spans="1:19" x14ac:dyDescent="0.25">
      <c r="A778">
        <v>776</v>
      </c>
      <c r="B778">
        <v>36.650199999999998</v>
      </c>
      <c r="D778">
        <v>776</v>
      </c>
      <c r="E778">
        <v>42.663699999999999</v>
      </c>
      <c r="G778">
        <v>776</v>
      </c>
      <c r="H778">
        <v>32.300899999999999</v>
      </c>
      <c r="M778">
        <f t="shared" si="72"/>
        <v>0.77600000000000002</v>
      </c>
      <c r="N778">
        <f t="shared" si="73"/>
        <v>27.903699999999997</v>
      </c>
      <c r="O778">
        <f t="shared" si="74"/>
        <v>5.2036240028785219</v>
      </c>
      <c r="Q778">
        <f t="shared" si="75"/>
        <v>0.77600000000000002</v>
      </c>
      <c r="R778">
        <f t="shared" si="76"/>
        <v>39.656949999999995</v>
      </c>
      <c r="S778">
        <f t="shared" si="77"/>
        <v>3.0067500000000003</v>
      </c>
    </row>
    <row r="779" spans="1:19" x14ac:dyDescent="0.25">
      <c r="A779">
        <v>777</v>
      </c>
      <c r="B779">
        <v>36.453200000000002</v>
      </c>
      <c r="D779">
        <v>777</v>
      </c>
      <c r="E779">
        <v>41.873600000000003</v>
      </c>
      <c r="G779">
        <v>777</v>
      </c>
      <c r="H779">
        <v>32.3992</v>
      </c>
      <c r="M779">
        <f t="shared" si="72"/>
        <v>0.77700000000000002</v>
      </c>
      <c r="N779">
        <f t="shared" si="73"/>
        <v>27.6815</v>
      </c>
      <c r="O779">
        <f t="shared" si="74"/>
        <v>4.753593509476115</v>
      </c>
      <c r="Q779">
        <f t="shared" si="75"/>
        <v>0.77700000000000002</v>
      </c>
      <c r="R779">
        <f t="shared" si="76"/>
        <v>39.163400000000003</v>
      </c>
      <c r="S779">
        <f t="shared" si="77"/>
        <v>2.7102000000000004</v>
      </c>
    </row>
    <row r="780" spans="1:19" x14ac:dyDescent="0.25">
      <c r="A780">
        <v>778</v>
      </c>
      <c r="B780">
        <v>36.551699999999997</v>
      </c>
      <c r="D780">
        <v>778</v>
      </c>
      <c r="E780">
        <v>40.406300000000002</v>
      </c>
      <c r="G780">
        <v>778</v>
      </c>
      <c r="H780">
        <v>33.825000000000003</v>
      </c>
      <c r="M780">
        <f t="shared" si="72"/>
        <v>0.77800000000000002</v>
      </c>
      <c r="N780">
        <f t="shared" si="73"/>
        <v>27.69575</v>
      </c>
      <c r="O780">
        <f t="shared" si="74"/>
        <v>3.3067190118504675</v>
      </c>
      <c r="Q780">
        <f t="shared" si="75"/>
        <v>0.77800000000000002</v>
      </c>
      <c r="R780">
        <f t="shared" si="76"/>
        <v>38.478999999999999</v>
      </c>
      <c r="S780">
        <f t="shared" si="77"/>
        <v>1.9273000000000025</v>
      </c>
    </row>
    <row r="781" spans="1:19" x14ac:dyDescent="0.25">
      <c r="A781">
        <v>779</v>
      </c>
      <c r="B781">
        <v>37.536900000000003</v>
      </c>
      <c r="D781">
        <v>779</v>
      </c>
      <c r="E781">
        <v>39.729100000000003</v>
      </c>
      <c r="G781">
        <v>779</v>
      </c>
      <c r="H781">
        <v>34.759099999999997</v>
      </c>
      <c r="M781">
        <f t="shared" si="72"/>
        <v>0.77900000000000003</v>
      </c>
      <c r="N781">
        <f t="shared" si="73"/>
        <v>28.006275000000002</v>
      </c>
      <c r="O781">
        <f t="shared" si="74"/>
        <v>2.4907433187705261</v>
      </c>
      <c r="Q781">
        <f t="shared" si="75"/>
        <v>0.77900000000000003</v>
      </c>
      <c r="R781">
        <f t="shared" si="76"/>
        <v>38.633000000000003</v>
      </c>
      <c r="S781">
        <f t="shared" si="77"/>
        <v>1.0960999999999999</v>
      </c>
    </row>
    <row r="782" spans="1:19" x14ac:dyDescent="0.25">
      <c r="A782">
        <v>780</v>
      </c>
      <c r="B782">
        <v>38.128100000000003</v>
      </c>
      <c r="D782">
        <v>780</v>
      </c>
      <c r="E782">
        <v>38.713299999999997</v>
      </c>
      <c r="G782">
        <v>780</v>
      </c>
      <c r="H782">
        <v>34.513300000000001</v>
      </c>
      <c r="M782">
        <f t="shared" si="72"/>
        <v>0.78</v>
      </c>
      <c r="N782">
        <f t="shared" si="73"/>
        <v>27.838674999999999</v>
      </c>
      <c r="O782">
        <f t="shared" si="74"/>
        <v>2.2748347222014456</v>
      </c>
      <c r="Q782">
        <f t="shared" si="75"/>
        <v>0.78</v>
      </c>
      <c r="R782">
        <f t="shared" si="76"/>
        <v>38.420699999999997</v>
      </c>
      <c r="S782">
        <f t="shared" si="77"/>
        <v>0.29259999999999664</v>
      </c>
    </row>
    <row r="783" spans="1:19" x14ac:dyDescent="0.25">
      <c r="A783">
        <v>781</v>
      </c>
      <c r="B783">
        <v>37.832500000000003</v>
      </c>
      <c r="D783">
        <v>781</v>
      </c>
      <c r="E783">
        <v>38.261899999999997</v>
      </c>
      <c r="G783">
        <v>781</v>
      </c>
      <c r="H783">
        <v>34.316600000000001</v>
      </c>
      <c r="M783">
        <f t="shared" si="72"/>
        <v>0.78100000000000003</v>
      </c>
      <c r="N783">
        <f t="shared" si="73"/>
        <v>27.60275</v>
      </c>
      <c r="O783">
        <f t="shared" si="74"/>
        <v>2.1645372584765847</v>
      </c>
      <c r="Q783">
        <f t="shared" si="75"/>
        <v>0.78100000000000003</v>
      </c>
      <c r="R783">
        <f t="shared" si="76"/>
        <v>38.047200000000004</v>
      </c>
      <c r="S783">
        <f t="shared" si="77"/>
        <v>0.214699999999997</v>
      </c>
    </row>
    <row r="784" spans="1:19" x14ac:dyDescent="0.25">
      <c r="A784">
        <v>782</v>
      </c>
      <c r="B784">
        <v>37.241399999999999</v>
      </c>
      <c r="D784">
        <v>782</v>
      </c>
      <c r="E784">
        <v>35.327300000000001</v>
      </c>
      <c r="G784">
        <v>782</v>
      </c>
      <c r="H784">
        <v>35.103200000000001</v>
      </c>
      <c r="M784">
        <f t="shared" si="72"/>
        <v>0.78200000000000003</v>
      </c>
      <c r="N784">
        <f t="shared" si="73"/>
        <v>26.917975000000002</v>
      </c>
      <c r="O784">
        <f t="shared" si="74"/>
        <v>1.1751523915362341</v>
      </c>
      <c r="Q784">
        <f t="shared" si="75"/>
        <v>0.78200000000000003</v>
      </c>
      <c r="R784">
        <f t="shared" si="76"/>
        <v>36.284350000000003</v>
      </c>
      <c r="S784">
        <f t="shared" si="77"/>
        <v>0.95704999999999885</v>
      </c>
    </row>
    <row r="785" spans="1:19" x14ac:dyDescent="0.25">
      <c r="A785">
        <v>783</v>
      </c>
      <c r="B785">
        <v>36.2562</v>
      </c>
      <c r="D785">
        <v>783</v>
      </c>
      <c r="E785">
        <v>35.665900000000001</v>
      </c>
      <c r="G785">
        <v>783</v>
      </c>
      <c r="H785">
        <v>35.447400000000002</v>
      </c>
      <c r="M785">
        <f t="shared" si="72"/>
        <v>0.78300000000000003</v>
      </c>
      <c r="N785">
        <f t="shared" si="73"/>
        <v>26.842375000000001</v>
      </c>
      <c r="O785">
        <f t="shared" si="74"/>
        <v>0.41840048199462265</v>
      </c>
      <c r="Q785">
        <f t="shared" si="75"/>
        <v>0.78300000000000003</v>
      </c>
      <c r="R785">
        <f t="shared" si="76"/>
        <v>35.96105</v>
      </c>
      <c r="S785">
        <f t="shared" si="77"/>
        <v>0.29514999999999958</v>
      </c>
    </row>
    <row r="786" spans="1:19" x14ac:dyDescent="0.25">
      <c r="A786">
        <v>784</v>
      </c>
      <c r="B786">
        <v>36.2562</v>
      </c>
      <c r="D786">
        <v>784</v>
      </c>
      <c r="E786">
        <v>35.778799999999997</v>
      </c>
      <c r="G786">
        <v>784</v>
      </c>
      <c r="H786">
        <v>35.594900000000003</v>
      </c>
      <c r="M786">
        <f t="shared" si="72"/>
        <v>0.78400000000000003</v>
      </c>
      <c r="N786">
        <f t="shared" si="73"/>
        <v>26.907474999999998</v>
      </c>
      <c r="O786">
        <f t="shared" si="74"/>
        <v>0.34133259928306409</v>
      </c>
      <c r="Q786">
        <f t="shared" si="75"/>
        <v>0.78400000000000003</v>
      </c>
      <c r="R786">
        <f t="shared" si="76"/>
        <v>36.017499999999998</v>
      </c>
      <c r="S786">
        <f t="shared" si="77"/>
        <v>0.23870000000000147</v>
      </c>
    </row>
    <row r="787" spans="1:19" x14ac:dyDescent="0.25">
      <c r="A787">
        <v>785</v>
      </c>
      <c r="B787">
        <v>35.369500000000002</v>
      </c>
      <c r="D787">
        <v>785</v>
      </c>
      <c r="E787">
        <v>34.424399999999999</v>
      </c>
      <c r="G787">
        <v>785</v>
      </c>
      <c r="H787">
        <v>36.627299999999998</v>
      </c>
      <c r="M787">
        <f t="shared" si="72"/>
        <v>0.78500000000000003</v>
      </c>
      <c r="N787">
        <f t="shared" si="73"/>
        <v>26.6053</v>
      </c>
      <c r="O787">
        <f t="shared" si="74"/>
        <v>1.1051427705655648</v>
      </c>
      <c r="Q787">
        <f t="shared" si="75"/>
        <v>0.78500000000000003</v>
      </c>
      <c r="R787">
        <f t="shared" si="76"/>
        <v>34.896950000000004</v>
      </c>
      <c r="S787">
        <f t="shared" si="77"/>
        <v>0.4725500000000018</v>
      </c>
    </row>
    <row r="788" spans="1:19" x14ac:dyDescent="0.25">
      <c r="A788">
        <v>786</v>
      </c>
      <c r="B788">
        <v>33.497500000000002</v>
      </c>
      <c r="D788">
        <v>786</v>
      </c>
      <c r="E788">
        <v>33.86</v>
      </c>
      <c r="G788">
        <v>786</v>
      </c>
      <c r="H788">
        <v>36.627299999999998</v>
      </c>
      <c r="M788">
        <f t="shared" si="72"/>
        <v>0.78600000000000003</v>
      </c>
      <c r="N788">
        <f t="shared" si="73"/>
        <v>25.996200000000002</v>
      </c>
      <c r="O788">
        <f t="shared" si="74"/>
        <v>1.7119678530860309</v>
      </c>
      <c r="Q788">
        <f t="shared" si="75"/>
        <v>0.78600000000000003</v>
      </c>
      <c r="R788">
        <f t="shared" si="76"/>
        <v>33.678750000000001</v>
      </c>
      <c r="S788">
        <f t="shared" si="77"/>
        <v>0.18124999999999858</v>
      </c>
    </row>
    <row r="789" spans="1:19" x14ac:dyDescent="0.25">
      <c r="A789">
        <v>787</v>
      </c>
      <c r="B789">
        <v>32.315300000000001</v>
      </c>
      <c r="D789">
        <v>787</v>
      </c>
      <c r="E789">
        <v>31.489799999999999</v>
      </c>
      <c r="G789">
        <v>787</v>
      </c>
      <c r="H789">
        <v>36.627299999999998</v>
      </c>
      <c r="M789">
        <f t="shared" si="72"/>
        <v>0.78700000000000003</v>
      </c>
      <c r="N789">
        <f t="shared" si="73"/>
        <v>25.1081</v>
      </c>
      <c r="O789">
        <f t="shared" si="74"/>
        <v>2.7588856597063476</v>
      </c>
      <c r="Q789">
        <f t="shared" si="75"/>
        <v>0.78700000000000003</v>
      </c>
      <c r="R789">
        <f t="shared" si="76"/>
        <v>31.902549999999998</v>
      </c>
      <c r="S789">
        <f t="shared" si="77"/>
        <v>0.41275000000000084</v>
      </c>
    </row>
    <row r="790" spans="1:19" x14ac:dyDescent="0.25">
      <c r="A790">
        <v>788</v>
      </c>
      <c r="B790">
        <v>31.625599999999999</v>
      </c>
      <c r="D790">
        <v>788</v>
      </c>
      <c r="E790">
        <v>30.5869</v>
      </c>
      <c r="G790">
        <v>788</v>
      </c>
      <c r="H790">
        <v>36.823999999999998</v>
      </c>
      <c r="M790">
        <f t="shared" si="72"/>
        <v>0.78800000000000003</v>
      </c>
      <c r="N790">
        <f t="shared" si="73"/>
        <v>24.759124999999997</v>
      </c>
      <c r="O790">
        <f t="shared" si="74"/>
        <v>3.3417479622696455</v>
      </c>
      <c r="Q790">
        <f t="shared" si="75"/>
        <v>0.78800000000000003</v>
      </c>
      <c r="R790">
        <f t="shared" si="76"/>
        <v>31.106249999999999</v>
      </c>
      <c r="S790">
        <f t="shared" si="77"/>
        <v>0.51934999999999931</v>
      </c>
    </row>
    <row r="791" spans="1:19" x14ac:dyDescent="0.25">
      <c r="A791">
        <v>789</v>
      </c>
      <c r="B791">
        <v>31.034500000000001</v>
      </c>
      <c r="D791">
        <v>789</v>
      </c>
      <c r="E791">
        <v>30.135400000000001</v>
      </c>
      <c r="G791">
        <v>789</v>
      </c>
      <c r="H791">
        <v>35.939</v>
      </c>
      <c r="M791">
        <f t="shared" si="72"/>
        <v>0.78900000000000003</v>
      </c>
      <c r="N791">
        <f t="shared" si="73"/>
        <v>24.277225000000001</v>
      </c>
      <c r="O791">
        <f t="shared" si="74"/>
        <v>3.1236803619021796</v>
      </c>
      <c r="Q791">
        <f t="shared" si="75"/>
        <v>0.78900000000000003</v>
      </c>
      <c r="R791">
        <f t="shared" si="76"/>
        <v>30.584949999999999</v>
      </c>
      <c r="S791">
        <f t="shared" si="77"/>
        <v>0.44955000000000034</v>
      </c>
    </row>
    <row r="792" spans="1:19" x14ac:dyDescent="0.25">
      <c r="A792">
        <v>790</v>
      </c>
      <c r="B792">
        <v>30.738900000000001</v>
      </c>
      <c r="D792">
        <v>790</v>
      </c>
      <c r="E792">
        <v>29.796800000000001</v>
      </c>
      <c r="G792">
        <v>790</v>
      </c>
      <c r="H792">
        <v>36.676499999999997</v>
      </c>
      <c r="M792">
        <f t="shared" si="72"/>
        <v>0.79</v>
      </c>
      <c r="N792">
        <f t="shared" si="73"/>
        <v>24.303049999999999</v>
      </c>
      <c r="O792">
        <f t="shared" si="74"/>
        <v>3.7298998704165398</v>
      </c>
      <c r="Q792">
        <f t="shared" si="75"/>
        <v>0.79</v>
      </c>
      <c r="R792">
        <f t="shared" si="76"/>
        <v>30.267850000000003</v>
      </c>
      <c r="S792">
        <f t="shared" si="77"/>
        <v>0.47104999999999997</v>
      </c>
    </row>
    <row r="793" spans="1:19" x14ac:dyDescent="0.25">
      <c r="A793">
        <v>791</v>
      </c>
      <c r="B793">
        <v>30.246300000000002</v>
      </c>
      <c r="D793">
        <v>791</v>
      </c>
      <c r="E793">
        <v>29.684000000000001</v>
      </c>
      <c r="G793">
        <v>791</v>
      </c>
      <c r="H793">
        <v>37.758099999999999</v>
      </c>
      <c r="M793">
        <f t="shared" si="72"/>
        <v>0.79100000000000004</v>
      </c>
      <c r="N793">
        <f t="shared" si="73"/>
        <v>24.4221</v>
      </c>
      <c r="O793">
        <f t="shared" si="74"/>
        <v>4.5080374765522757</v>
      </c>
      <c r="Q793">
        <f t="shared" si="75"/>
        <v>0.79100000000000004</v>
      </c>
      <c r="R793">
        <f t="shared" si="76"/>
        <v>29.965150000000001</v>
      </c>
      <c r="S793">
        <f t="shared" si="77"/>
        <v>0.28115000000000023</v>
      </c>
    </row>
    <row r="794" spans="1:19" x14ac:dyDescent="0.25">
      <c r="A794">
        <v>792</v>
      </c>
      <c r="B794">
        <v>30.1478</v>
      </c>
      <c r="D794">
        <v>792</v>
      </c>
      <c r="E794">
        <v>29.345400000000001</v>
      </c>
      <c r="G794">
        <v>792</v>
      </c>
      <c r="H794">
        <v>37.659799999999997</v>
      </c>
      <c r="M794">
        <f t="shared" si="72"/>
        <v>0.79200000000000004</v>
      </c>
      <c r="N794">
        <f t="shared" si="73"/>
        <v>24.288249999999998</v>
      </c>
      <c r="O794">
        <f t="shared" si="74"/>
        <v>4.5862700371144314</v>
      </c>
      <c r="Q794">
        <f t="shared" si="75"/>
        <v>0.79200000000000004</v>
      </c>
      <c r="R794">
        <f t="shared" si="76"/>
        <v>29.746600000000001</v>
      </c>
      <c r="S794">
        <f t="shared" si="77"/>
        <v>0.40119999999999933</v>
      </c>
    </row>
    <row r="795" spans="1:19" x14ac:dyDescent="0.25">
      <c r="A795">
        <v>793</v>
      </c>
      <c r="B795">
        <v>30.049299999999999</v>
      </c>
      <c r="D795">
        <v>793</v>
      </c>
      <c r="E795">
        <v>28.893899999999999</v>
      </c>
      <c r="G795">
        <v>793</v>
      </c>
      <c r="H795">
        <v>37.512300000000003</v>
      </c>
      <c r="M795">
        <f t="shared" si="72"/>
        <v>0.79300000000000004</v>
      </c>
      <c r="N795">
        <f t="shared" si="73"/>
        <v>24.113875</v>
      </c>
      <c r="O795">
        <f t="shared" si="74"/>
        <v>4.6781074649192833</v>
      </c>
      <c r="Q795">
        <f t="shared" si="75"/>
        <v>0.79300000000000004</v>
      </c>
      <c r="R795">
        <f t="shared" si="76"/>
        <v>29.471599999999999</v>
      </c>
      <c r="S795">
        <f t="shared" si="77"/>
        <v>0.5777000000000001</v>
      </c>
    </row>
    <row r="796" spans="1:19" x14ac:dyDescent="0.25">
      <c r="A796">
        <v>794</v>
      </c>
      <c r="B796">
        <v>29.3596</v>
      </c>
      <c r="D796">
        <v>794</v>
      </c>
      <c r="E796">
        <v>29.006799999999998</v>
      </c>
      <c r="G796">
        <v>794</v>
      </c>
      <c r="H796">
        <v>37.610599999999998</v>
      </c>
      <c r="M796">
        <f t="shared" si="72"/>
        <v>0.79400000000000004</v>
      </c>
      <c r="N796">
        <f t="shared" si="73"/>
        <v>23.994250000000001</v>
      </c>
      <c r="O796">
        <f t="shared" si="74"/>
        <v>4.8687582824918714</v>
      </c>
      <c r="Q796">
        <f t="shared" si="75"/>
        <v>0.79400000000000004</v>
      </c>
      <c r="R796">
        <f t="shared" si="76"/>
        <v>29.183199999999999</v>
      </c>
      <c r="S796">
        <f t="shared" si="77"/>
        <v>0.176400000000001</v>
      </c>
    </row>
    <row r="797" spans="1:19" x14ac:dyDescent="0.25">
      <c r="A797">
        <v>795</v>
      </c>
      <c r="B797">
        <v>29.655200000000001</v>
      </c>
      <c r="D797">
        <v>795</v>
      </c>
      <c r="E797">
        <v>28.442399999999999</v>
      </c>
      <c r="G797">
        <v>795</v>
      </c>
      <c r="H797">
        <v>37.7089</v>
      </c>
      <c r="M797">
        <f t="shared" si="72"/>
        <v>0.79500000000000004</v>
      </c>
      <c r="N797">
        <f t="shared" si="73"/>
        <v>23.951625</v>
      </c>
      <c r="O797">
        <f t="shared" si="74"/>
        <v>5.036549575850513</v>
      </c>
      <c r="Q797">
        <f t="shared" si="75"/>
        <v>0.79500000000000004</v>
      </c>
      <c r="R797">
        <f t="shared" si="76"/>
        <v>29.0488</v>
      </c>
      <c r="S797">
        <f t="shared" si="77"/>
        <v>0.60640000000000072</v>
      </c>
    </row>
    <row r="798" spans="1:19" x14ac:dyDescent="0.25">
      <c r="A798">
        <v>796</v>
      </c>
      <c r="B798">
        <v>29.458100000000002</v>
      </c>
      <c r="D798">
        <v>796</v>
      </c>
      <c r="E798">
        <v>28.893899999999999</v>
      </c>
      <c r="G798">
        <v>796</v>
      </c>
      <c r="H798">
        <v>37.7089</v>
      </c>
      <c r="M798">
        <f t="shared" si="72"/>
        <v>0.79600000000000004</v>
      </c>
      <c r="N798">
        <f t="shared" si="73"/>
        <v>24.015225000000001</v>
      </c>
      <c r="O798">
        <f t="shared" si="74"/>
        <v>4.9345423171759171</v>
      </c>
      <c r="Q798">
        <f t="shared" si="75"/>
        <v>0.79600000000000004</v>
      </c>
      <c r="R798">
        <f t="shared" si="76"/>
        <v>29.176000000000002</v>
      </c>
      <c r="S798">
        <f t="shared" si="77"/>
        <v>0.28210000000000157</v>
      </c>
    </row>
    <row r="799" spans="1:19" x14ac:dyDescent="0.25">
      <c r="A799">
        <v>797</v>
      </c>
      <c r="B799">
        <v>29.458100000000002</v>
      </c>
      <c r="D799">
        <v>797</v>
      </c>
      <c r="E799">
        <v>27.991</v>
      </c>
      <c r="G799">
        <v>797</v>
      </c>
      <c r="H799">
        <v>38.003900000000002</v>
      </c>
      <c r="M799">
        <f t="shared" si="72"/>
        <v>0.79700000000000004</v>
      </c>
      <c r="N799">
        <f t="shared" si="73"/>
        <v>23.863250000000001</v>
      </c>
      <c r="O799">
        <f t="shared" si="74"/>
        <v>5.4074215429660217</v>
      </c>
      <c r="Q799">
        <f t="shared" si="75"/>
        <v>0.79700000000000004</v>
      </c>
      <c r="R799">
        <f t="shared" si="76"/>
        <v>28.724550000000001</v>
      </c>
      <c r="S799">
        <f t="shared" si="77"/>
        <v>0.73355000000000103</v>
      </c>
    </row>
    <row r="800" spans="1:19" x14ac:dyDescent="0.25">
      <c r="A800">
        <v>798</v>
      </c>
      <c r="B800">
        <v>29.8522</v>
      </c>
      <c r="D800">
        <v>798</v>
      </c>
      <c r="E800">
        <v>28.780999999999999</v>
      </c>
      <c r="G800">
        <v>798</v>
      </c>
      <c r="H800">
        <v>36.971499999999999</v>
      </c>
      <c r="M800">
        <f t="shared" si="72"/>
        <v>0.79800000000000004</v>
      </c>
      <c r="N800">
        <f t="shared" si="73"/>
        <v>23.901175000000002</v>
      </c>
      <c r="O800">
        <f t="shared" si="74"/>
        <v>4.4518945813364379</v>
      </c>
      <c r="Q800">
        <f t="shared" si="75"/>
        <v>0.79800000000000004</v>
      </c>
      <c r="R800">
        <f t="shared" si="76"/>
        <v>29.316600000000001</v>
      </c>
      <c r="S800">
        <f t="shared" si="77"/>
        <v>0.53560000000000052</v>
      </c>
    </row>
    <row r="801" spans="1:19" x14ac:dyDescent="0.25">
      <c r="A801">
        <v>799</v>
      </c>
      <c r="B801">
        <v>29.3596</v>
      </c>
      <c r="D801">
        <v>799</v>
      </c>
      <c r="E801">
        <v>29.006799999999998</v>
      </c>
      <c r="G801">
        <v>799</v>
      </c>
      <c r="H801">
        <v>37.463099999999997</v>
      </c>
      <c r="M801">
        <f t="shared" si="72"/>
        <v>0.79900000000000004</v>
      </c>
      <c r="N801">
        <f t="shared" si="73"/>
        <v>23.957374999999999</v>
      </c>
      <c r="O801">
        <f t="shared" si="74"/>
        <v>4.7836560247715534</v>
      </c>
      <c r="Q801">
        <f t="shared" si="75"/>
        <v>0.79900000000000004</v>
      </c>
      <c r="R801">
        <f t="shared" si="76"/>
        <v>29.183199999999999</v>
      </c>
      <c r="S801">
        <f t="shared" si="77"/>
        <v>0.176400000000001</v>
      </c>
    </row>
    <row r="802" spans="1:19" x14ac:dyDescent="0.25">
      <c r="A802">
        <v>800</v>
      </c>
      <c r="B802">
        <v>29.162600000000001</v>
      </c>
      <c r="D802">
        <v>800</v>
      </c>
      <c r="E802">
        <v>28.668199999999999</v>
      </c>
      <c r="G802">
        <v>800</v>
      </c>
      <c r="H802">
        <v>37.463099999999997</v>
      </c>
      <c r="M802">
        <f t="shared" si="72"/>
        <v>0.8</v>
      </c>
      <c r="N802">
        <f t="shared" si="73"/>
        <v>23.823474999999998</v>
      </c>
      <c r="O802">
        <f t="shared" si="74"/>
        <v>4.9412042665056362</v>
      </c>
      <c r="Q802">
        <f t="shared" si="75"/>
        <v>0.8</v>
      </c>
      <c r="R802">
        <f t="shared" si="76"/>
        <v>28.915399999999998</v>
      </c>
      <c r="S802">
        <f t="shared" si="77"/>
        <v>0.2472000000000012</v>
      </c>
    </row>
    <row r="803" spans="1:19" x14ac:dyDescent="0.25">
      <c r="A803">
        <v>801</v>
      </c>
      <c r="B803">
        <v>29.753699999999998</v>
      </c>
      <c r="D803">
        <v>801</v>
      </c>
      <c r="E803">
        <v>29.909700000000001</v>
      </c>
      <c r="G803">
        <v>801</v>
      </c>
      <c r="H803">
        <v>37.807299999999998</v>
      </c>
      <c r="M803">
        <f t="shared" si="72"/>
        <v>0.80100000000000005</v>
      </c>
      <c r="N803">
        <f t="shared" si="73"/>
        <v>24.367674999999998</v>
      </c>
      <c r="O803">
        <f t="shared" si="74"/>
        <v>4.6053753867989435</v>
      </c>
      <c r="Q803">
        <f t="shared" si="75"/>
        <v>0.80100000000000005</v>
      </c>
      <c r="R803">
        <f t="shared" si="76"/>
        <v>29.831699999999998</v>
      </c>
      <c r="S803">
        <f t="shared" si="77"/>
        <v>7.800000000000118E-2</v>
      </c>
    </row>
    <row r="804" spans="1:19" x14ac:dyDescent="0.25">
      <c r="A804">
        <v>802</v>
      </c>
      <c r="B804">
        <v>30.246300000000002</v>
      </c>
      <c r="D804">
        <v>802</v>
      </c>
      <c r="E804">
        <v>30.3612</v>
      </c>
      <c r="G804">
        <v>802</v>
      </c>
      <c r="H804">
        <v>37.414000000000001</v>
      </c>
      <c r="M804">
        <f t="shared" si="72"/>
        <v>0.80200000000000005</v>
      </c>
      <c r="N804">
        <f t="shared" si="73"/>
        <v>24.505375000000001</v>
      </c>
      <c r="O804">
        <f t="shared" si="74"/>
        <v>4.1055067316146703</v>
      </c>
      <c r="Q804">
        <f t="shared" si="75"/>
        <v>0.80200000000000005</v>
      </c>
      <c r="R804">
        <f t="shared" si="76"/>
        <v>30.303750000000001</v>
      </c>
      <c r="S804">
        <f t="shared" si="77"/>
        <v>5.7449999999999335E-2</v>
      </c>
    </row>
    <row r="805" spans="1:19" x14ac:dyDescent="0.25">
      <c r="A805">
        <v>803</v>
      </c>
      <c r="B805">
        <v>29.950700000000001</v>
      </c>
      <c r="D805">
        <v>803</v>
      </c>
      <c r="E805">
        <v>30.5869</v>
      </c>
      <c r="G805">
        <v>803</v>
      </c>
      <c r="H805">
        <v>37.463099999999997</v>
      </c>
      <c r="M805">
        <f t="shared" si="72"/>
        <v>0.80300000000000005</v>
      </c>
      <c r="N805">
        <f t="shared" si="73"/>
        <v>24.500174999999999</v>
      </c>
      <c r="O805">
        <f t="shared" si="74"/>
        <v>4.1657938547172639</v>
      </c>
      <c r="Q805">
        <f t="shared" si="75"/>
        <v>0.80300000000000005</v>
      </c>
      <c r="R805">
        <f t="shared" si="76"/>
        <v>30.268799999999999</v>
      </c>
      <c r="S805">
        <f t="shared" si="77"/>
        <v>0.31809999999999938</v>
      </c>
    </row>
    <row r="806" spans="1:19" x14ac:dyDescent="0.25">
      <c r="A806">
        <v>804</v>
      </c>
      <c r="B806">
        <v>30.1478</v>
      </c>
      <c r="D806">
        <v>804</v>
      </c>
      <c r="E806">
        <v>31.264099999999999</v>
      </c>
      <c r="G806">
        <v>804</v>
      </c>
      <c r="H806">
        <v>37.217300000000002</v>
      </c>
      <c r="M806">
        <f t="shared" si="72"/>
        <v>0.80400000000000005</v>
      </c>
      <c r="N806">
        <f t="shared" si="73"/>
        <v>24.657299999999999</v>
      </c>
      <c r="O806">
        <f t="shared" si="74"/>
        <v>3.8005382553001632</v>
      </c>
      <c r="Q806">
        <f t="shared" si="75"/>
        <v>0.80400000000000005</v>
      </c>
      <c r="R806">
        <f t="shared" si="76"/>
        <v>30.705950000000001</v>
      </c>
      <c r="S806">
        <f t="shared" si="77"/>
        <v>0.55814999999999948</v>
      </c>
    </row>
    <row r="807" spans="1:19" x14ac:dyDescent="0.25">
      <c r="A807">
        <v>805</v>
      </c>
      <c r="B807">
        <v>29.950700000000001</v>
      </c>
      <c r="D807">
        <v>805</v>
      </c>
      <c r="E807">
        <v>31.376999999999999</v>
      </c>
      <c r="G807">
        <v>805</v>
      </c>
      <c r="H807">
        <v>37.266500000000001</v>
      </c>
      <c r="M807">
        <f t="shared" si="72"/>
        <v>0.80500000000000005</v>
      </c>
      <c r="N807">
        <f t="shared" si="73"/>
        <v>24.64855</v>
      </c>
      <c r="O807">
        <f t="shared" si="74"/>
        <v>3.8781755070307655</v>
      </c>
      <c r="Q807">
        <f t="shared" si="75"/>
        <v>0.80500000000000005</v>
      </c>
      <c r="R807">
        <f t="shared" si="76"/>
        <v>30.66385</v>
      </c>
      <c r="S807">
        <f t="shared" si="77"/>
        <v>0.71314999999999884</v>
      </c>
    </row>
    <row r="808" spans="1:19" x14ac:dyDescent="0.25">
      <c r="A808">
        <v>806</v>
      </c>
      <c r="B808">
        <v>30.936</v>
      </c>
      <c r="D808">
        <v>806</v>
      </c>
      <c r="E808">
        <v>33.1828</v>
      </c>
      <c r="G808">
        <v>806</v>
      </c>
      <c r="H808">
        <v>37.512300000000003</v>
      </c>
      <c r="M808">
        <f t="shared" si="72"/>
        <v>0.80600000000000005</v>
      </c>
      <c r="N808">
        <f t="shared" si="73"/>
        <v>25.407775000000001</v>
      </c>
      <c r="O808">
        <f t="shared" si="74"/>
        <v>3.3426636629091697</v>
      </c>
      <c r="Q808">
        <f t="shared" si="75"/>
        <v>0.80600000000000005</v>
      </c>
      <c r="R808">
        <f t="shared" si="76"/>
        <v>32.059399999999997</v>
      </c>
      <c r="S808">
        <f t="shared" si="77"/>
        <v>1.1234000000000002</v>
      </c>
    </row>
    <row r="809" spans="1:19" x14ac:dyDescent="0.25">
      <c r="A809">
        <v>807</v>
      </c>
      <c r="B809">
        <v>31.428599999999999</v>
      </c>
      <c r="D809">
        <v>807</v>
      </c>
      <c r="E809">
        <v>34.085799999999999</v>
      </c>
      <c r="G809">
        <v>807</v>
      </c>
      <c r="H809">
        <v>36.971499999999999</v>
      </c>
      <c r="M809">
        <f t="shared" si="72"/>
        <v>0.80700000000000005</v>
      </c>
      <c r="N809">
        <f t="shared" si="73"/>
        <v>25.621474999999997</v>
      </c>
      <c r="O809">
        <f t="shared" si="74"/>
        <v>2.7722348607816998</v>
      </c>
      <c r="Q809">
        <f t="shared" si="75"/>
        <v>0.80700000000000005</v>
      </c>
      <c r="R809">
        <f t="shared" si="76"/>
        <v>32.757199999999997</v>
      </c>
      <c r="S809">
        <f t="shared" si="77"/>
        <v>1.3285999999999998</v>
      </c>
    </row>
    <row r="810" spans="1:19" x14ac:dyDescent="0.25">
      <c r="A810">
        <v>808</v>
      </c>
      <c r="B810">
        <v>32.118200000000002</v>
      </c>
      <c r="D810">
        <v>808</v>
      </c>
      <c r="E810">
        <v>33.295699999999997</v>
      </c>
      <c r="G810">
        <v>808</v>
      </c>
      <c r="H810">
        <v>37.217300000000002</v>
      </c>
      <c r="M810">
        <f t="shared" si="72"/>
        <v>0.80800000000000005</v>
      </c>
      <c r="N810">
        <f t="shared" si="73"/>
        <v>25.657800000000002</v>
      </c>
      <c r="O810">
        <f t="shared" si="74"/>
        <v>2.6697775693866341</v>
      </c>
      <c r="Q810">
        <f t="shared" si="75"/>
        <v>0.80800000000000005</v>
      </c>
      <c r="R810">
        <f t="shared" si="76"/>
        <v>32.706949999999999</v>
      </c>
      <c r="S810">
        <f t="shared" si="77"/>
        <v>0.58874999999999744</v>
      </c>
    </row>
    <row r="811" spans="1:19" x14ac:dyDescent="0.25">
      <c r="A811">
        <v>809</v>
      </c>
      <c r="B811">
        <v>32.807899999999997</v>
      </c>
      <c r="D811">
        <v>809</v>
      </c>
      <c r="E811">
        <v>32.957099999999997</v>
      </c>
      <c r="G811">
        <v>809</v>
      </c>
      <c r="H811">
        <v>37.7089</v>
      </c>
      <c r="M811">
        <f t="shared" si="72"/>
        <v>0.80900000000000005</v>
      </c>
      <c r="N811">
        <f t="shared" si="73"/>
        <v>25.868474999999997</v>
      </c>
      <c r="O811">
        <f t="shared" si="74"/>
        <v>2.7875217452066647</v>
      </c>
      <c r="Q811">
        <f t="shared" si="75"/>
        <v>0.80900000000000005</v>
      </c>
      <c r="R811">
        <f t="shared" si="76"/>
        <v>32.882499999999993</v>
      </c>
      <c r="S811">
        <f t="shared" si="77"/>
        <v>7.4600000000000222E-2</v>
      </c>
    </row>
    <row r="812" spans="1:19" x14ac:dyDescent="0.25">
      <c r="A812">
        <v>810</v>
      </c>
      <c r="B812">
        <v>32.512300000000003</v>
      </c>
      <c r="D812">
        <v>810</v>
      </c>
      <c r="E812">
        <v>33.634300000000003</v>
      </c>
      <c r="G812">
        <v>810</v>
      </c>
      <c r="H812">
        <v>37.020600000000002</v>
      </c>
      <c r="M812">
        <f t="shared" si="72"/>
        <v>0.81</v>
      </c>
      <c r="N812">
        <f t="shared" si="73"/>
        <v>25.791800000000002</v>
      </c>
      <c r="O812">
        <f t="shared" si="74"/>
        <v>2.3470080450082249</v>
      </c>
      <c r="Q812">
        <f t="shared" si="75"/>
        <v>0.81</v>
      </c>
      <c r="R812">
        <f t="shared" si="76"/>
        <v>33.073300000000003</v>
      </c>
      <c r="S812">
        <f t="shared" si="77"/>
        <v>0.56099999999999994</v>
      </c>
    </row>
    <row r="813" spans="1:19" x14ac:dyDescent="0.25">
      <c r="A813">
        <v>811</v>
      </c>
      <c r="B813">
        <v>32.0197</v>
      </c>
      <c r="D813">
        <v>811</v>
      </c>
      <c r="E813">
        <v>33.972900000000003</v>
      </c>
      <c r="G813">
        <v>811</v>
      </c>
      <c r="H813">
        <v>37.610599999999998</v>
      </c>
      <c r="M813">
        <f t="shared" si="72"/>
        <v>0.81100000000000005</v>
      </c>
      <c r="N813">
        <f t="shared" si="73"/>
        <v>25.900800000000004</v>
      </c>
      <c r="O813">
        <f t="shared" si="74"/>
        <v>2.8374288343498577</v>
      </c>
      <c r="Q813">
        <f t="shared" si="75"/>
        <v>0.81100000000000005</v>
      </c>
      <c r="R813">
        <f t="shared" si="76"/>
        <v>32.996300000000005</v>
      </c>
      <c r="S813">
        <f t="shared" si="77"/>
        <v>0.97660000000000124</v>
      </c>
    </row>
    <row r="814" spans="1:19" x14ac:dyDescent="0.25">
      <c r="A814">
        <v>812</v>
      </c>
      <c r="B814">
        <v>33.3005</v>
      </c>
      <c r="D814">
        <v>812</v>
      </c>
      <c r="E814">
        <v>34.311500000000002</v>
      </c>
      <c r="G814">
        <v>812</v>
      </c>
      <c r="H814">
        <v>36.971499999999999</v>
      </c>
      <c r="M814">
        <f t="shared" si="72"/>
        <v>0.81200000000000006</v>
      </c>
      <c r="N814">
        <f t="shared" si="73"/>
        <v>26.145874999999997</v>
      </c>
      <c r="O814">
        <f t="shared" si="74"/>
        <v>1.8962226486711233</v>
      </c>
      <c r="Q814">
        <f t="shared" si="75"/>
        <v>0.81200000000000006</v>
      </c>
      <c r="R814">
        <f t="shared" si="76"/>
        <v>33.805999999999997</v>
      </c>
      <c r="S814">
        <f t="shared" si="77"/>
        <v>0.50550000000000139</v>
      </c>
    </row>
    <row r="815" spans="1:19" x14ac:dyDescent="0.25">
      <c r="A815">
        <v>813</v>
      </c>
      <c r="B815">
        <v>33.497500000000002</v>
      </c>
      <c r="D815">
        <v>813</v>
      </c>
      <c r="E815">
        <v>33.295699999999997</v>
      </c>
      <c r="G815">
        <v>813</v>
      </c>
      <c r="H815">
        <v>37.069800000000001</v>
      </c>
      <c r="M815">
        <f t="shared" si="72"/>
        <v>0.81300000000000006</v>
      </c>
      <c r="N815">
        <f t="shared" si="73"/>
        <v>25.96575</v>
      </c>
      <c r="O815">
        <f t="shared" si="74"/>
        <v>2.1231219677635114</v>
      </c>
      <c r="Q815">
        <f t="shared" si="75"/>
        <v>0.81300000000000006</v>
      </c>
      <c r="R815">
        <f t="shared" si="76"/>
        <v>33.396599999999999</v>
      </c>
      <c r="S815">
        <f t="shared" si="77"/>
        <v>0.10090000000000288</v>
      </c>
    </row>
    <row r="816" spans="1:19" x14ac:dyDescent="0.25">
      <c r="A816">
        <v>814</v>
      </c>
      <c r="B816">
        <v>34.088700000000003</v>
      </c>
      <c r="D816">
        <v>814</v>
      </c>
      <c r="E816">
        <v>33.295699999999997</v>
      </c>
      <c r="G816">
        <v>814</v>
      </c>
      <c r="H816">
        <v>37.954799999999999</v>
      </c>
      <c r="M816">
        <f t="shared" si="72"/>
        <v>0.81400000000000006</v>
      </c>
      <c r="N816">
        <f t="shared" si="73"/>
        <v>26.334800000000001</v>
      </c>
      <c r="O816">
        <f t="shared" si="74"/>
        <v>2.4927491858053696</v>
      </c>
      <c r="Q816">
        <f t="shared" si="75"/>
        <v>0.81400000000000006</v>
      </c>
      <c r="R816">
        <f t="shared" si="76"/>
        <v>33.6922</v>
      </c>
      <c r="S816">
        <f t="shared" si="77"/>
        <v>0.39650000000000318</v>
      </c>
    </row>
    <row r="817" spans="1:19" x14ac:dyDescent="0.25">
      <c r="A817">
        <v>815</v>
      </c>
      <c r="B817">
        <v>33.793100000000003</v>
      </c>
      <c r="D817">
        <v>815</v>
      </c>
      <c r="E817">
        <v>33.747199999999999</v>
      </c>
      <c r="G817">
        <v>815</v>
      </c>
      <c r="H817">
        <v>38.298900000000003</v>
      </c>
      <c r="M817">
        <f t="shared" si="72"/>
        <v>0.81500000000000006</v>
      </c>
      <c r="N817">
        <f t="shared" si="73"/>
        <v>26.459800000000001</v>
      </c>
      <c r="O817">
        <f t="shared" si="74"/>
        <v>2.6147757501042683</v>
      </c>
      <c r="Q817">
        <f t="shared" si="75"/>
        <v>0.81500000000000006</v>
      </c>
      <c r="R817">
        <f t="shared" si="76"/>
        <v>33.770150000000001</v>
      </c>
      <c r="S817">
        <f t="shared" si="77"/>
        <v>2.295000000000158E-2</v>
      </c>
    </row>
    <row r="818" spans="1:19" x14ac:dyDescent="0.25">
      <c r="A818">
        <v>816</v>
      </c>
      <c r="B818">
        <v>34.6798</v>
      </c>
      <c r="D818">
        <v>816</v>
      </c>
      <c r="E818">
        <v>35.101599999999998</v>
      </c>
      <c r="G818">
        <v>816</v>
      </c>
      <c r="H818">
        <v>38.348100000000002</v>
      </c>
      <c r="M818">
        <f t="shared" si="72"/>
        <v>0.81600000000000006</v>
      </c>
      <c r="N818">
        <f t="shared" si="73"/>
        <v>27.032374999999998</v>
      </c>
      <c r="O818">
        <f t="shared" si="74"/>
        <v>2.0072411572437776</v>
      </c>
      <c r="Q818">
        <f t="shared" si="75"/>
        <v>0.81600000000000006</v>
      </c>
      <c r="R818">
        <f t="shared" si="76"/>
        <v>34.890699999999995</v>
      </c>
      <c r="S818">
        <f t="shared" si="77"/>
        <v>0.21089999999999876</v>
      </c>
    </row>
    <row r="819" spans="1:19" x14ac:dyDescent="0.25">
      <c r="A819">
        <v>817</v>
      </c>
      <c r="B819">
        <v>34.581299999999999</v>
      </c>
      <c r="D819">
        <v>817</v>
      </c>
      <c r="E819">
        <v>35.327300000000001</v>
      </c>
      <c r="G819">
        <v>817</v>
      </c>
      <c r="H819">
        <v>38.6922</v>
      </c>
      <c r="M819">
        <f t="shared" si="72"/>
        <v>0.81700000000000006</v>
      </c>
      <c r="N819">
        <f t="shared" si="73"/>
        <v>27.150200000000002</v>
      </c>
      <c r="O819">
        <f t="shared" si="74"/>
        <v>2.1900748396649221</v>
      </c>
      <c r="Q819">
        <f t="shared" si="75"/>
        <v>0.81700000000000006</v>
      </c>
      <c r="R819">
        <f t="shared" si="76"/>
        <v>34.954300000000003</v>
      </c>
      <c r="S819">
        <f t="shared" si="77"/>
        <v>0.37300000000000111</v>
      </c>
    </row>
    <row r="820" spans="1:19" x14ac:dyDescent="0.25">
      <c r="A820">
        <v>818</v>
      </c>
      <c r="B820">
        <v>35.172400000000003</v>
      </c>
      <c r="D820">
        <v>818</v>
      </c>
      <c r="E820">
        <v>35.552999999999997</v>
      </c>
      <c r="G820">
        <v>818</v>
      </c>
      <c r="H820">
        <v>39.773800000000001</v>
      </c>
      <c r="M820">
        <f t="shared" si="72"/>
        <v>0.81800000000000006</v>
      </c>
      <c r="N820">
        <f t="shared" si="73"/>
        <v>27.6248</v>
      </c>
      <c r="O820">
        <f t="shared" si="74"/>
        <v>2.5538497397719655</v>
      </c>
      <c r="Q820">
        <f t="shared" si="75"/>
        <v>0.81800000000000006</v>
      </c>
      <c r="R820">
        <f t="shared" si="76"/>
        <v>35.362700000000004</v>
      </c>
      <c r="S820">
        <f t="shared" si="77"/>
        <v>0.19029999999999703</v>
      </c>
    </row>
    <row r="821" spans="1:19" x14ac:dyDescent="0.25">
      <c r="A821">
        <v>819</v>
      </c>
      <c r="B821">
        <v>35.664999999999999</v>
      </c>
      <c r="D821">
        <v>819</v>
      </c>
      <c r="E821">
        <v>34.424399999999999</v>
      </c>
      <c r="G821">
        <v>819</v>
      </c>
      <c r="H821">
        <v>40.068800000000003</v>
      </c>
      <c r="M821">
        <f t="shared" si="72"/>
        <v>0.81900000000000006</v>
      </c>
      <c r="N821">
        <f t="shared" si="73"/>
        <v>27.539549999999998</v>
      </c>
      <c r="O821">
        <f t="shared" si="74"/>
        <v>2.9662488702062766</v>
      </c>
      <c r="Q821">
        <f t="shared" si="75"/>
        <v>0.81900000000000006</v>
      </c>
      <c r="R821">
        <f t="shared" si="76"/>
        <v>35.044699999999999</v>
      </c>
      <c r="S821">
        <f t="shared" si="77"/>
        <v>0.6203000000000003</v>
      </c>
    </row>
    <row r="822" spans="1:19" x14ac:dyDescent="0.25">
      <c r="A822">
        <v>820</v>
      </c>
      <c r="B822">
        <v>35.369500000000002</v>
      </c>
      <c r="D822">
        <v>820</v>
      </c>
      <c r="E822">
        <v>33.972900000000003</v>
      </c>
      <c r="G822">
        <v>820</v>
      </c>
      <c r="H822">
        <v>39.724699999999999</v>
      </c>
      <c r="M822">
        <f t="shared" si="72"/>
        <v>0.82000000000000006</v>
      </c>
      <c r="N822">
        <f t="shared" si="73"/>
        <v>27.266774999999999</v>
      </c>
      <c r="O822">
        <f t="shared" si="74"/>
        <v>3.0000406063918512</v>
      </c>
      <c r="Q822">
        <f t="shared" si="75"/>
        <v>0.82000000000000006</v>
      </c>
      <c r="R822">
        <f t="shared" si="76"/>
        <v>34.671199999999999</v>
      </c>
      <c r="S822">
        <f t="shared" si="77"/>
        <v>0.6982999999999997</v>
      </c>
    </row>
    <row r="823" spans="1:19" x14ac:dyDescent="0.25">
      <c r="A823">
        <v>821</v>
      </c>
      <c r="B823">
        <v>35.862099999999998</v>
      </c>
      <c r="D823">
        <v>821</v>
      </c>
      <c r="E823">
        <v>32.957099999999997</v>
      </c>
      <c r="G823">
        <v>821</v>
      </c>
      <c r="H823">
        <v>40.068800000000003</v>
      </c>
      <c r="M823">
        <f t="shared" si="72"/>
        <v>0.82100000000000006</v>
      </c>
      <c r="N823">
        <f t="shared" si="73"/>
        <v>27.222000000000001</v>
      </c>
      <c r="O823">
        <f t="shared" si="74"/>
        <v>3.5756497493462671</v>
      </c>
      <c r="Q823">
        <f t="shared" si="75"/>
        <v>0.82100000000000006</v>
      </c>
      <c r="R823">
        <f t="shared" si="76"/>
        <v>34.409599999999998</v>
      </c>
      <c r="S823">
        <f t="shared" si="77"/>
        <v>1.4525000000000006</v>
      </c>
    </row>
    <row r="824" spans="1:19" x14ac:dyDescent="0.25">
      <c r="A824">
        <v>822</v>
      </c>
      <c r="B824">
        <v>36.059100000000001</v>
      </c>
      <c r="D824">
        <v>822</v>
      </c>
      <c r="E824">
        <v>33.1828</v>
      </c>
      <c r="G824">
        <v>822</v>
      </c>
      <c r="H824">
        <v>40.363799999999998</v>
      </c>
      <c r="M824">
        <f t="shared" si="72"/>
        <v>0.82200000000000006</v>
      </c>
      <c r="N824">
        <f t="shared" si="73"/>
        <v>27.401425</v>
      </c>
      <c r="O824">
        <f t="shared" si="74"/>
        <v>3.6140998136926603</v>
      </c>
      <c r="Q824">
        <f t="shared" si="75"/>
        <v>0.82200000000000006</v>
      </c>
      <c r="R824">
        <f t="shared" si="76"/>
        <v>34.620950000000001</v>
      </c>
      <c r="S824">
        <f t="shared" si="77"/>
        <v>1.4381500000000003</v>
      </c>
    </row>
    <row r="825" spans="1:19" x14ac:dyDescent="0.25">
      <c r="A825">
        <v>823</v>
      </c>
      <c r="B825">
        <v>35.172400000000003</v>
      </c>
      <c r="D825">
        <v>823</v>
      </c>
      <c r="E825">
        <v>34.311500000000002</v>
      </c>
      <c r="G825">
        <v>823</v>
      </c>
      <c r="H825">
        <v>39.527999999999999</v>
      </c>
      <c r="M825">
        <f t="shared" si="72"/>
        <v>0.82300000000000006</v>
      </c>
      <c r="N825">
        <f t="shared" si="73"/>
        <v>27.252974999999999</v>
      </c>
      <c r="O825">
        <f t="shared" si="74"/>
        <v>2.7965536057797977</v>
      </c>
      <c r="Q825">
        <f t="shared" si="75"/>
        <v>0.82300000000000006</v>
      </c>
      <c r="R825">
        <f t="shared" si="76"/>
        <v>34.741950000000003</v>
      </c>
      <c r="S825">
        <f t="shared" si="77"/>
        <v>0.43045000000000044</v>
      </c>
    </row>
    <row r="826" spans="1:19" x14ac:dyDescent="0.25">
      <c r="A826">
        <v>824</v>
      </c>
      <c r="B826">
        <v>35.566499999999998</v>
      </c>
      <c r="D826">
        <v>824</v>
      </c>
      <c r="E826">
        <v>34.085799999999999</v>
      </c>
      <c r="G826">
        <v>824</v>
      </c>
      <c r="H826">
        <v>39.527999999999999</v>
      </c>
      <c r="M826">
        <f t="shared" si="72"/>
        <v>0.82400000000000007</v>
      </c>
      <c r="N826">
        <f t="shared" si="73"/>
        <v>27.295074999999997</v>
      </c>
      <c r="O826">
        <f t="shared" si="74"/>
        <v>2.8137606975955389</v>
      </c>
      <c r="Q826">
        <f t="shared" si="75"/>
        <v>0.82400000000000007</v>
      </c>
      <c r="R826">
        <f t="shared" si="76"/>
        <v>34.826149999999998</v>
      </c>
      <c r="S826">
        <f t="shared" si="77"/>
        <v>0.7403499999999994</v>
      </c>
    </row>
    <row r="827" spans="1:19" x14ac:dyDescent="0.25">
      <c r="A827">
        <v>825</v>
      </c>
      <c r="B827">
        <v>35.270899999999997</v>
      </c>
      <c r="D827">
        <v>825</v>
      </c>
      <c r="E827">
        <v>34.311500000000002</v>
      </c>
      <c r="G827">
        <v>825</v>
      </c>
      <c r="H827">
        <v>38.6922</v>
      </c>
      <c r="M827">
        <f t="shared" si="72"/>
        <v>0.82500000000000007</v>
      </c>
      <c r="N827">
        <f t="shared" si="73"/>
        <v>27.068650000000002</v>
      </c>
      <c r="O827">
        <f t="shared" si="74"/>
        <v>2.3027619119946663</v>
      </c>
      <c r="Q827">
        <f t="shared" si="75"/>
        <v>0.82500000000000007</v>
      </c>
      <c r="R827">
        <f t="shared" si="76"/>
        <v>34.791200000000003</v>
      </c>
      <c r="S827">
        <f t="shared" si="77"/>
        <v>0.47969999999999757</v>
      </c>
    </row>
    <row r="828" spans="1:19" x14ac:dyDescent="0.25">
      <c r="A828">
        <v>826</v>
      </c>
      <c r="B828">
        <v>34.9754</v>
      </c>
      <c r="D828">
        <v>826</v>
      </c>
      <c r="E828">
        <v>32.957099999999997</v>
      </c>
      <c r="G828">
        <v>826</v>
      </c>
      <c r="H828">
        <v>37.807299999999998</v>
      </c>
      <c r="M828">
        <f t="shared" si="72"/>
        <v>0.82600000000000007</v>
      </c>
      <c r="N828">
        <f t="shared" si="73"/>
        <v>26.434950000000001</v>
      </c>
      <c r="O828">
        <f t="shared" si="74"/>
        <v>2.4364466113584351</v>
      </c>
      <c r="Q828">
        <f t="shared" si="75"/>
        <v>0.82600000000000007</v>
      </c>
      <c r="R828">
        <f t="shared" si="76"/>
        <v>33.966250000000002</v>
      </c>
      <c r="S828">
        <f t="shared" si="77"/>
        <v>1.0091500000000018</v>
      </c>
    </row>
    <row r="829" spans="1:19" x14ac:dyDescent="0.25">
      <c r="A829">
        <v>827</v>
      </c>
      <c r="B829">
        <v>36.059100000000001</v>
      </c>
      <c r="D829">
        <v>827</v>
      </c>
      <c r="E829">
        <v>32.279899999999998</v>
      </c>
      <c r="G829">
        <v>827</v>
      </c>
      <c r="H829">
        <v>37.856400000000001</v>
      </c>
      <c r="M829">
        <f t="shared" si="72"/>
        <v>0.82700000000000007</v>
      </c>
      <c r="N829">
        <f t="shared" si="73"/>
        <v>26.548850000000002</v>
      </c>
      <c r="O829">
        <f t="shared" si="74"/>
        <v>2.8463424536294544</v>
      </c>
      <c r="Q829">
        <f t="shared" si="75"/>
        <v>0.82700000000000007</v>
      </c>
      <c r="R829">
        <f t="shared" si="76"/>
        <v>34.169499999999999</v>
      </c>
      <c r="S829">
        <f t="shared" si="77"/>
        <v>1.8896000000000015</v>
      </c>
    </row>
    <row r="830" spans="1:19" x14ac:dyDescent="0.25">
      <c r="A830">
        <v>828</v>
      </c>
      <c r="B830">
        <v>36.453200000000002</v>
      </c>
      <c r="D830">
        <v>828</v>
      </c>
      <c r="E830">
        <v>31.715599999999998</v>
      </c>
      <c r="G830">
        <v>828</v>
      </c>
      <c r="H830">
        <v>37.856400000000001</v>
      </c>
      <c r="M830">
        <f t="shared" si="72"/>
        <v>0.82800000000000007</v>
      </c>
      <c r="N830">
        <f t="shared" si="73"/>
        <v>26.506300000000003</v>
      </c>
      <c r="O830">
        <f t="shared" si="74"/>
        <v>3.2177437395375885</v>
      </c>
      <c r="Q830">
        <f t="shared" si="75"/>
        <v>0.82800000000000007</v>
      </c>
      <c r="R830">
        <f t="shared" si="76"/>
        <v>34.084400000000002</v>
      </c>
      <c r="S830">
        <f t="shared" si="77"/>
        <v>2.368800000000002</v>
      </c>
    </row>
    <row r="831" spans="1:19" x14ac:dyDescent="0.25">
      <c r="A831">
        <v>829</v>
      </c>
      <c r="B831">
        <v>37.241399999999999</v>
      </c>
      <c r="D831">
        <v>829</v>
      </c>
      <c r="E831">
        <v>33.4086</v>
      </c>
      <c r="G831">
        <v>829</v>
      </c>
      <c r="H831">
        <v>37.856400000000001</v>
      </c>
      <c r="M831">
        <f t="shared" si="72"/>
        <v>0.82900000000000007</v>
      </c>
      <c r="N831">
        <f t="shared" si="73"/>
        <v>27.126600000000003</v>
      </c>
      <c r="O831">
        <f t="shared" si="74"/>
        <v>2.4101004709347698</v>
      </c>
      <c r="Q831">
        <f t="shared" si="75"/>
        <v>0.82900000000000007</v>
      </c>
      <c r="R831">
        <f t="shared" si="76"/>
        <v>35.325000000000003</v>
      </c>
      <c r="S831">
        <f t="shared" si="77"/>
        <v>1.9163999999999994</v>
      </c>
    </row>
    <row r="832" spans="1:19" x14ac:dyDescent="0.25">
      <c r="A832">
        <v>830</v>
      </c>
      <c r="B832">
        <v>37.536900000000003</v>
      </c>
      <c r="D832">
        <v>830</v>
      </c>
      <c r="E832">
        <v>34.085799999999999</v>
      </c>
      <c r="G832">
        <v>830</v>
      </c>
      <c r="H832">
        <v>37.364800000000002</v>
      </c>
      <c r="M832">
        <f t="shared" si="72"/>
        <v>0.83000000000000007</v>
      </c>
      <c r="N832">
        <f t="shared" si="73"/>
        <v>27.246875000000003</v>
      </c>
      <c r="O832">
        <f t="shared" si="74"/>
        <v>1.9447172296591968</v>
      </c>
      <c r="Q832">
        <f t="shared" si="75"/>
        <v>0.83000000000000007</v>
      </c>
      <c r="R832">
        <f t="shared" si="76"/>
        <v>35.811350000000004</v>
      </c>
      <c r="S832">
        <f t="shared" si="77"/>
        <v>1.7255500000000019</v>
      </c>
    </row>
    <row r="833" spans="1:19" x14ac:dyDescent="0.25">
      <c r="A833">
        <v>831</v>
      </c>
      <c r="B833">
        <v>37.734000000000002</v>
      </c>
      <c r="D833">
        <v>831</v>
      </c>
      <c r="E833">
        <v>34.311500000000002</v>
      </c>
      <c r="G833">
        <v>831</v>
      </c>
      <c r="H833">
        <v>36.971499999999999</v>
      </c>
      <c r="M833">
        <f t="shared" si="72"/>
        <v>0.83100000000000007</v>
      </c>
      <c r="N833">
        <f t="shared" si="73"/>
        <v>27.254249999999999</v>
      </c>
      <c r="O833">
        <f t="shared" si="74"/>
        <v>1.7967801061899582</v>
      </c>
      <c r="Q833">
        <f t="shared" si="75"/>
        <v>0.83100000000000007</v>
      </c>
      <c r="R833">
        <f t="shared" si="76"/>
        <v>36.022750000000002</v>
      </c>
      <c r="S833">
        <f t="shared" si="77"/>
        <v>1.7112499999999997</v>
      </c>
    </row>
    <row r="834" spans="1:19" x14ac:dyDescent="0.25">
      <c r="A834">
        <v>832</v>
      </c>
      <c r="B834">
        <v>38.9163</v>
      </c>
      <c r="D834">
        <v>832</v>
      </c>
      <c r="E834">
        <v>34.537199999999999</v>
      </c>
      <c r="G834">
        <v>832</v>
      </c>
      <c r="H834">
        <v>36.283200000000001</v>
      </c>
      <c r="M834">
        <f t="shared" si="72"/>
        <v>0.83200000000000007</v>
      </c>
      <c r="N834">
        <f t="shared" si="73"/>
        <v>27.434174999999996</v>
      </c>
      <c r="O834">
        <f t="shared" si="74"/>
        <v>2.2044745564419661</v>
      </c>
      <c r="Q834">
        <f t="shared" si="75"/>
        <v>0.83200000000000007</v>
      </c>
      <c r="R834">
        <f t="shared" si="76"/>
        <v>36.726749999999996</v>
      </c>
      <c r="S834">
        <f t="shared" si="77"/>
        <v>2.1895500000000006</v>
      </c>
    </row>
    <row r="835" spans="1:19" x14ac:dyDescent="0.25">
      <c r="A835">
        <v>833</v>
      </c>
      <c r="B835">
        <v>38.719200000000001</v>
      </c>
      <c r="D835">
        <v>833</v>
      </c>
      <c r="E835">
        <v>33.86</v>
      </c>
      <c r="G835">
        <v>833</v>
      </c>
      <c r="H835">
        <v>36.086500000000001</v>
      </c>
      <c r="M835">
        <f t="shared" ref="M835:M898" si="78">G835*0.001</f>
        <v>0.83299999999999996</v>
      </c>
      <c r="N835">
        <f t="shared" ref="N835:N898" si="79">AVERAGE(B835,E835,H835,)</f>
        <v>27.166425</v>
      </c>
      <c r="O835">
        <f t="shared" ref="O835:O898" si="80">_xlfn.STDEV.S(B835,E835,H835)</f>
        <v>2.4324280112677545</v>
      </c>
      <c r="Q835">
        <f t="shared" ref="Q835:Q898" si="81">M835</f>
        <v>0.83299999999999996</v>
      </c>
      <c r="R835">
        <f t="shared" ref="R835:R898" si="82">AVERAGE(B835,E835)</f>
        <v>36.2896</v>
      </c>
      <c r="S835">
        <f t="shared" ref="S835:S898" si="83">_xlfn.STDEV.P(B835,E835)</f>
        <v>2.4296000000000006</v>
      </c>
    </row>
    <row r="836" spans="1:19" x14ac:dyDescent="0.25">
      <c r="A836">
        <v>834</v>
      </c>
      <c r="B836">
        <v>39.408900000000003</v>
      </c>
      <c r="D836">
        <v>834</v>
      </c>
      <c r="E836">
        <v>33.5593</v>
      </c>
      <c r="G836">
        <v>834</v>
      </c>
      <c r="H836">
        <v>35.889899999999997</v>
      </c>
      <c r="M836">
        <f t="shared" si="78"/>
        <v>0.83399999999999996</v>
      </c>
      <c r="N836">
        <f t="shared" si="79"/>
        <v>27.214524999999998</v>
      </c>
      <c r="O836">
        <f t="shared" si="80"/>
        <v>2.9448508032383138</v>
      </c>
      <c r="Q836">
        <f t="shared" si="81"/>
        <v>0.83399999999999996</v>
      </c>
      <c r="R836">
        <f t="shared" si="82"/>
        <v>36.484099999999998</v>
      </c>
      <c r="S836">
        <f t="shared" si="83"/>
        <v>2.9248000000000012</v>
      </c>
    </row>
    <row r="837" spans="1:19" x14ac:dyDescent="0.25">
      <c r="A837">
        <v>835</v>
      </c>
      <c r="B837">
        <v>39.7044</v>
      </c>
      <c r="D837">
        <v>835</v>
      </c>
      <c r="E837">
        <v>32.6554</v>
      </c>
      <c r="G837">
        <v>835</v>
      </c>
      <c r="H837">
        <v>35.644100000000002</v>
      </c>
      <c r="M837">
        <f t="shared" si="78"/>
        <v>0.83499999999999996</v>
      </c>
      <c r="N837">
        <f t="shared" si="79"/>
        <v>27.000975000000004</v>
      </c>
      <c r="O837">
        <f t="shared" si="80"/>
        <v>3.5380494809993821</v>
      </c>
      <c r="Q837">
        <f t="shared" si="81"/>
        <v>0.83499999999999996</v>
      </c>
      <c r="R837">
        <f t="shared" si="82"/>
        <v>36.179900000000004</v>
      </c>
      <c r="S837">
        <f t="shared" si="83"/>
        <v>3.5244999999999997</v>
      </c>
    </row>
    <row r="838" spans="1:19" x14ac:dyDescent="0.25">
      <c r="A838">
        <v>836</v>
      </c>
      <c r="B838">
        <v>39.7044</v>
      </c>
      <c r="D838">
        <v>836</v>
      </c>
      <c r="E838">
        <v>32.881399999999999</v>
      </c>
      <c r="G838">
        <v>836</v>
      </c>
      <c r="H838">
        <v>35.054099999999998</v>
      </c>
      <c r="M838">
        <f t="shared" si="78"/>
        <v>0.83599999999999997</v>
      </c>
      <c r="N838">
        <f t="shared" si="79"/>
        <v>26.909975000000003</v>
      </c>
      <c r="O838">
        <f t="shared" si="80"/>
        <v>3.4856669467023575</v>
      </c>
      <c r="Q838">
        <f t="shared" si="81"/>
        <v>0.83599999999999997</v>
      </c>
      <c r="R838">
        <f t="shared" si="82"/>
        <v>36.292900000000003</v>
      </c>
      <c r="S838">
        <f t="shared" si="83"/>
        <v>3.4115000000000002</v>
      </c>
    </row>
    <row r="839" spans="1:19" x14ac:dyDescent="0.25">
      <c r="A839">
        <v>837</v>
      </c>
      <c r="B839">
        <v>40.197000000000003</v>
      </c>
      <c r="D839">
        <v>837</v>
      </c>
      <c r="E839">
        <v>33.107300000000002</v>
      </c>
      <c r="G839">
        <v>837</v>
      </c>
      <c r="H839">
        <v>35.644100000000002</v>
      </c>
      <c r="M839">
        <f t="shared" si="78"/>
        <v>0.83699999999999997</v>
      </c>
      <c r="N839">
        <f t="shared" si="79"/>
        <v>27.237100000000005</v>
      </c>
      <c r="O839">
        <f t="shared" si="80"/>
        <v>3.5923088847332343</v>
      </c>
      <c r="Q839">
        <f t="shared" si="81"/>
        <v>0.83699999999999997</v>
      </c>
      <c r="R839">
        <f t="shared" si="82"/>
        <v>36.652150000000006</v>
      </c>
      <c r="S839">
        <f t="shared" si="83"/>
        <v>3.5448500000000003</v>
      </c>
    </row>
    <row r="840" spans="1:19" x14ac:dyDescent="0.25">
      <c r="A840">
        <v>838</v>
      </c>
      <c r="B840">
        <v>39.605899999999998</v>
      </c>
      <c r="D840">
        <v>838</v>
      </c>
      <c r="E840">
        <v>32.994399999999999</v>
      </c>
      <c r="G840">
        <v>838</v>
      </c>
      <c r="H840">
        <v>35.398200000000003</v>
      </c>
      <c r="M840">
        <f t="shared" si="78"/>
        <v>0.83799999999999997</v>
      </c>
      <c r="N840">
        <f t="shared" si="79"/>
        <v>26.999625000000002</v>
      </c>
      <c r="O840">
        <f t="shared" si="80"/>
        <v>3.3465137576289741</v>
      </c>
      <c r="Q840">
        <f t="shared" si="81"/>
        <v>0.83799999999999997</v>
      </c>
      <c r="R840">
        <f t="shared" si="82"/>
        <v>36.300150000000002</v>
      </c>
      <c r="S840">
        <f t="shared" si="83"/>
        <v>3.3057499999999997</v>
      </c>
    </row>
    <row r="841" spans="1:19" x14ac:dyDescent="0.25">
      <c r="A841">
        <v>839</v>
      </c>
      <c r="B841">
        <v>39.605899999999998</v>
      </c>
      <c r="D841">
        <v>839</v>
      </c>
      <c r="E841">
        <v>32.542400000000001</v>
      </c>
      <c r="G841">
        <v>839</v>
      </c>
      <c r="H841">
        <v>35.103200000000001</v>
      </c>
      <c r="M841">
        <f t="shared" si="78"/>
        <v>0.83899999999999997</v>
      </c>
      <c r="N841">
        <f t="shared" si="79"/>
        <v>26.812875000000002</v>
      </c>
      <c r="O841">
        <f t="shared" si="80"/>
        <v>3.5759622523175478</v>
      </c>
      <c r="Q841">
        <f t="shared" si="81"/>
        <v>0.83899999999999997</v>
      </c>
      <c r="R841">
        <f t="shared" si="82"/>
        <v>36.074150000000003</v>
      </c>
      <c r="S841">
        <f t="shared" si="83"/>
        <v>3.5317499999999988</v>
      </c>
    </row>
    <row r="842" spans="1:19" x14ac:dyDescent="0.25">
      <c r="A842">
        <v>840</v>
      </c>
      <c r="B842">
        <v>39.605899999999998</v>
      </c>
      <c r="D842">
        <v>840</v>
      </c>
      <c r="E842">
        <v>32.542400000000001</v>
      </c>
      <c r="G842">
        <v>840</v>
      </c>
      <c r="H842">
        <v>34.709899999999998</v>
      </c>
      <c r="M842">
        <f t="shared" si="78"/>
        <v>0.84</v>
      </c>
      <c r="N842">
        <f t="shared" si="79"/>
        <v>26.714550000000003</v>
      </c>
      <c r="O842">
        <f t="shared" si="80"/>
        <v>3.6185149923691062</v>
      </c>
      <c r="Q842">
        <f t="shared" si="81"/>
        <v>0.84</v>
      </c>
      <c r="R842">
        <f t="shared" si="82"/>
        <v>36.074150000000003</v>
      </c>
      <c r="S842">
        <f t="shared" si="83"/>
        <v>3.5317499999999988</v>
      </c>
    </row>
    <row r="843" spans="1:19" x14ac:dyDescent="0.25">
      <c r="A843">
        <v>841</v>
      </c>
      <c r="B843">
        <v>39.408900000000003</v>
      </c>
      <c r="D843">
        <v>841</v>
      </c>
      <c r="E843">
        <v>30.9605</v>
      </c>
      <c r="G843">
        <v>841</v>
      </c>
      <c r="H843">
        <v>34.1691</v>
      </c>
      <c r="M843">
        <f t="shared" si="78"/>
        <v>0.84099999999999997</v>
      </c>
      <c r="N843">
        <f t="shared" si="79"/>
        <v>26.134625</v>
      </c>
      <c r="O843">
        <f t="shared" si="80"/>
        <v>4.2647016417720645</v>
      </c>
      <c r="Q843">
        <f t="shared" si="81"/>
        <v>0.84099999999999997</v>
      </c>
      <c r="R843">
        <f t="shared" si="82"/>
        <v>35.184699999999999</v>
      </c>
      <c r="S843">
        <f t="shared" si="83"/>
        <v>4.2242000000000122</v>
      </c>
    </row>
    <row r="844" spans="1:19" x14ac:dyDescent="0.25">
      <c r="A844">
        <v>842</v>
      </c>
      <c r="B844">
        <v>39.113300000000002</v>
      </c>
      <c r="D844">
        <v>842</v>
      </c>
      <c r="E844">
        <v>31.8644</v>
      </c>
      <c r="G844">
        <v>842</v>
      </c>
      <c r="H844">
        <v>34.464100000000002</v>
      </c>
      <c r="M844">
        <f t="shared" si="78"/>
        <v>0.84199999999999997</v>
      </c>
      <c r="N844">
        <f t="shared" si="79"/>
        <v>26.36045</v>
      </c>
      <c r="O844">
        <f t="shared" si="80"/>
        <v>3.6724209077028931</v>
      </c>
      <c r="Q844">
        <f t="shared" si="81"/>
        <v>0.84199999999999997</v>
      </c>
      <c r="R844">
        <f t="shared" si="82"/>
        <v>35.488849999999999</v>
      </c>
      <c r="S844">
        <f t="shared" si="83"/>
        <v>3.6244499999999986</v>
      </c>
    </row>
    <row r="845" spans="1:19" x14ac:dyDescent="0.25">
      <c r="A845">
        <v>843</v>
      </c>
      <c r="B845">
        <v>38.719200000000001</v>
      </c>
      <c r="D845">
        <v>843</v>
      </c>
      <c r="E845">
        <v>31.073399999999999</v>
      </c>
      <c r="G845">
        <v>843</v>
      </c>
      <c r="H845">
        <v>35.1524</v>
      </c>
      <c r="M845">
        <f t="shared" si="78"/>
        <v>0.84299999999999997</v>
      </c>
      <c r="N845">
        <f t="shared" si="79"/>
        <v>26.236249999999998</v>
      </c>
      <c r="O845">
        <f t="shared" si="80"/>
        <v>3.8257583317995061</v>
      </c>
      <c r="Q845">
        <f t="shared" si="81"/>
        <v>0.84299999999999997</v>
      </c>
      <c r="R845">
        <f t="shared" si="82"/>
        <v>34.896299999999997</v>
      </c>
      <c r="S845">
        <f t="shared" si="83"/>
        <v>3.8229000000000242</v>
      </c>
    </row>
    <row r="846" spans="1:19" x14ac:dyDescent="0.25">
      <c r="A846">
        <v>844</v>
      </c>
      <c r="B846">
        <v>38.9163</v>
      </c>
      <c r="D846">
        <v>844</v>
      </c>
      <c r="E846">
        <v>32.6554</v>
      </c>
      <c r="G846">
        <v>844</v>
      </c>
      <c r="H846">
        <v>34.3658</v>
      </c>
      <c r="M846">
        <f t="shared" si="78"/>
        <v>0.84399999999999997</v>
      </c>
      <c r="N846">
        <f t="shared" si="79"/>
        <v>26.484375</v>
      </c>
      <c r="O846">
        <f t="shared" si="80"/>
        <v>3.2360311911352153</v>
      </c>
      <c r="Q846">
        <f t="shared" si="81"/>
        <v>0.84399999999999997</v>
      </c>
      <c r="R846">
        <f t="shared" si="82"/>
        <v>35.785849999999996</v>
      </c>
      <c r="S846">
        <f t="shared" si="83"/>
        <v>3.1304499999999997</v>
      </c>
    </row>
    <row r="847" spans="1:19" x14ac:dyDescent="0.25">
      <c r="A847">
        <v>845</v>
      </c>
      <c r="B847">
        <v>38.226599999999998</v>
      </c>
      <c r="D847">
        <v>845</v>
      </c>
      <c r="E847">
        <v>33.220300000000002</v>
      </c>
      <c r="G847">
        <v>845</v>
      </c>
      <c r="H847">
        <v>34.808300000000003</v>
      </c>
      <c r="M847">
        <f t="shared" si="78"/>
        <v>0.84499999999999997</v>
      </c>
      <c r="N847">
        <f t="shared" si="79"/>
        <v>26.563800000000001</v>
      </c>
      <c r="O847">
        <f t="shared" si="80"/>
        <v>2.5583053824748889</v>
      </c>
      <c r="Q847">
        <f t="shared" si="81"/>
        <v>0.84499999999999997</v>
      </c>
      <c r="R847">
        <f t="shared" si="82"/>
        <v>35.72345</v>
      </c>
      <c r="S847">
        <f t="shared" si="83"/>
        <v>2.503149999999998</v>
      </c>
    </row>
    <row r="848" spans="1:19" x14ac:dyDescent="0.25">
      <c r="A848">
        <v>846</v>
      </c>
      <c r="B848">
        <v>37.536900000000003</v>
      </c>
      <c r="D848">
        <v>846</v>
      </c>
      <c r="E848">
        <v>33.5593</v>
      </c>
      <c r="G848">
        <v>846</v>
      </c>
      <c r="H848">
        <v>34.267499999999998</v>
      </c>
      <c r="M848">
        <f t="shared" si="78"/>
        <v>0.84599999999999997</v>
      </c>
      <c r="N848">
        <f t="shared" si="79"/>
        <v>26.340925000000002</v>
      </c>
      <c r="O848">
        <f t="shared" si="80"/>
        <v>2.1217848367196286</v>
      </c>
      <c r="Q848">
        <f t="shared" si="81"/>
        <v>0.84599999999999997</v>
      </c>
      <c r="R848">
        <f t="shared" si="82"/>
        <v>35.548100000000005</v>
      </c>
      <c r="S848">
        <f t="shared" si="83"/>
        <v>1.9888000000000012</v>
      </c>
    </row>
    <row r="849" spans="1:19" x14ac:dyDescent="0.25">
      <c r="A849">
        <v>847</v>
      </c>
      <c r="B849">
        <v>37.438400000000001</v>
      </c>
      <c r="D849">
        <v>847</v>
      </c>
      <c r="E849">
        <v>35.141199999999998</v>
      </c>
      <c r="G849">
        <v>847</v>
      </c>
      <c r="H849">
        <v>34.414900000000003</v>
      </c>
      <c r="M849">
        <f t="shared" si="78"/>
        <v>0.84699999999999998</v>
      </c>
      <c r="N849">
        <f t="shared" si="79"/>
        <v>26.748625000000001</v>
      </c>
      <c r="O849">
        <f t="shared" si="80"/>
        <v>1.578300340028264</v>
      </c>
      <c r="Q849">
        <f t="shared" si="81"/>
        <v>0.84699999999999998</v>
      </c>
      <c r="R849">
        <f t="shared" si="82"/>
        <v>36.2898</v>
      </c>
      <c r="S849">
        <f t="shared" si="83"/>
        <v>1.1486000000000018</v>
      </c>
    </row>
    <row r="850" spans="1:19" x14ac:dyDescent="0.25">
      <c r="A850">
        <v>848</v>
      </c>
      <c r="B850">
        <v>37.438400000000001</v>
      </c>
      <c r="D850">
        <v>848</v>
      </c>
      <c r="E850">
        <v>35.480200000000004</v>
      </c>
      <c r="G850">
        <v>848</v>
      </c>
      <c r="H850">
        <v>34.070799999999998</v>
      </c>
      <c r="M850">
        <f t="shared" si="78"/>
        <v>0.84799999999999998</v>
      </c>
      <c r="N850">
        <f t="shared" si="79"/>
        <v>26.747349999999997</v>
      </c>
      <c r="O850">
        <f t="shared" si="80"/>
        <v>1.6912364983447281</v>
      </c>
      <c r="Q850">
        <f t="shared" si="81"/>
        <v>0.84799999999999998</v>
      </c>
      <c r="R850">
        <f t="shared" si="82"/>
        <v>36.459299999999999</v>
      </c>
      <c r="S850">
        <f t="shared" si="83"/>
        <v>0.97909999999999897</v>
      </c>
    </row>
    <row r="851" spans="1:19" x14ac:dyDescent="0.25">
      <c r="A851">
        <v>849</v>
      </c>
      <c r="B851">
        <v>36.650199999999998</v>
      </c>
      <c r="D851">
        <v>849</v>
      </c>
      <c r="E851">
        <v>35.254199999999997</v>
      </c>
      <c r="G851">
        <v>849</v>
      </c>
      <c r="H851">
        <v>33.136699999999998</v>
      </c>
      <c r="M851">
        <f t="shared" si="78"/>
        <v>0.84899999999999998</v>
      </c>
      <c r="N851">
        <f t="shared" si="79"/>
        <v>26.260275</v>
      </c>
      <c r="O851">
        <f t="shared" si="80"/>
        <v>1.7690536311825034</v>
      </c>
      <c r="Q851">
        <f t="shared" si="81"/>
        <v>0.84899999999999998</v>
      </c>
      <c r="R851">
        <f t="shared" si="82"/>
        <v>35.952199999999998</v>
      </c>
      <c r="S851">
        <f t="shared" si="83"/>
        <v>0.6980000000000004</v>
      </c>
    </row>
    <row r="852" spans="1:19" x14ac:dyDescent="0.25">
      <c r="A852">
        <v>850</v>
      </c>
      <c r="B852">
        <v>36.2562</v>
      </c>
      <c r="D852">
        <v>850</v>
      </c>
      <c r="E852">
        <v>35.028199999999998</v>
      </c>
      <c r="G852">
        <v>850</v>
      </c>
      <c r="H852">
        <v>33.726599999999998</v>
      </c>
      <c r="M852">
        <f t="shared" si="78"/>
        <v>0.85</v>
      </c>
      <c r="N852">
        <f t="shared" si="79"/>
        <v>26.252749999999999</v>
      </c>
      <c r="O852">
        <f t="shared" si="80"/>
        <v>1.2649784398689712</v>
      </c>
      <c r="Q852">
        <f t="shared" si="81"/>
        <v>0.85</v>
      </c>
      <c r="R852">
        <f t="shared" si="82"/>
        <v>35.642200000000003</v>
      </c>
      <c r="S852">
        <f t="shared" si="83"/>
        <v>0.61400000000000077</v>
      </c>
    </row>
    <row r="853" spans="1:19" x14ac:dyDescent="0.25">
      <c r="A853">
        <v>851</v>
      </c>
      <c r="B853">
        <v>35.862099999999998</v>
      </c>
      <c r="D853">
        <v>851</v>
      </c>
      <c r="E853">
        <v>35.593200000000003</v>
      </c>
      <c r="G853">
        <v>851</v>
      </c>
      <c r="H853">
        <v>34.021599999999999</v>
      </c>
      <c r="M853">
        <f t="shared" si="78"/>
        <v>0.85099999999999998</v>
      </c>
      <c r="N853">
        <f t="shared" si="79"/>
        <v>26.369225</v>
      </c>
      <c r="O853">
        <f t="shared" si="80"/>
        <v>0.99412222756225199</v>
      </c>
      <c r="Q853">
        <f t="shared" si="81"/>
        <v>0.85099999999999998</v>
      </c>
      <c r="R853">
        <f t="shared" si="82"/>
        <v>35.727649999999997</v>
      </c>
      <c r="S853">
        <f t="shared" si="83"/>
        <v>0.13444999999999752</v>
      </c>
    </row>
    <row r="854" spans="1:19" x14ac:dyDescent="0.25">
      <c r="A854">
        <v>852</v>
      </c>
      <c r="B854">
        <v>35.960599999999999</v>
      </c>
      <c r="D854">
        <v>852</v>
      </c>
      <c r="E854">
        <v>35.932200000000002</v>
      </c>
      <c r="G854">
        <v>852</v>
      </c>
      <c r="H854">
        <v>33.136699999999998</v>
      </c>
      <c r="M854">
        <f t="shared" si="78"/>
        <v>0.85199999999999998</v>
      </c>
      <c r="N854">
        <f t="shared" si="79"/>
        <v>26.257374999999996</v>
      </c>
      <c r="O854">
        <f t="shared" si="80"/>
        <v>1.6222432010439554</v>
      </c>
      <c r="Q854">
        <f t="shared" si="81"/>
        <v>0.85199999999999998</v>
      </c>
      <c r="R854">
        <f t="shared" si="82"/>
        <v>35.946399999999997</v>
      </c>
      <c r="S854">
        <f t="shared" si="83"/>
        <v>1.419999999999888E-2</v>
      </c>
    </row>
    <row r="855" spans="1:19" x14ac:dyDescent="0.25">
      <c r="A855">
        <v>853</v>
      </c>
      <c r="B855">
        <v>35.664999999999999</v>
      </c>
      <c r="D855">
        <v>853</v>
      </c>
      <c r="E855">
        <v>35.932200000000002</v>
      </c>
      <c r="G855">
        <v>853</v>
      </c>
      <c r="H855">
        <v>33.677500000000002</v>
      </c>
      <c r="M855">
        <f t="shared" si="78"/>
        <v>0.85299999999999998</v>
      </c>
      <c r="N855">
        <f t="shared" si="79"/>
        <v>26.318674999999999</v>
      </c>
      <c r="O855">
        <f t="shared" si="80"/>
        <v>1.231883664691326</v>
      </c>
      <c r="Q855">
        <f t="shared" si="81"/>
        <v>0.85299999999999998</v>
      </c>
      <c r="R855">
        <f t="shared" si="82"/>
        <v>35.7986</v>
      </c>
      <c r="S855">
        <f t="shared" si="83"/>
        <v>0.13360000000000127</v>
      </c>
    </row>
    <row r="856" spans="1:19" x14ac:dyDescent="0.25">
      <c r="A856">
        <v>854</v>
      </c>
      <c r="B856">
        <v>36.354700000000001</v>
      </c>
      <c r="D856">
        <v>854</v>
      </c>
      <c r="E856">
        <v>36.497199999999999</v>
      </c>
      <c r="G856">
        <v>854</v>
      </c>
      <c r="H856">
        <v>33.628300000000003</v>
      </c>
      <c r="M856">
        <f t="shared" si="78"/>
        <v>0.85399999999999998</v>
      </c>
      <c r="N856">
        <f t="shared" si="79"/>
        <v>26.620049999999999</v>
      </c>
      <c r="O856">
        <f t="shared" si="80"/>
        <v>1.6167946901199284</v>
      </c>
      <c r="Q856">
        <f t="shared" si="81"/>
        <v>0.85399999999999998</v>
      </c>
      <c r="R856">
        <f t="shared" si="82"/>
        <v>36.42595</v>
      </c>
      <c r="S856">
        <f t="shared" si="83"/>
        <v>7.1249999999999147E-2</v>
      </c>
    </row>
    <row r="857" spans="1:19" x14ac:dyDescent="0.25">
      <c r="A857">
        <v>855</v>
      </c>
      <c r="B857">
        <v>37.734000000000002</v>
      </c>
      <c r="D857">
        <v>855</v>
      </c>
      <c r="E857">
        <v>36.497199999999999</v>
      </c>
      <c r="G857">
        <v>855</v>
      </c>
      <c r="H857">
        <v>33.53</v>
      </c>
      <c r="M857">
        <f t="shared" si="78"/>
        <v>0.85499999999999998</v>
      </c>
      <c r="N857">
        <f t="shared" si="79"/>
        <v>26.940300000000001</v>
      </c>
      <c r="O857">
        <f t="shared" si="80"/>
        <v>2.1605387476275451</v>
      </c>
      <c r="Q857">
        <f t="shared" si="81"/>
        <v>0.85499999999999998</v>
      </c>
      <c r="R857">
        <f t="shared" si="82"/>
        <v>37.115600000000001</v>
      </c>
      <c r="S857">
        <f t="shared" si="83"/>
        <v>0.61840000000000117</v>
      </c>
    </row>
    <row r="858" spans="1:19" x14ac:dyDescent="0.25">
      <c r="A858">
        <v>856</v>
      </c>
      <c r="B858">
        <v>38.128100000000003</v>
      </c>
      <c r="D858">
        <v>856</v>
      </c>
      <c r="E858">
        <v>37.062100000000001</v>
      </c>
      <c r="G858">
        <v>856</v>
      </c>
      <c r="H858">
        <v>33.480800000000002</v>
      </c>
      <c r="M858">
        <f t="shared" si="78"/>
        <v>0.85599999999999998</v>
      </c>
      <c r="N858">
        <f t="shared" si="79"/>
        <v>27.167750000000002</v>
      </c>
      <c r="O858">
        <f t="shared" si="80"/>
        <v>2.4344562356578385</v>
      </c>
      <c r="Q858">
        <f t="shared" si="81"/>
        <v>0.85599999999999998</v>
      </c>
      <c r="R858">
        <f t="shared" si="82"/>
        <v>37.595100000000002</v>
      </c>
      <c r="S858">
        <f t="shared" si="83"/>
        <v>0.53300000000000125</v>
      </c>
    </row>
    <row r="859" spans="1:19" x14ac:dyDescent="0.25">
      <c r="A859">
        <v>857</v>
      </c>
      <c r="B859">
        <v>38.029600000000002</v>
      </c>
      <c r="D859">
        <v>857</v>
      </c>
      <c r="E859">
        <v>37.853099999999998</v>
      </c>
      <c r="G859">
        <v>857</v>
      </c>
      <c r="H859">
        <v>33.480800000000002</v>
      </c>
      <c r="M859">
        <f t="shared" si="78"/>
        <v>0.85699999999999998</v>
      </c>
      <c r="N859">
        <f t="shared" si="79"/>
        <v>27.340875</v>
      </c>
      <c r="O859">
        <f t="shared" si="80"/>
        <v>2.5768113687268599</v>
      </c>
      <c r="Q859">
        <f t="shared" si="81"/>
        <v>0.85699999999999998</v>
      </c>
      <c r="R859">
        <f t="shared" si="82"/>
        <v>37.94135</v>
      </c>
      <c r="S859">
        <f t="shared" si="83"/>
        <v>8.825000000000216E-2</v>
      </c>
    </row>
    <row r="860" spans="1:19" x14ac:dyDescent="0.25">
      <c r="A860">
        <v>858</v>
      </c>
      <c r="B860">
        <v>38.325099999999999</v>
      </c>
      <c r="D860">
        <v>858</v>
      </c>
      <c r="E860">
        <v>37.966099999999997</v>
      </c>
      <c r="G860">
        <v>858</v>
      </c>
      <c r="H860">
        <v>33.972499999999997</v>
      </c>
      <c r="M860">
        <f t="shared" si="78"/>
        <v>0.85799999999999998</v>
      </c>
      <c r="N860">
        <f t="shared" si="79"/>
        <v>27.565925</v>
      </c>
      <c r="O860">
        <f t="shared" si="80"/>
        <v>2.416017684813863</v>
      </c>
      <c r="Q860">
        <f t="shared" si="81"/>
        <v>0.85799999999999998</v>
      </c>
      <c r="R860">
        <f t="shared" si="82"/>
        <v>38.145600000000002</v>
      </c>
      <c r="S860">
        <f t="shared" si="83"/>
        <v>0.17950000000000088</v>
      </c>
    </row>
    <row r="861" spans="1:19" x14ac:dyDescent="0.25">
      <c r="A861">
        <v>859</v>
      </c>
      <c r="B861">
        <v>38.226599999999998</v>
      </c>
      <c r="D861">
        <v>859</v>
      </c>
      <c r="E861">
        <v>38.870100000000001</v>
      </c>
      <c r="G861">
        <v>859</v>
      </c>
      <c r="H861">
        <v>33.677500000000002</v>
      </c>
      <c r="M861">
        <f t="shared" si="78"/>
        <v>0.85899999999999999</v>
      </c>
      <c r="N861">
        <f t="shared" si="79"/>
        <v>27.693550000000002</v>
      </c>
      <c r="O861">
        <f t="shared" si="80"/>
        <v>2.8305328656161768</v>
      </c>
      <c r="Q861">
        <f t="shared" si="81"/>
        <v>0.85899999999999999</v>
      </c>
      <c r="R861">
        <f t="shared" si="82"/>
        <v>38.548349999999999</v>
      </c>
      <c r="S861">
        <f t="shared" si="83"/>
        <v>0.32175000000000153</v>
      </c>
    </row>
    <row r="862" spans="1:19" x14ac:dyDescent="0.25">
      <c r="A862">
        <v>860</v>
      </c>
      <c r="B862">
        <v>38.226599999999998</v>
      </c>
      <c r="D862">
        <v>860</v>
      </c>
      <c r="E862">
        <v>38.531100000000002</v>
      </c>
      <c r="G862">
        <v>860</v>
      </c>
      <c r="H862">
        <v>33.5792</v>
      </c>
      <c r="M862">
        <f t="shared" si="78"/>
        <v>0.86</v>
      </c>
      <c r="N862">
        <f t="shared" si="79"/>
        <v>27.584225</v>
      </c>
      <c r="O862">
        <f t="shared" si="80"/>
        <v>2.7752585651310642</v>
      </c>
      <c r="Q862">
        <f t="shared" si="81"/>
        <v>0.86</v>
      </c>
      <c r="R862">
        <f t="shared" si="82"/>
        <v>38.37885</v>
      </c>
      <c r="S862">
        <f t="shared" si="83"/>
        <v>0.15225000000000222</v>
      </c>
    </row>
    <row r="863" spans="1:19" x14ac:dyDescent="0.25">
      <c r="A863">
        <v>861</v>
      </c>
      <c r="B863">
        <v>37.832500000000003</v>
      </c>
      <c r="D863">
        <v>861</v>
      </c>
      <c r="E863">
        <v>38.644100000000002</v>
      </c>
      <c r="G863">
        <v>861</v>
      </c>
      <c r="H863">
        <v>33.923299999999998</v>
      </c>
      <c r="M863">
        <f t="shared" si="78"/>
        <v>0.86099999999999999</v>
      </c>
      <c r="N863">
        <f t="shared" si="79"/>
        <v>27.599975000000001</v>
      </c>
      <c r="O863">
        <f t="shared" si="80"/>
        <v>2.5241002304451672</v>
      </c>
      <c r="Q863">
        <f t="shared" si="81"/>
        <v>0.86099999999999999</v>
      </c>
      <c r="R863">
        <f t="shared" si="82"/>
        <v>38.238300000000002</v>
      </c>
      <c r="S863">
        <f t="shared" si="83"/>
        <v>0.40579999999999927</v>
      </c>
    </row>
    <row r="864" spans="1:19" x14ac:dyDescent="0.25">
      <c r="A864">
        <v>862</v>
      </c>
      <c r="B864">
        <v>38.719200000000001</v>
      </c>
      <c r="D864">
        <v>862</v>
      </c>
      <c r="E864">
        <v>36.723199999999999</v>
      </c>
      <c r="G864">
        <v>862</v>
      </c>
      <c r="H864">
        <v>34.021599999999999</v>
      </c>
      <c r="M864">
        <f t="shared" si="78"/>
        <v>0.86199999999999999</v>
      </c>
      <c r="N864">
        <f t="shared" si="79"/>
        <v>27.366</v>
      </c>
      <c r="O864">
        <f t="shared" si="80"/>
        <v>2.3576154733119652</v>
      </c>
      <c r="Q864">
        <f t="shared" si="81"/>
        <v>0.86199999999999999</v>
      </c>
      <c r="R864">
        <f t="shared" si="82"/>
        <v>37.721199999999996</v>
      </c>
      <c r="S864">
        <f t="shared" si="83"/>
        <v>0.99800000000000111</v>
      </c>
    </row>
    <row r="865" spans="1:19" x14ac:dyDescent="0.25">
      <c r="A865">
        <v>863</v>
      </c>
      <c r="B865">
        <v>37.930999999999997</v>
      </c>
      <c r="D865">
        <v>863</v>
      </c>
      <c r="E865">
        <v>37.1751</v>
      </c>
      <c r="G865">
        <v>863</v>
      </c>
      <c r="H865">
        <v>33.825000000000003</v>
      </c>
      <c r="M865">
        <f t="shared" si="78"/>
        <v>0.86299999999999999</v>
      </c>
      <c r="N865">
        <f t="shared" si="79"/>
        <v>27.232775</v>
      </c>
      <c r="O865">
        <f t="shared" si="80"/>
        <v>2.1853218992481001</v>
      </c>
      <c r="Q865">
        <f t="shared" si="81"/>
        <v>0.86299999999999999</v>
      </c>
      <c r="R865">
        <f t="shared" si="82"/>
        <v>37.553049999999999</v>
      </c>
      <c r="S865">
        <f t="shared" si="83"/>
        <v>0.37794999999999845</v>
      </c>
    </row>
    <row r="866" spans="1:19" x14ac:dyDescent="0.25">
      <c r="A866">
        <v>864</v>
      </c>
      <c r="B866">
        <v>37.930999999999997</v>
      </c>
      <c r="D866">
        <v>864</v>
      </c>
      <c r="E866">
        <v>37.062100000000001</v>
      </c>
      <c r="G866">
        <v>864</v>
      </c>
      <c r="H866">
        <v>33.972499999999997</v>
      </c>
      <c r="M866">
        <f t="shared" si="78"/>
        <v>0.86399999999999999</v>
      </c>
      <c r="N866">
        <f t="shared" si="79"/>
        <v>27.241399999999999</v>
      </c>
      <c r="O866">
        <f t="shared" si="80"/>
        <v>2.0804782150585805</v>
      </c>
      <c r="Q866">
        <f t="shared" si="81"/>
        <v>0.86399999999999999</v>
      </c>
      <c r="R866">
        <f t="shared" si="82"/>
        <v>37.496549999999999</v>
      </c>
      <c r="S866">
        <f t="shared" si="83"/>
        <v>0.43444999999999823</v>
      </c>
    </row>
    <row r="867" spans="1:19" x14ac:dyDescent="0.25">
      <c r="A867">
        <v>865</v>
      </c>
      <c r="B867">
        <v>38.128100000000003</v>
      </c>
      <c r="D867">
        <v>865</v>
      </c>
      <c r="E867">
        <v>36.949199999999998</v>
      </c>
      <c r="G867">
        <v>865</v>
      </c>
      <c r="H867">
        <v>34.611600000000003</v>
      </c>
      <c r="M867">
        <f t="shared" si="78"/>
        <v>0.86499999999999999</v>
      </c>
      <c r="N867">
        <f t="shared" si="79"/>
        <v>27.422225000000005</v>
      </c>
      <c r="O867">
        <f t="shared" si="80"/>
        <v>1.7897835632649364</v>
      </c>
      <c r="Q867">
        <f t="shared" si="81"/>
        <v>0.86499999999999999</v>
      </c>
      <c r="R867">
        <f t="shared" si="82"/>
        <v>37.538650000000004</v>
      </c>
      <c r="S867">
        <f t="shared" si="83"/>
        <v>0.58945000000000292</v>
      </c>
    </row>
    <row r="868" spans="1:19" x14ac:dyDescent="0.25">
      <c r="A868">
        <v>866</v>
      </c>
      <c r="B868">
        <v>37.734000000000002</v>
      </c>
      <c r="D868">
        <v>866</v>
      </c>
      <c r="E868">
        <v>36.2712</v>
      </c>
      <c r="G868">
        <v>866</v>
      </c>
      <c r="H868">
        <v>34.021599999999999</v>
      </c>
      <c r="M868">
        <f t="shared" si="78"/>
        <v>0.86599999999999999</v>
      </c>
      <c r="N868">
        <f t="shared" si="79"/>
        <v>27.006700000000002</v>
      </c>
      <c r="O868">
        <f t="shared" si="80"/>
        <v>1.8700444629295148</v>
      </c>
      <c r="Q868">
        <f t="shared" si="81"/>
        <v>0.86599999999999999</v>
      </c>
      <c r="R868">
        <f t="shared" si="82"/>
        <v>37.002600000000001</v>
      </c>
      <c r="S868">
        <f t="shared" si="83"/>
        <v>0.73140000000000072</v>
      </c>
    </row>
    <row r="869" spans="1:19" x14ac:dyDescent="0.25">
      <c r="A869">
        <v>867</v>
      </c>
      <c r="B869">
        <v>37.438400000000001</v>
      </c>
      <c r="D869">
        <v>867</v>
      </c>
      <c r="E869">
        <v>34.576300000000003</v>
      </c>
      <c r="G869">
        <v>867</v>
      </c>
      <c r="H869">
        <v>34.021599999999999</v>
      </c>
      <c r="M869">
        <f t="shared" si="78"/>
        <v>0.86699999999999999</v>
      </c>
      <c r="N869">
        <f t="shared" si="79"/>
        <v>26.509075000000003</v>
      </c>
      <c r="O869">
        <f t="shared" si="80"/>
        <v>1.8336589441151085</v>
      </c>
      <c r="Q869">
        <f t="shared" si="81"/>
        <v>0.86699999999999999</v>
      </c>
      <c r="R869">
        <f t="shared" si="82"/>
        <v>36.007350000000002</v>
      </c>
      <c r="S869">
        <f t="shared" si="83"/>
        <v>1.431049999999999</v>
      </c>
    </row>
    <row r="870" spans="1:19" x14ac:dyDescent="0.25">
      <c r="A870">
        <v>868</v>
      </c>
      <c r="B870">
        <v>38.620699999999999</v>
      </c>
      <c r="D870">
        <v>868</v>
      </c>
      <c r="E870">
        <v>34.576300000000003</v>
      </c>
      <c r="G870">
        <v>868</v>
      </c>
      <c r="H870">
        <v>34.119999999999997</v>
      </c>
      <c r="M870">
        <f t="shared" si="78"/>
        <v>0.86799999999999999</v>
      </c>
      <c r="N870">
        <f t="shared" si="79"/>
        <v>26.829250000000002</v>
      </c>
      <c r="O870">
        <f t="shared" si="80"/>
        <v>2.4772862013367232</v>
      </c>
      <c r="Q870">
        <f t="shared" si="81"/>
        <v>0.86799999999999999</v>
      </c>
      <c r="R870">
        <f t="shared" si="82"/>
        <v>36.598500000000001</v>
      </c>
      <c r="S870">
        <f t="shared" si="83"/>
        <v>2.022199999999998</v>
      </c>
    </row>
    <row r="871" spans="1:19" x14ac:dyDescent="0.25">
      <c r="A871">
        <v>869</v>
      </c>
      <c r="B871">
        <v>37.930999999999997</v>
      </c>
      <c r="D871">
        <v>869</v>
      </c>
      <c r="E871">
        <v>35.028199999999998</v>
      </c>
      <c r="G871">
        <v>869</v>
      </c>
      <c r="H871">
        <v>34.611600000000003</v>
      </c>
      <c r="M871">
        <f t="shared" si="78"/>
        <v>0.86899999999999999</v>
      </c>
      <c r="N871">
        <f t="shared" si="79"/>
        <v>26.892699999999998</v>
      </c>
      <c r="O871">
        <f t="shared" si="80"/>
        <v>1.8082320905606464</v>
      </c>
      <c r="Q871">
        <f t="shared" si="81"/>
        <v>0.86899999999999999</v>
      </c>
      <c r="R871">
        <f t="shared" si="82"/>
        <v>36.479599999999998</v>
      </c>
      <c r="S871">
        <f t="shared" si="83"/>
        <v>1.4513999999999996</v>
      </c>
    </row>
    <row r="872" spans="1:19" x14ac:dyDescent="0.25">
      <c r="A872">
        <v>870</v>
      </c>
      <c r="B872">
        <v>37.241399999999999</v>
      </c>
      <c r="D872">
        <v>870</v>
      </c>
      <c r="E872">
        <v>36.045200000000001</v>
      </c>
      <c r="G872">
        <v>870</v>
      </c>
      <c r="H872">
        <v>34.464100000000002</v>
      </c>
      <c r="M872">
        <f t="shared" si="78"/>
        <v>0.87</v>
      </c>
      <c r="N872">
        <f t="shared" si="79"/>
        <v>26.937674999999999</v>
      </c>
      <c r="O872">
        <f t="shared" si="80"/>
        <v>1.3930881127911454</v>
      </c>
      <c r="Q872">
        <f t="shared" si="81"/>
        <v>0.87</v>
      </c>
      <c r="R872">
        <f t="shared" si="82"/>
        <v>36.643299999999996</v>
      </c>
      <c r="S872">
        <f t="shared" si="83"/>
        <v>0.59809999999999874</v>
      </c>
    </row>
    <row r="873" spans="1:19" x14ac:dyDescent="0.25">
      <c r="A873">
        <v>871</v>
      </c>
      <c r="B873">
        <v>36.748800000000003</v>
      </c>
      <c r="D873">
        <v>871</v>
      </c>
      <c r="E873">
        <v>35.254199999999997</v>
      </c>
      <c r="G873">
        <v>871</v>
      </c>
      <c r="H873">
        <v>34.414900000000003</v>
      </c>
      <c r="M873">
        <f t="shared" si="78"/>
        <v>0.871</v>
      </c>
      <c r="N873">
        <f t="shared" si="79"/>
        <v>26.604475000000001</v>
      </c>
      <c r="O873">
        <f t="shared" si="80"/>
        <v>1.1821832105614318</v>
      </c>
      <c r="Q873">
        <f t="shared" si="81"/>
        <v>0.871</v>
      </c>
      <c r="R873">
        <f t="shared" si="82"/>
        <v>36.0015</v>
      </c>
      <c r="S873">
        <f t="shared" si="83"/>
        <v>0.74730000000000274</v>
      </c>
    </row>
    <row r="874" spans="1:19" x14ac:dyDescent="0.25">
      <c r="A874">
        <v>872</v>
      </c>
      <c r="B874">
        <v>38.128100000000003</v>
      </c>
      <c r="D874">
        <v>872</v>
      </c>
      <c r="E874">
        <v>34.915300000000002</v>
      </c>
      <c r="G874">
        <v>872</v>
      </c>
      <c r="H874">
        <v>33.677500000000002</v>
      </c>
      <c r="M874">
        <f t="shared" si="78"/>
        <v>0.872</v>
      </c>
      <c r="N874">
        <f t="shared" si="79"/>
        <v>26.680225</v>
      </c>
      <c r="O874">
        <f t="shared" si="80"/>
        <v>2.2971748242859831</v>
      </c>
      <c r="Q874">
        <f t="shared" si="81"/>
        <v>0.872</v>
      </c>
      <c r="R874">
        <f t="shared" si="82"/>
        <v>36.521700000000003</v>
      </c>
      <c r="S874">
        <f t="shared" si="83"/>
        <v>1.6064000000000007</v>
      </c>
    </row>
    <row r="875" spans="1:19" x14ac:dyDescent="0.25">
      <c r="A875">
        <v>873</v>
      </c>
      <c r="B875">
        <v>37.6355</v>
      </c>
      <c r="D875">
        <v>873</v>
      </c>
      <c r="E875">
        <v>35.254199999999997</v>
      </c>
      <c r="G875">
        <v>873</v>
      </c>
      <c r="H875">
        <v>33.972499999999997</v>
      </c>
      <c r="M875">
        <f t="shared" si="78"/>
        <v>0.873</v>
      </c>
      <c r="N875">
        <f t="shared" si="79"/>
        <v>26.71555</v>
      </c>
      <c r="O875">
        <f t="shared" si="80"/>
        <v>1.8588039873352276</v>
      </c>
      <c r="Q875">
        <f t="shared" si="81"/>
        <v>0.873</v>
      </c>
      <c r="R875">
        <f t="shared" si="82"/>
        <v>36.444850000000002</v>
      </c>
      <c r="S875">
        <f t="shared" si="83"/>
        <v>1.1906500000000015</v>
      </c>
    </row>
    <row r="876" spans="1:19" x14ac:dyDescent="0.25">
      <c r="A876">
        <v>874</v>
      </c>
      <c r="B876">
        <v>38.4236</v>
      </c>
      <c r="D876">
        <v>874</v>
      </c>
      <c r="E876">
        <v>35.254199999999997</v>
      </c>
      <c r="G876">
        <v>874</v>
      </c>
      <c r="H876">
        <v>33.628300000000003</v>
      </c>
      <c r="M876">
        <f t="shared" si="78"/>
        <v>0.874</v>
      </c>
      <c r="N876">
        <f t="shared" si="79"/>
        <v>26.826524999999997</v>
      </c>
      <c r="O876">
        <f t="shared" si="80"/>
        <v>2.4387001066141765</v>
      </c>
      <c r="Q876">
        <f t="shared" si="81"/>
        <v>0.874</v>
      </c>
      <c r="R876">
        <f t="shared" si="82"/>
        <v>36.838899999999995</v>
      </c>
      <c r="S876">
        <f t="shared" si="83"/>
        <v>1.5847000000000016</v>
      </c>
    </row>
    <row r="877" spans="1:19" x14ac:dyDescent="0.25">
      <c r="A877">
        <v>875</v>
      </c>
      <c r="B877">
        <v>37.438400000000001</v>
      </c>
      <c r="D877">
        <v>875</v>
      </c>
      <c r="E877">
        <v>34.728499999999997</v>
      </c>
      <c r="G877">
        <v>875</v>
      </c>
      <c r="H877">
        <v>33.333300000000001</v>
      </c>
      <c r="M877">
        <f t="shared" si="78"/>
        <v>0.875</v>
      </c>
      <c r="N877">
        <f t="shared" si="79"/>
        <v>26.375050000000002</v>
      </c>
      <c r="O877">
        <f t="shared" si="80"/>
        <v>2.0873422918470594</v>
      </c>
      <c r="Q877">
        <f t="shared" si="81"/>
        <v>0.875</v>
      </c>
      <c r="R877">
        <f t="shared" si="82"/>
        <v>36.083449999999999</v>
      </c>
      <c r="S877">
        <f t="shared" si="83"/>
        <v>1.3549500000000023</v>
      </c>
    </row>
    <row r="878" spans="1:19" x14ac:dyDescent="0.25">
      <c r="A878">
        <v>876</v>
      </c>
      <c r="B878">
        <v>37.930999999999997</v>
      </c>
      <c r="D878">
        <v>876</v>
      </c>
      <c r="E878">
        <v>35.520400000000002</v>
      </c>
      <c r="G878">
        <v>876</v>
      </c>
      <c r="H878">
        <v>33.923299999999998</v>
      </c>
      <c r="M878">
        <f t="shared" si="78"/>
        <v>0.876</v>
      </c>
      <c r="N878">
        <f t="shared" si="79"/>
        <v>26.843675000000001</v>
      </c>
      <c r="O878">
        <f t="shared" si="80"/>
        <v>2.0175637148138175</v>
      </c>
      <c r="Q878">
        <f t="shared" si="81"/>
        <v>0.876</v>
      </c>
      <c r="R878">
        <f t="shared" si="82"/>
        <v>36.725700000000003</v>
      </c>
      <c r="S878">
        <f t="shared" si="83"/>
        <v>1.2052999999999976</v>
      </c>
    </row>
    <row r="879" spans="1:19" x14ac:dyDescent="0.25">
      <c r="A879">
        <v>877</v>
      </c>
      <c r="B879">
        <v>37.438400000000001</v>
      </c>
      <c r="D879">
        <v>877</v>
      </c>
      <c r="E879">
        <v>33.7104</v>
      </c>
      <c r="G879">
        <v>877</v>
      </c>
      <c r="H879">
        <v>33.136699999999998</v>
      </c>
      <c r="M879">
        <f t="shared" si="78"/>
        <v>0.877</v>
      </c>
      <c r="N879">
        <f t="shared" si="79"/>
        <v>26.071374999999996</v>
      </c>
      <c r="O879">
        <f t="shared" si="80"/>
        <v>2.3356561740404644</v>
      </c>
      <c r="Q879">
        <f t="shared" si="81"/>
        <v>0.877</v>
      </c>
      <c r="R879">
        <f t="shared" si="82"/>
        <v>35.574399999999997</v>
      </c>
      <c r="S879">
        <f t="shared" si="83"/>
        <v>1.8640000000000008</v>
      </c>
    </row>
    <row r="880" spans="1:19" x14ac:dyDescent="0.25">
      <c r="A880">
        <v>878</v>
      </c>
      <c r="B880">
        <v>37.0443</v>
      </c>
      <c r="D880">
        <v>878</v>
      </c>
      <c r="E880">
        <v>33.823500000000003</v>
      </c>
      <c r="G880">
        <v>878</v>
      </c>
      <c r="H880">
        <v>33.333300000000001</v>
      </c>
      <c r="M880">
        <f t="shared" si="78"/>
        <v>0.878</v>
      </c>
      <c r="N880">
        <f t="shared" si="79"/>
        <v>26.050274999999999</v>
      </c>
      <c r="O880">
        <f t="shared" si="80"/>
        <v>2.0159931249882761</v>
      </c>
      <c r="Q880">
        <f t="shared" si="81"/>
        <v>0.878</v>
      </c>
      <c r="R880">
        <f t="shared" si="82"/>
        <v>35.433900000000001</v>
      </c>
      <c r="S880">
        <f t="shared" si="83"/>
        <v>1.6103999999999985</v>
      </c>
    </row>
    <row r="881" spans="1:19" x14ac:dyDescent="0.25">
      <c r="A881">
        <v>879</v>
      </c>
      <c r="B881">
        <v>36.847299999999997</v>
      </c>
      <c r="D881">
        <v>879</v>
      </c>
      <c r="E881">
        <v>33.144799999999996</v>
      </c>
      <c r="G881">
        <v>879</v>
      </c>
      <c r="H881">
        <v>33.3825</v>
      </c>
      <c r="M881">
        <f t="shared" si="78"/>
        <v>0.879</v>
      </c>
      <c r="N881">
        <f t="shared" si="79"/>
        <v>25.843649999999997</v>
      </c>
      <c r="O881">
        <f t="shared" si="80"/>
        <v>2.0724320085348995</v>
      </c>
      <c r="Q881">
        <f t="shared" si="81"/>
        <v>0.879</v>
      </c>
      <c r="R881">
        <f t="shared" si="82"/>
        <v>34.996049999999997</v>
      </c>
      <c r="S881">
        <f t="shared" si="83"/>
        <v>1.8512500000000003</v>
      </c>
    </row>
    <row r="882" spans="1:19" x14ac:dyDescent="0.25">
      <c r="A882">
        <v>880</v>
      </c>
      <c r="B882">
        <v>37.142899999999997</v>
      </c>
      <c r="D882">
        <v>880</v>
      </c>
      <c r="E882">
        <v>32.5792</v>
      </c>
      <c r="G882">
        <v>880</v>
      </c>
      <c r="H882">
        <v>33.284199999999998</v>
      </c>
      <c r="M882">
        <f t="shared" si="78"/>
        <v>0.88</v>
      </c>
      <c r="N882">
        <f t="shared" si="79"/>
        <v>25.751574999999999</v>
      </c>
      <c r="O882">
        <f t="shared" si="80"/>
        <v>2.4567576321919358</v>
      </c>
      <c r="Q882">
        <f t="shared" si="81"/>
        <v>0.88</v>
      </c>
      <c r="R882">
        <f t="shared" si="82"/>
        <v>34.861049999999999</v>
      </c>
      <c r="S882">
        <f t="shared" si="83"/>
        <v>2.2818499999999986</v>
      </c>
    </row>
    <row r="883" spans="1:19" x14ac:dyDescent="0.25">
      <c r="A883">
        <v>881</v>
      </c>
      <c r="B883">
        <v>37.536900000000003</v>
      </c>
      <c r="D883">
        <v>881</v>
      </c>
      <c r="E883">
        <v>32.239800000000002</v>
      </c>
      <c r="G883">
        <v>881</v>
      </c>
      <c r="H883">
        <v>33.284199999999998</v>
      </c>
      <c r="M883">
        <f t="shared" si="78"/>
        <v>0.88100000000000001</v>
      </c>
      <c r="N883">
        <f t="shared" si="79"/>
        <v>25.765225000000001</v>
      </c>
      <c r="O883">
        <f t="shared" si="80"/>
        <v>2.805812332165738</v>
      </c>
      <c r="Q883">
        <f t="shared" si="81"/>
        <v>0.88100000000000001</v>
      </c>
      <c r="R883">
        <f t="shared" si="82"/>
        <v>34.888350000000003</v>
      </c>
      <c r="S883">
        <f t="shared" si="83"/>
        <v>2.6485500000000002</v>
      </c>
    </row>
    <row r="884" spans="1:19" x14ac:dyDescent="0.25">
      <c r="A884">
        <v>882</v>
      </c>
      <c r="B884">
        <v>36.945799999999998</v>
      </c>
      <c r="D884">
        <v>882</v>
      </c>
      <c r="E884">
        <v>32.692300000000003</v>
      </c>
      <c r="G884">
        <v>882</v>
      </c>
      <c r="H884">
        <v>33.284199999999998</v>
      </c>
      <c r="M884">
        <f t="shared" si="78"/>
        <v>0.88200000000000001</v>
      </c>
      <c r="N884">
        <f t="shared" si="79"/>
        <v>25.730575000000002</v>
      </c>
      <c r="O884">
        <f t="shared" si="80"/>
        <v>2.3039792541021993</v>
      </c>
      <c r="Q884">
        <f t="shared" si="81"/>
        <v>0.88200000000000001</v>
      </c>
      <c r="R884">
        <f t="shared" si="82"/>
        <v>34.819050000000004</v>
      </c>
      <c r="S884">
        <f t="shared" si="83"/>
        <v>2.1267499999999977</v>
      </c>
    </row>
    <row r="885" spans="1:19" x14ac:dyDescent="0.25">
      <c r="A885">
        <v>883</v>
      </c>
      <c r="B885">
        <v>37.930999999999997</v>
      </c>
      <c r="D885">
        <v>883</v>
      </c>
      <c r="E885">
        <v>32.239800000000002</v>
      </c>
      <c r="G885">
        <v>883</v>
      </c>
      <c r="H885">
        <v>32.841700000000003</v>
      </c>
      <c r="M885">
        <f t="shared" si="78"/>
        <v>0.88300000000000001</v>
      </c>
      <c r="N885">
        <f t="shared" si="79"/>
        <v>25.753125000000001</v>
      </c>
      <c r="O885">
        <f t="shared" si="80"/>
        <v>3.1265800149684289</v>
      </c>
      <c r="Q885">
        <f t="shared" si="81"/>
        <v>0.88300000000000001</v>
      </c>
      <c r="R885">
        <f t="shared" si="82"/>
        <v>35.0854</v>
      </c>
      <c r="S885">
        <f t="shared" si="83"/>
        <v>2.8455999999999975</v>
      </c>
    </row>
    <row r="886" spans="1:19" x14ac:dyDescent="0.25">
      <c r="A886">
        <v>884</v>
      </c>
      <c r="B886">
        <v>38.029600000000002</v>
      </c>
      <c r="D886">
        <v>884</v>
      </c>
      <c r="E886">
        <v>30.882400000000001</v>
      </c>
      <c r="G886">
        <v>884</v>
      </c>
      <c r="H886">
        <v>32.694200000000002</v>
      </c>
      <c r="M886">
        <f t="shared" si="78"/>
        <v>0.88400000000000001</v>
      </c>
      <c r="N886">
        <f t="shared" si="79"/>
        <v>25.40155</v>
      </c>
      <c r="O886">
        <f t="shared" si="80"/>
        <v>3.7155434829017056</v>
      </c>
      <c r="Q886">
        <f t="shared" si="81"/>
        <v>0.88400000000000001</v>
      </c>
      <c r="R886">
        <f t="shared" si="82"/>
        <v>34.456000000000003</v>
      </c>
      <c r="S886">
        <f t="shared" si="83"/>
        <v>3.5735999999999817</v>
      </c>
    </row>
    <row r="887" spans="1:19" x14ac:dyDescent="0.25">
      <c r="A887">
        <v>885</v>
      </c>
      <c r="B887">
        <v>37.0443</v>
      </c>
      <c r="D887">
        <v>885</v>
      </c>
      <c r="E887">
        <v>29.638000000000002</v>
      </c>
      <c r="G887">
        <v>885</v>
      </c>
      <c r="H887">
        <v>31.563400000000001</v>
      </c>
      <c r="M887">
        <f t="shared" si="78"/>
        <v>0.88500000000000001</v>
      </c>
      <c r="N887">
        <f t="shared" si="79"/>
        <v>24.561425</v>
      </c>
      <c r="O887">
        <f t="shared" si="80"/>
        <v>3.8427574661085915</v>
      </c>
      <c r="Q887">
        <f t="shared" si="81"/>
        <v>0.88500000000000001</v>
      </c>
      <c r="R887">
        <f t="shared" si="82"/>
        <v>33.341149999999999</v>
      </c>
      <c r="S887">
        <f t="shared" si="83"/>
        <v>3.7031500000000275</v>
      </c>
    </row>
    <row r="888" spans="1:19" x14ac:dyDescent="0.25">
      <c r="A888">
        <v>886</v>
      </c>
      <c r="B888">
        <v>37.930999999999997</v>
      </c>
      <c r="D888">
        <v>886</v>
      </c>
      <c r="E888">
        <v>29.977399999999999</v>
      </c>
      <c r="G888">
        <v>886</v>
      </c>
      <c r="H888">
        <v>31.8584</v>
      </c>
      <c r="M888">
        <f t="shared" si="78"/>
        <v>0.88600000000000001</v>
      </c>
      <c r="N888">
        <f t="shared" si="79"/>
        <v>24.941700000000001</v>
      </c>
      <c r="O888">
        <f t="shared" si="80"/>
        <v>4.1568093677723184</v>
      </c>
      <c r="Q888">
        <f t="shared" si="81"/>
        <v>0.88600000000000001</v>
      </c>
      <c r="R888">
        <f t="shared" si="82"/>
        <v>33.9542</v>
      </c>
      <c r="S888">
        <f t="shared" si="83"/>
        <v>3.9767999999999932</v>
      </c>
    </row>
    <row r="889" spans="1:19" x14ac:dyDescent="0.25">
      <c r="A889">
        <v>887</v>
      </c>
      <c r="B889">
        <v>38.4236</v>
      </c>
      <c r="D889">
        <v>887</v>
      </c>
      <c r="E889">
        <v>29.638000000000002</v>
      </c>
      <c r="G889">
        <v>887</v>
      </c>
      <c r="H889">
        <v>31.710899999999999</v>
      </c>
      <c r="M889">
        <f t="shared" si="78"/>
        <v>0.88700000000000001</v>
      </c>
      <c r="N889">
        <f t="shared" si="79"/>
        <v>24.943124999999998</v>
      </c>
      <c r="O889">
        <f t="shared" si="80"/>
        <v>4.5924580030742073</v>
      </c>
      <c r="Q889">
        <f t="shared" si="81"/>
        <v>0.88700000000000001</v>
      </c>
      <c r="R889">
        <f t="shared" si="82"/>
        <v>34.030799999999999</v>
      </c>
      <c r="S889">
        <f t="shared" si="83"/>
        <v>4.3928000000000251</v>
      </c>
    </row>
    <row r="890" spans="1:19" x14ac:dyDescent="0.25">
      <c r="A890">
        <v>888</v>
      </c>
      <c r="B890">
        <v>39.211799999999997</v>
      </c>
      <c r="D890">
        <v>888</v>
      </c>
      <c r="E890">
        <v>29.072399999999998</v>
      </c>
      <c r="G890">
        <v>888</v>
      </c>
      <c r="H890">
        <v>31.710899999999999</v>
      </c>
      <c r="M890">
        <f t="shared" si="78"/>
        <v>0.88800000000000001</v>
      </c>
      <c r="N890">
        <f t="shared" si="79"/>
        <v>24.998774999999998</v>
      </c>
      <c r="O890">
        <f t="shared" si="80"/>
        <v>5.2604279835389924</v>
      </c>
      <c r="Q890">
        <f t="shared" si="81"/>
        <v>0.88800000000000001</v>
      </c>
      <c r="R890">
        <f t="shared" si="82"/>
        <v>34.142099999999999</v>
      </c>
      <c r="S890">
        <f t="shared" si="83"/>
        <v>5.0696999999999859</v>
      </c>
    </row>
    <row r="891" spans="1:19" x14ac:dyDescent="0.25">
      <c r="A891">
        <v>889</v>
      </c>
      <c r="B891">
        <v>39.901499999999999</v>
      </c>
      <c r="D891">
        <v>889</v>
      </c>
      <c r="E891">
        <v>29.185500000000001</v>
      </c>
      <c r="G891">
        <v>889</v>
      </c>
      <c r="H891">
        <v>31.2684</v>
      </c>
      <c r="M891">
        <f t="shared" si="78"/>
        <v>0.88900000000000001</v>
      </c>
      <c r="N891">
        <f t="shared" si="79"/>
        <v>25.088850000000001</v>
      </c>
      <c r="O891">
        <f t="shared" si="80"/>
        <v>5.6818650696755828</v>
      </c>
      <c r="Q891">
        <f t="shared" si="81"/>
        <v>0.88900000000000001</v>
      </c>
      <c r="R891">
        <f t="shared" si="82"/>
        <v>34.543500000000002</v>
      </c>
      <c r="S891">
        <f t="shared" si="83"/>
        <v>5.3579999999999695</v>
      </c>
    </row>
    <row r="892" spans="1:19" x14ac:dyDescent="0.25">
      <c r="A892">
        <v>890</v>
      </c>
      <c r="B892">
        <v>40.197000000000003</v>
      </c>
      <c r="D892">
        <v>890</v>
      </c>
      <c r="E892">
        <v>28.506799999999998</v>
      </c>
      <c r="G892">
        <v>890</v>
      </c>
      <c r="H892">
        <v>31.120899999999999</v>
      </c>
      <c r="M892">
        <f t="shared" si="78"/>
        <v>0.89</v>
      </c>
      <c r="N892">
        <f t="shared" si="79"/>
        <v>24.956175000000002</v>
      </c>
      <c r="O892">
        <f t="shared" si="80"/>
        <v>6.1355505873556133</v>
      </c>
      <c r="Q892">
        <f t="shared" si="81"/>
        <v>0.89</v>
      </c>
      <c r="R892">
        <f t="shared" si="82"/>
        <v>34.351900000000001</v>
      </c>
      <c r="S892">
        <f t="shared" si="83"/>
        <v>5.845100000000004</v>
      </c>
    </row>
    <row r="893" spans="1:19" x14ac:dyDescent="0.25">
      <c r="A893">
        <v>891</v>
      </c>
      <c r="B893">
        <v>40.591099999999997</v>
      </c>
      <c r="D893">
        <v>891</v>
      </c>
      <c r="E893">
        <v>27.828099999999999</v>
      </c>
      <c r="G893">
        <v>891</v>
      </c>
      <c r="H893">
        <v>30.727599999999999</v>
      </c>
      <c r="M893">
        <f t="shared" si="78"/>
        <v>0.89100000000000001</v>
      </c>
      <c r="N893">
        <f t="shared" si="79"/>
        <v>24.786699999999996</v>
      </c>
      <c r="O893">
        <f t="shared" si="80"/>
        <v>6.6906639119995823</v>
      </c>
      <c r="Q893">
        <f t="shared" si="81"/>
        <v>0.89100000000000001</v>
      </c>
      <c r="R893">
        <f t="shared" si="82"/>
        <v>34.209599999999995</v>
      </c>
      <c r="S893">
        <f t="shared" si="83"/>
        <v>6.3815000000000026</v>
      </c>
    </row>
    <row r="894" spans="1:19" x14ac:dyDescent="0.25">
      <c r="A894">
        <v>892</v>
      </c>
      <c r="B894">
        <v>41.379300000000001</v>
      </c>
      <c r="D894">
        <v>892</v>
      </c>
      <c r="E894">
        <v>29.072399999999998</v>
      </c>
      <c r="G894">
        <v>892</v>
      </c>
      <c r="H894">
        <v>30.826000000000001</v>
      </c>
      <c r="M894">
        <f t="shared" si="78"/>
        <v>0.89200000000000002</v>
      </c>
      <c r="N894">
        <f t="shared" si="79"/>
        <v>25.319425000000003</v>
      </c>
      <c r="O894">
        <f t="shared" si="80"/>
        <v>6.6571645798592787</v>
      </c>
      <c r="Q894">
        <f t="shared" si="81"/>
        <v>0.89200000000000002</v>
      </c>
      <c r="R894">
        <f t="shared" si="82"/>
        <v>35.225850000000001</v>
      </c>
      <c r="S894">
        <f t="shared" si="83"/>
        <v>6.1534499999999941</v>
      </c>
    </row>
    <row r="895" spans="1:19" x14ac:dyDescent="0.25">
      <c r="A895">
        <v>893</v>
      </c>
      <c r="B895">
        <v>41.674900000000001</v>
      </c>
      <c r="D895">
        <v>893</v>
      </c>
      <c r="E895">
        <v>29.524899999999999</v>
      </c>
      <c r="G895">
        <v>893</v>
      </c>
      <c r="H895">
        <v>31.022600000000001</v>
      </c>
      <c r="M895">
        <f t="shared" si="78"/>
        <v>0.89300000000000002</v>
      </c>
      <c r="N895">
        <f t="shared" si="79"/>
        <v>25.555599999999998</v>
      </c>
      <c r="O895">
        <f t="shared" si="80"/>
        <v>6.6249163589689086</v>
      </c>
      <c r="Q895">
        <f t="shared" si="81"/>
        <v>0.89300000000000002</v>
      </c>
      <c r="R895">
        <f t="shared" si="82"/>
        <v>35.599899999999998</v>
      </c>
      <c r="S895">
        <f t="shared" si="83"/>
        <v>6.0750000000000268</v>
      </c>
    </row>
    <row r="896" spans="1:19" x14ac:dyDescent="0.25">
      <c r="A896">
        <v>894</v>
      </c>
      <c r="B896">
        <v>41.674900000000001</v>
      </c>
      <c r="D896">
        <v>894</v>
      </c>
      <c r="E896">
        <v>30.542999999999999</v>
      </c>
      <c r="G896">
        <v>894</v>
      </c>
      <c r="H896">
        <v>31.2193</v>
      </c>
      <c r="M896">
        <f t="shared" si="78"/>
        <v>0.89400000000000002</v>
      </c>
      <c r="N896">
        <f t="shared" si="79"/>
        <v>25.859300000000001</v>
      </c>
      <c r="O896">
        <f t="shared" si="80"/>
        <v>6.2409421118396269</v>
      </c>
      <c r="Q896">
        <f t="shared" si="81"/>
        <v>0.89400000000000002</v>
      </c>
      <c r="R896">
        <f t="shared" si="82"/>
        <v>36.10895</v>
      </c>
      <c r="S896">
        <f t="shared" si="83"/>
        <v>5.5659500000000017</v>
      </c>
    </row>
    <row r="897" spans="1:19" x14ac:dyDescent="0.25">
      <c r="A897">
        <v>895</v>
      </c>
      <c r="B897">
        <v>41.674900000000001</v>
      </c>
      <c r="D897">
        <v>895</v>
      </c>
      <c r="E897">
        <v>30.656099999999999</v>
      </c>
      <c r="G897">
        <v>895</v>
      </c>
      <c r="H897">
        <v>31.415900000000001</v>
      </c>
      <c r="M897">
        <f t="shared" si="78"/>
        <v>0.89500000000000002</v>
      </c>
      <c r="N897">
        <f t="shared" si="79"/>
        <v>25.936725000000003</v>
      </c>
      <c r="O897">
        <f t="shared" si="80"/>
        <v>6.1541087965683241</v>
      </c>
      <c r="Q897">
        <f t="shared" si="81"/>
        <v>0.89500000000000002</v>
      </c>
      <c r="R897">
        <f t="shared" si="82"/>
        <v>36.165500000000002</v>
      </c>
      <c r="S897">
        <f t="shared" si="83"/>
        <v>5.5093999999999816</v>
      </c>
    </row>
    <row r="898" spans="1:19" x14ac:dyDescent="0.25">
      <c r="A898">
        <v>896</v>
      </c>
      <c r="B898">
        <v>41.970399999999998</v>
      </c>
      <c r="D898">
        <v>896</v>
      </c>
      <c r="E898">
        <v>30.9955</v>
      </c>
      <c r="G898">
        <v>896</v>
      </c>
      <c r="H898">
        <v>30.383500000000002</v>
      </c>
      <c r="M898">
        <f t="shared" si="78"/>
        <v>0.89600000000000002</v>
      </c>
      <c r="N898">
        <f t="shared" si="79"/>
        <v>25.837350000000001</v>
      </c>
      <c r="O898">
        <f t="shared" si="80"/>
        <v>6.5202150478339078</v>
      </c>
      <c r="Q898">
        <f t="shared" si="81"/>
        <v>0.89600000000000002</v>
      </c>
      <c r="R898">
        <f t="shared" si="82"/>
        <v>36.482950000000002</v>
      </c>
      <c r="S898">
        <f t="shared" si="83"/>
        <v>5.4874499999999644</v>
      </c>
    </row>
    <row r="899" spans="1:19" x14ac:dyDescent="0.25">
      <c r="A899">
        <v>897</v>
      </c>
      <c r="B899">
        <v>41.674900000000001</v>
      </c>
      <c r="D899">
        <v>897</v>
      </c>
      <c r="E899">
        <v>31.221699999999998</v>
      </c>
      <c r="G899">
        <v>897</v>
      </c>
      <c r="H899">
        <v>29.6952</v>
      </c>
      <c r="M899">
        <f t="shared" ref="M899:M962" si="84">G899*0.001</f>
        <v>0.89700000000000002</v>
      </c>
      <c r="N899">
        <f t="shared" ref="N899:N962" si="85">AVERAGE(B899,E899,H899,)</f>
        <v>25.647950000000002</v>
      </c>
      <c r="O899">
        <f t="shared" ref="O899:O962" si="86">_xlfn.STDEV.S(B899,E899,H899)</f>
        <v>6.5206441984924526</v>
      </c>
      <c r="Q899">
        <f t="shared" ref="Q899:Q962" si="87">M899</f>
        <v>0.89700000000000002</v>
      </c>
      <c r="R899">
        <f t="shared" ref="R899:R962" si="88">AVERAGE(B899,E899)</f>
        <v>36.448300000000003</v>
      </c>
      <c r="S899">
        <f t="shared" ref="S899:S962" si="89">_xlfn.STDEV.P(B899,E899)</f>
        <v>5.2265999999999702</v>
      </c>
    </row>
    <row r="900" spans="1:19" x14ac:dyDescent="0.25">
      <c r="A900">
        <v>898</v>
      </c>
      <c r="B900">
        <v>41.871899999999997</v>
      </c>
      <c r="D900">
        <v>898</v>
      </c>
      <c r="E900">
        <v>32.466099999999997</v>
      </c>
      <c r="G900">
        <v>898</v>
      </c>
      <c r="H900">
        <v>30.334299999999999</v>
      </c>
      <c r="M900">
        <f t="shared" si="84"/>
        <v>0.89800000000000002</v>
      </c>
      <c r="N900">
        <f t="shared" si="85"/>
        <v>26.168074999999998</v>
      </c>
      <c r="O900">
        <f t="shared" si="86"/>
        <v>6.1390805315888493</v>
      </c>
      <c r="Q900">
        <f t="shared" si="87"/>
        <v>0.89800000000000002</v>
      </c>
      <c r="R900">
        <f t="shared" si="88"/>
        <v>37.168999999999997</v>
      </c>
      <c r="S900">
        <f t="shared" si="89"/>
        <v>4.7028999999999952</v>
      </c>
    </row>
    <row r="901" spans="1:19" x14ac:dyDescent="0.25">
      <c r="A901">
        <v>899</v>
      </c>
      <c r="B901">
        <v>41.871899999999997</v>
      </c>
      <c r="D901">
        <v>899</v>
      </c>
      <c r="E901">
        <v>34.389099999999999</v>
      </c>
      <c r="G901">
        <v>899</v>
      </c>
      <c r="H901">
        <v>29.990200000000002</v>
      </c>
      <c r="M901">
        <f t="shared" si="84"/>
        <v>0.89900000000000002</v>
      </c>
      <c r="N901">
        <f t="shared" si="85"/>
        <v>26.562799999999999</v>
      </c>
      <c r="O901">
        <f t="shared" si="86"/>
        <v>6.0071819785431266</v>
      </c>
      <c r="Q901">
        <f t="shared" si="87"/>
        <v>0.89900000000000002</v>
      </c>
      <c r="R901">
        <f t="shared" si="88"/>
        <v>38.130499999999998</v>
      </c>
      <c r="S901">
        <f t="shared" si="89"/>
        <v>3.7413999999999987</v>
      </c>
    </row>
    <row r="902" spans="1:19" x14ac:dyDescent="0.25">
      <c r="A902">
        <v>900</v>
      </c>
      <c r="B902">
        <v>41.674900000000001</v>
      </c>
      <c r="D902">
        <v>900</v>
      </c>
      <c r="E902">
        <v>34.954799999999999</v>
      </c>
      <c r="G902">
        <v>900</v>
      </c>
      <c r="H902">
        <v>28.859400000000001</v>
      </c>
      <c r="M902">
        <f t="shared" si="84"/>
        <v>0.9</v>
      </c>
      <c r="N902">
        <f t="shared" si="85"/>
        <v>26.372275000000002</v>
      </c>
      <c r="O902">
        <f t="shared" si="86"/>
        <v>6.410287115514663</v>
      </c>
      <c r="Q902">
        <f t="shared" si="87"/>
        <v>0.9</v>
      </c>
      <c r="R902">
        <f t="shared" si="88"/>
        <v>38.31485</v>
      </c>
      <c r="S902">
        <f t="shared" si="89"/>
        <v>3.3600500000000011</v>
      </c>
    </row>
    <row r="903" spans="1:19" x14ac:dyDescent="0.25">
      <c r="A903">
        <v>901</v>
      </c>
      <c r="B903">
        <v>40.985199999999999</v>
      </c>
      <c r="D903">
        <v>901</v>
      </c>
      <c r="E903">
        <v>35.972900000000003</v>
      </c>
      <c r="G903">
        <v>901</v>
      </c>
      <c r="H903">
        <v>29.6952</v>
      </c>
      <c r="M903">
        <f t="shared" si="84"/>
        <v>0.90100000000000002</v>
      </c>
      <c r="N903">
        <f t="shared" si="85"/>
        <v>26.663325</v>
      </c>
      <c r="O903">
        <f t="shared" si="86"/>
        <v>5.6568066459796604</v>
      </c>
      <c r="Q903">
        <f t="shared" si="87"/>
        <v>0.90100000000000002</v>
      </c>
      <c r="R903">
        <f t="shared" si="88"/>
        <v>38.479050000000001</v>
      </c>
      <c r="S903">
        <f t="shared" si="89"/>
        <v>2.5061499999999981</v>
      </c>
    </row>
    <row r="904" spans="1:19" x14ac:dyDescent="0.25">
      <c r="A904">
        <v>902</v>
      </c>
      <c r="B904">
        <v>40.689700000000002</v>
      </c>
      <c r="D904">
        <v>902</v>
      </c>
      <c r="E904">
        <v>36.877800000000001</v>
      </c>
      <c r="G904">
        <v>902</v>
      </c>
      <c r="H904">
        <v>28.466100000000001</v>
      </c>
      <c r="M904">
        <f t="shared" si="84"/>
        <v>0.90200000000000002</v>
      </c>
      <c r="N904">
        <f t="shared" si="85"/>
        <v>26.508399999999998</v>
      </c>
      <c r="O904">
        <f t="shared" si="86"/>
        <v>6.2543808041510829</v>
      </c>
      <c r="Q904">
        <f t="shared" si="87"/>
        <v>0.90200000000000002</v>
      </c>
      <c r="R904">
        <f t="shared" si="88"/>
        <v>38.783749999999998</v>
      </c>
      <c r="S904">
        <f t="shared" si="89"/>
        <v>1.9059500000000007</v>
      </c>
    </row>
    <row r="905" spans="1:19" x14ac:dyDescent="0.25">
      <c r="A905">
        <v>903</v>
      </c>
      <c r="B905">
        <v>41.280799999999999</v>
      </c>
      <c r="D905">
        <v>903</v>
      </c>
      <c r="E905">
        <v>37.217199999999998</v>
      </c>
      <c r="G905">
        <v>903</v>
      </c>
      <c r="H905">
        <v>28.269400000000001</v>
      </c>
      <c r="M905">
        <f t="shared" si="84"/>
        <v>0.90300000000000002</v>
      </c>
      <c r="N905">
        <f t="shared" si="85"/>
        <v>26.691849999999999</v>
      </c>
      <c r="O905">
        <f t="shared" si="86"/>
        <v>6.65673217827886</v>
      </c>
      <c r="Q905">
        <f t="shared" si="87"/>
        <v>0.90300000000000002</v>
      </c>
      <c r="R905">
        <f t="shared" si="88"/>
        <v>39.248999999999995</v>
      </c>
      <c r="S905">
        <f t="shared" si="89"/>
        <v>2.0318000000000005</v>
      </c>
    </row>
    <row r="906" spans="1:19" x14ac:dyDescent="0.25">
      <c r="A906">
        <v>904</v>
      </c>
      <c r="B906">
        <v>40.788200000000003</v>
      </c>
      <c r="D906">
        <v>904</v>
      </c>
      <c r="E906">
        <v>37.895899999999997</v>
      </c>
      <c r="G906">
        <v>904</v>
      </c>
      <c r="H906">
        <v>29.006900000000002</v>
      </c>
      <c r="M906">
        <f t="shared" si="84"/>
        <v>0.90400000000000003</v>
      </c>
      <c r="N906">
        <f t="shared" si="85"/>
        <v>26.922750000000001</v>
      </c>
      <c r="O906">
        <f t="shared" si="86"/>
        <v>6.1397441583505774</v>
      </c>
      <c r="Q906">
        <f t="shared" si="87"/>
        <v>0.90400000000000003</v>
      </c>
      <c r="R906">
        <f t="shared" si="88"/>
        <v>39.34205</v>
      </c>
      <c r="S906">
        <f t="shared" si="89"/>
        <v>1.4461500000000029</v>
      </c>
    </row>
    <row r="907" spans="1:19" x14ac:dyDescent="0.25">
      <c r="A907">
        <v>905</v>
      </c>
      <c r="B907">
        <v>39.802999999999997</v>
      </c>
      <c r="D907">
        <v>905</v>
      </c>
      <c r="E907">
        <v>40.8371</v>
      </c>
      <c r="G907">
        <v>905</v>
      </c>
      <c r="H907">
        <v>27.777799999999999</v>
      </c>
      <c r="M907">
        <f t="shared" si="84"/>
        <v>0.90500000000000003</v>
      </c>
      <c r="N907">
        <f t="shared" si="85"/>
        <v>27.104474999999997</v>
      </c>
      <c r="O907">
        <f t="shared" si="86"/>
        <v>7.2597074589820894</v>
      </c>
      <c r="Q907">
        <f t="shared" si="87"/>
        <v>0.90500000000000003</v>
      </c>
      <c r="R907">
        <f t="shared" si="88"/>
        <v>40.320049999999995</v>
      </c>
      <c r="S907">
        <f t="shared" si="89"/>
        <v>0.51705000000000112</v>
      </c>
    </row>
    <row r="908" spans="1:19" x14ac:dyDescent="0.25">
      <c r="A908">
        <v>906</v>
      </c>
      <c r="B908">
        <v>41.0837</v>
      </c>
      <c r="D908">
        <v>906</v>
      </c>
      <c r="E908">
        <v>43.891399999999997</v>
      </c>
      <c r="G908">
        <v>906</v>
      </c>
      <c r="H908">
        <v>27.679400000000001</v>
      </c>
      <c r="M908">
        <f t="shared" si="84"/>
        <v>0.90600000000000003</v>
      </c>
      <c r="N908">
        <f t="shared" si="85"/>
        <v>28.163625</v>
      </c>
      <c r="O908">
        <f t="shared" si="86"/>
        <v>8.6639808188845624</v>
      </c>
      <c r="Q908">
        <f t="shared" si="87"/>
        <v>0.90600000000000003</v>
      </c>
      <c r="R908">
        <f t="shared" si="88"/>
        <v>42.487549999999999</v>
      </c>
      <c r="S908">
        <f t="shared" si="89"/>
        <v>1.4038499999999985</v>
      </c>
    </row>
    <row r="909" spans="1:19" x14ac:dyDescent="0.25">
      <c r="A909">
        <v>907</v>
      </c>
      <c r="B909">
        <v>41.0837</v>
      </c>
      <c r="D909">
        <v>907</v>
      </c>
      <c r="E909">
        <v>43.891399999999997</v>
      </c>
      <c r="G909">
        <v>907</v>
      </c>
      <c r="H909">
        <v>27.482800000000001</v>
      </c>
      <c r="M909">
        <f t="shared" si="84"/>
        <v>0.90700000000000003</v>
      </c>
      <c r="N909">
        <f t="shared" si="85"/>
        <v>28.114474999999999</v>
      </c>
      <c r="O909">
        <f t="shared" si="86"/>
        <v>8.7760071982270933</v>
      </c>
      <c r="Q909">
        <f t="shared" si="87"/>
        <v>0.90700000000000003</v>
      </c>
      <c r="R909">
        <f t="shared" si="88"/>
        <v>42.487549999999999</v>
      </c>
      <c r="S909">
        <f t="shared" si="89"/>
        <v>1.4038499999999985</v>
      </c>
    </row>
    <row r="910" spans="1:19" x14ac:dyDescent="0.25">
      <c r="A910">
        <v>908</v>
      </c>
      <c r="B910">
        <v>40.591099999999997</v>
      </c>
      <c r="D910">
        <v>908</v>
      </c>
      <c r="E910">
        <v>43.552</v>
      </c>
      <c r="G910">
        <v>908</v>
      </c>
      <c r="H910">
        <v>28.7119</v>
      </c>
      <c r="M910">
        <f t="shared" si="84"/>
        <v>0.90800000000000003</v>
      </c>
      <c r="N910">
        <f t="shared" si="85"/>
        <v>28.213750000000001</v>
      </c>
      <c r="O910">
        <f t="shared" si="86"/>
        <v>7.8539893202966011</v>
      </c>
      <c r="Q910">
        <f t="shared" si="87"/>
        <v>0.90800000000000003</v>
      </c>
      <c r="R910">
        <f t="shared" si="88"/>
        <v>42.071550000000002</v>
      </c>
      <c r="S910">
        <f t="shared" si="89"/>
        <v>1.4804500000000012</v>
      </c>
    </row>
    <row r="911" spans="1:19" x14ac:dyDescent="0.25">
      <c r="A911">
        <v>909</v>
      </c>
      <c r="B911">
        <v>40.2956</v>
      </c>
      <c r="D911">
        <v>909</v>
      </c>
      <c r="E911">
        <v>43.552</v>
      </c>
      <c r="G911">
        <v>909</v>
      </c>
      <c r="H911">
        <v>28.3186</v>
      </c>
      <c r="M911">
        <f t="shared" si="84"/>
        <v>0.90900000000000003</v>
      </c>
      <c r="N911">
        <f t="shared" si="85"/>
        <v>28.041550000000001</v>
      </c>
      <c r="O911">
        <f t="shared" si="86"/>
        <v>8.0219401801143526</v>
      </c>
      <c r="Q911">
        <f t="shared" si="87"/>
        <v>0.90900000000000003</v>
      </c>
      <c r="R911">
        <f t="shared" si="88"/>
        <v>41.9238</v>
      </c>
      <c r="S911">
        <f t="shared" si="89"/>
        <v>1.6281999999999996</v>
      </c>
    </row>
    <row r="912" spans="1:19" x14ac:dyDescent="0.25">
      <c r="A912">
        <v>910</v>
      </c>
      <c r="B912">
        <v>40.2956</v>
      </c>
      <c r="D912">
        <v>910</v>
      </c>
      <c r="E912">
        <v>43.099499999999999</v>
      </c>
      <c r="G912">
        <v>910</v>
      </c>
      <c r="H912">
        <v>27.974399999999999</v>
      </c>
      <c r="M912">
        <f t="shared" si="84"/>
        <v>0.91</v>
      </c>
      <c r="N912">
        <f t="shared" si="85"/>
        <v>27.842375000000001</v>
      </c>
      <c r="O912">
        <f t="shared" si="86"/>
        <v>8.0461427058767292</v>
      </c>
      <c r="Q912">
        <f t="shared" si="87"/>
        <v>0.91</v>
      </c>
      <c r="R912">
        <f t="shared" si="88"/>
        <v>41.69755</v>
      </c>
      <c r="S912">
        <f t="shared" si="89"/>
        <v>1.4019499999999994</v>
      </c>
    </row>
    <row r="913" spans="1:19" x14ac:dyDescent="0.25">
      <c r="A913">
        <v>911</v>
      </c>
      <c r="B913">
        <v>40.098500000000001</v>
      </c>
      <c r="D913">
        <v>911</v>
      </c>
      <c r="E913">
        <v>42.986400000000003</v>
      </c>
      <c r="G913">
        <v>911</v>
      </c>
      <c r="H913">
        <v>27.040299999999998</v>
      </c>
      <c r="M913">
        <f t="shared" si="84"/>
        <v>0.91100000000000003</v>
      </c>
      <c r="N913">
        <f t="shared" si="85"/>
        <v>27.531300000000002</v>
      </c>
      <c r="O913">
        <f t="shared" si="86"/>
        <v>8.4964174691454648</v>
      </c>
      <c r="Q913">
        <f t="shared" si="87"/>
        <v>0.91100000000000003</v>
      </c>
      <c r="R913">
        <f t="shared" si="88"/>
        <v>41.542450000000002</v>
      </c>
      <c r="S913">
        <f t="shared" si="89"/>
        <v>1.443950000000001</v>
      </c>
    </row>
    <row r="914" spans="1:19" x14ac:dyDescent="0.25">
      <c r="A914">
        <v>912</v>
      </c>
      <c r="B914">
        <v>39.507399999999997</v>
      </c>
      <c r="D914">
        <v>912</v>
      </c>
      <c r="E914">
        <v>43.891399999999997</v>
      </c>
      <c r="G914">
        <v>912</v>
      </c>
      <c r="H914">
        <v>26.991099999999999</v>
      </c>
      <c r="M914">
        <f t="shared" si="84"/>
        <v>0.91200000000000003</v>
      </c>
      <c r="N914">
        <f t="shared" si="85"/>
        <v>27.597474999999999</v>
      </c>
      <c r="O914">
        <f t="shared" si="86"/>
        <v>8.7701896765881404</v>
      </c>
      <c r="Q914">
        <f t="shared" si="87"/>
        <v>0.91200000000000003</v>
      </c>
      <c r="R914">
        <f t="shared" si="88"/>
        <v>41.699399999999997</v>
      </c>
      <c r="S914">
        <f t="shared" si="89"/>
        <v>2.1920000000000002</v>
      </c>
    </row>
    <row r="915" spans="1:19" x14ac:dyDescent="0.25">
      <c r="A915">
        <v>913</v>
      </c>
      <c r="B915">
        <v>38.620699999999999</v>
      </c>
      <c r="D915">
        <v>913</v>
      </c>
      <c r="E915">
        <v>43.212699999999998</v>
      </c>
      <c r="G915">
        <v>913</v>
      </c>
      <c r="H915">
        <v>26.056999999999999</v>
      </c>
      <c r="M915">
        <f t="shared" si="84"/>
        <v>0.91300000000000003</v>
      </c>
      <c r="N915">
        <f t="shared" si="85"/>
        <v>26.9726</v>
      </c>
      <c r="O915">
        <f t="shared" si="86"/>
        <v>8.8811698195301538</v>
      </c>
      <c r="Q915">
        <f t="shared" si="87"/>
        <v>0.91300000000000003</v>
      </c>
      <c r="R915">
        <f t="shared" si="88"/>
        <v>40.916699999999999</v>
      </c>
      <c r="S915">
        <f t="shared" si="89"/>
        <v>2.2959999999999994</v>
      </c>
    </row>
    <row r="916" spans="1:19" x14ac:dyDescent="0.25">
      <c r="A916">
        <v>914</v>
      </c>
      <c r="B916">
        <v>37.3399</v>
      </c>
      <c r="D916">
        <v>914</v>
      </c>
      <c r="E916">
        <v>42.760199999999998</v>
      </c>
      <c r="G916">
        <v>914</v>
      </c>
      <c r="H916">
        <v>25.9587</v>
      </c>
      <c r="M916">
        <f t="shared" si="84"/>
        <v>0.91400000000000003</v>
      </c>
      <c r="N916">
        <f t="shared" si="85"/>
        <v>26.514699999999998</v>
      </c>
      <c r="O916">
        <f t="shared" si="86"/>
        <v>8.5751750981151176</v>
      </c>
      <c r="Q916">
        <f t="shared" si="87"/>
        <v>0.91400000000000003</v>
      </c>
      <c r="R916">
        <f t="shared" si="88"/>
        <v>40.050049999999999</v>
      </c>
      <c r="S916">
        <f t="shared" si="89"/>
        <v>2.7101499999999987</v>
      </c>
    </row>
    <row r="917" spans="1:19" x14ac:dyDescent="0.25">
      <c r="A917">
        <v>915</v>
      </c>
      <c r="B917">
        <v>37.0443</v>
      </c>
      <c r="D917">
        <v>915</v>
      </c>
      <c r="E917">
        <v>42.760199999999998</v>
      </c>
      <c r="G917">
        <v>915</v>
      </c>
      <c r="H917">
        <v>25.712900000000001</v>
      </c>
      <c r="M917">
        <f t="shared" si="84"/>
        <v>0.91500000000000004</v>
      </c>
      <c r="N917">
        <f t="shared" si="85"/>
        <v>26.379349999999999</v>
      </c>
      <c r="O917">
        <f t="shared" si="86"/>
        <v>8.6764295273651424</v>
      </c>
      <c r="Q917">
        <f t="shared" si="87"/>
        <v>0.91500000000000004</v>
      </c>
      <c r="R917">
        <f t="shared" si="88"/>
        <v>39.902249999999995</v>
      </c>
      <c r="S917">
        <f t="shared" si="89"/>
        <v>2.8579499999999989</v>
      </c>
    </row>
    <row r="918" spans="1:19" x14ac:dyDescent="0.25">
      <c r="A918">
        <v>916</v>
      </c>
      <c r="B918">
        <v>36.2562</v>
      </c>
      <c r="D918">
        <v>916</v>
      </c>
      <c r="E918">
        <v>43.891399999999997</v>
      </c>
      <c r="G918">
        <v>916</v>
      </c>
      <c r="H918">
        <v>25.1721</v>
      </c>
      <c r="M918">
        <f t="shared" si="84"/>
        <v>0.91600000000000004</v>
      </c>
      <c r="N918">
        <f t="shared" si="85"/>
        <v>26.329924999999999</v>
      </c>
      <c r="O918">
        <f t="shared" si="86"/>
        <v>9.4124540223755488</v>
      </c>
      <c r="Q918">
        <f t="shared" si="87"/>
        <v>0.91600000000000004</v>
      </c>
      <c r="R918">
        <f t="shared" si="88"/>
        <v>40.073799999999999</v>
      </c>
      <c r="S918">
        <f t="shared" si="89"/>
        <v>3.8175999999999988</v>
      </c>
    </row>
    <row r="919" spans="1:19" x14ac:dyDescent="0.25">
      <c r="A919">
        <v>917</v>
      </c>
      <c r="B919">
        <v>36.748800000000003</v>
      </c>
      <c r="D919">
        <v>917</v>
      </c>
      <c r="E919">
        <v>44.1676</v>
      </c>
      <c r="G919">
        <v>917</v>
      </c>
      <c r="H919">
        <v>25.467099999999999</v>
      </c>
      <c r="M919">
        <f t="shared" si="84"/>
        <v>0.91700000000000004</v>
      </c>
      <c r="N919">
        <f t="shared" si="85"/>
        <v>26.595875000000003</v>
      </c>
      <c r="O919">
        <f t="shared" si="86"/>
        <v>9.416510753104502</v>
      </c>
      <c r="Q919">
        <f t="shared" si="87"/>
        <v>0.91700000000000004</v>
      </c>
      <c r="R919">
        <f t="shared" si="88"/>
        <v>40.458200000000005</v>
      </c>
      <c r="S919">
        <f t="shared" si="89"/>
        <v>3.7093999999999987</v>
      </c>
    </row>
    <row r="920" spans="1:19" x14ac:dyDescent="0.25">
      <c r="A920">
        <v>918</v>
      </c>
      <c r="B920">
        <v>35.763500000000001</v>
      </c>
      <c r="D920">
        <v>918</v>
      </c>
      <c r="E920">
        <v>40.883400000000002</v>
      </c>
      <c r="G920">
        <v>918</v>
      </c>
      <c r="H920">
        <v>25.073699999999999</v>
      </c>
      <c r="M920">
        <f t="shared" si="84"/>
        <v>0.91800000000000004</v>
      </c>
      <c r="N920">
        <f t="shared" si="85"/>
        <v>25.430150000000001</v>
      </c>
      <c r="O920">
        <f t="shared" si="86"/>
        <v>8.0667198428688103</v>
      </c>
      <c r="Q920">
        <f t="shared" si="87"/>
        <v>0.91800000000000004</v>
      </c>
      <c r="R920">
        <f t="shared" si="88"/>
        <v>38.323450000000001</v>
      </c>
      <c r="S920">
        <f t="shared" si="89"/>
        <v>2.5599500000000006</v>
      </c>
    </row>
    <row r="921" spans="1:19" x14ac:dyDescent="0.25">
      <c r="A921">
        <v>919</v>
      </c>
      <c r="B921">
        <v>35.664999999999999</v>
      </c>
      <c r="D921">
        <v>919</v>
      </c>
      <c r="E921">
        <v>41.109900000000003</v>
      </c>
      <c r="G921">
        <v>919</v>
      </c>
      <c r="H921">
        <v>24.877099999999999</v>
      </c>
      <c r="M921">
        <f t="shared" si="84"/>
        <v>0.91900000000000004</v>
      </c>
      <c r="N921">
        <f t="shared" si="85"/>
        <v>25.413</v>
      </c>
      <c r="O921">
        <f t="shared" si="86"/>
        <v>8.2616535699580265</v>
      </c>
      <c r="Q921">
        <f t="shared" si="87"/>
        <v>0.91900000000000004</v>
      </c>
      <c r="R921">
        <f t="shared" si="88"/>
        <v>38.387450000000001</v>
      </c>
      <c r="S921">
        <f t="shared" si="89"/>
        <v>2.722450000000002</v>
      </c>
    </row>
    <row r="922" spans="1:19" x14ac:dyDescent="0.25">
      <c r="A922">
        <v>920</v>
      </c>
      <c r="B922">
        <v>35.073900000000002</v>
      </c>
      <c r="D922">
        <v>920</v>
      </c>
      <c r="E922">
        <v>40.883400000000002</v>
      </c>
      <c r="G922">
        <v>920</v>
      </c>
      <c r="H922">
        <v>24.680399999999999</v>
      </c>
      <c r="M922">
        <f t="shared" si="84"/>
        <v>0.92</v>
      </c>
      <c r="N922">
        <f t="shared" si="85"/>
        <v>25.159424999999999</v>
      </c>
      <c r="O922">
        <f t="shared" si="86"/>
        <v>8.208860472075294</v>
      </c>
      <c r="Q922">
        <f t="shared" si="87"/>
        <v>0.92</v>
      </c>
      <c r="R922">
        <f t="shared" si="88"/>
        <v>37.978650000000002</v>
      </c>
      <c r="S922">
        <f t="shared" si="89"/>
        <v>2.9047499999999999</v>
      </c>
    </row>
    <row r="923" spans="1:19" x14ac:dyDescent="0.25">
      <c r="A923">
        <v>921</v>
      </c>
      <c r="B923">
        <v>34.876800000000003</v>
      </c>
      <c r="D923">
        <v>921</v>
      </c>
      <c r="E923">
        <v>40.883400000000002</v>
      </c>
      <c r="G923">
        <v>921</v>
      </c>
      <c r="H923">
        <v>24.287099999999999</v>
      </c>
      <c r="M923">
        <f t="shared" si="84"/>
        <v>0.92100000000000004</v>
      </c>
      <c r="N923">
        <f t="shared" si="85"/>
        <v>25.011824999999998</v>
      </c>
      <c r="O923">
        <f t="shared" si="86"/>
        <v>8.4029574490175918</v>
      </c>
      <c r="Q923">
        <f t="shared" si="87"/>
        <v>0.92100000000000004</v>
      </c>
      <c r="R923">
        <f t="shared" si="88"/>
        <v>37.880099999999999</v>
      </c>
      <c r="S923">
        <f t="shared" si="89"/>
        <v>3.0032999999999994</v>
      </c>
    </row>
    <row r="924" spans="1:19" x14ac:dyDescent="0.25">
      <c r="A924">
        <v>922</v>
      </c>
      <c r="B924">
        <v>34.6798</v>
      </c>
      <c r="D924">
        <v>922</v>
      </c>
      <c r="E924">
        <v>39.637599999999999</v>
      </c>
      <c r="G924">
        <v>922</v>
      </c>
      <c r="H924">
        <v>23.943000000000001</v>
      </c>
      <c r="M924">
        <f t="shared" si="84"/>
        <v>0.92200000000000004</v>
      </c>
      <c r="N924">
        <f t="shared" si="85"/>
        <v>24.565099999999997</v>
      </c>
      <c r="O924">
        <f t="shared" si="86"/>
        <v>8.0226670984987045</v>
      </c>
      <c r="Q924">
        <f t="shared" si="87"/>
        <v>0.92200000000000004</v>
      </c>
      <c r="R924">
        <f t="shared" si="88"/>
        <v>37.158699999999996</v>
      </c>
      <c r="S924">
        <f t="shared" si="89"/>
        <v>2.4788999999999994</v>
      </c>
    </row>
    <row r="925" spans="1:19" x14ac:dyDescent="0.25">
      <c r="A925">
        <v>923</v>
      </c>
      <c r="B925">
        <v>34.3842</v>
      </c>
      <c r="D925">
        <v>923</v>
      </c>
      <c r="E925">
        <v>37.5991</v>
      </c>
      <c r="G925">
        <v>923</v>
      </c>
      <c r="H925">
        <v>24.090499999999999</v>
      </c>
      <c r="M925">
        <f t="shared" si="84"/>
        <v>0.92300000000000004</v>
      </c>
      <c r="N925">
        <f t="shared" si="85"/>
        <v>24.018450000000001</v>
      </c>
      <c r="O925">
        <f t="shared" si="86"/>
        <v>7.0566530742271691</v>
      </c>
      <c r="Q925">
        <f t="shared" si="87"/>
        <v>0.92300000000000004</v>
      </c>
      <c r="R925">
        <f t="shared" si="88"/>
        <v>35.99165</v>
      </c>
      <c r="S925">
        <f t="shared" si="89"/>
        <v>1.60745</v>
      </c>
    </row>
    <row r="926" spans="1:19" x14ac:dyDescent="0.25">
      <c r="A926">
        <v>924</v>
      </c>
      <c r="B926">
        <v>34.482799999999997</v>
      </c>
      <c r="D926">
        <v>924</v>
      </c>
      <c r="E926">
        <v>36.240099999999998</v>
      </c>
      <c r="G926">
        <v>924</v>
      </c>
      <c r="H926">
        <v>24.385400000000001</v>
      </c>
      <c r="M926">
        <f t="shared" si="84"/>
        <v>0.92400000000000004</v>
      </c>
      <c r="N926">
        <f t="shared" si="85"/>
        <v>23.777075</v>
      </c>
      <c r="O926">
        <f t="shared" si="86"/>
        <v>6.3976493357586621</v>
      </c>
      <c r="Q926">
        <f t="shared" si="87"/>
        <v>0.92400000000000004</v>
      </c>
      <c r="R926">
        <f t="shared" si="88"/>
        <v>35.361449999999998</v>
      </c>
      <c r="S926">
        <f t="shared" si="89"/>
        <v>0.87865000000000038</v>
      </c>
    </row>
    <row r="927" spans="1:19" x14ac:dyDescent="0.25">
      <c r="A927">
        <v>925</v>
      </c>
      <c r="B927">
        <v>34.187199999999997</v>
      </c>
      <c r="D927">
        <v>925</v>
      </c>
      <c r="E927">
        <v>35.220799999999997</v>
      </c>
      <c r="G927">
        <v>925</v>
      </c>
      <c r="H927">
        <v>24.532900000000001</v>
      </c>
      <c r="M927">
        <f t="shared" si="84"/>
        <v>0.92500000000000004</v>
      </c>
      <c r="N927">
        <f t="shared" si="85"/>
        <v>23.485224999999996</v>
      </c>
      <c r="O927">
        <f t="shared" si="86"/>
        <v>5.8949843632815098</v>
      </c>
      <c r="Q927">
        <f t="shared" si="87"/>
        <v>0.92500000000000004</v>
      </c>
      <c r="R927">
        <f t="shared" si="88"/>
        <v>34.703999999999994</v>
      </c>
      <c r="S927">
        <f t="shared" si="89"/>
        <v>0.51679999999999993</v>
      </c>
    </row>
    <row r="928" spans="1:19" x14ac:dyDescent="0.25">
      <c r="A928">
        <v>926</v>
      </c>
      <c r="B928">
        <v>33.891599999999997</v>
      </c>
      <c r="D928">
        <v>926</v>
      </c>
      <c r="E928">
        <v>35.107599999999998</v>
      </c>
      <c r="G928">
        <v>926</v>
      </c>
      <c r="H928">
        <v>25.1721</v>
      </c>
      <c r="M928">
        <f t="shared" si="84"/>
        <v>0.92600000000000005</v>
      </c>
      <c r="N928">
        <f t="shared" si="85"/>
        <v>23.542825000000001</v>
      </c>
      <c r="O928">
        <f t="shared" si="86"/>
        <v>5.4194479500529491</v>
      </c>
      <c r="Q928">
        <f t="shared" si="87"/>
        <v>0.92600000000000005</v>
      </c>
      <c r="R928">
        <f t="shared" si="88"/>
        <v>34.499600000000001</v>
      </c>
      <c r="S928">
        <f t="shared" si="89"/>
        <v>0.60800000000000054</v>
      </c>
    </row>
    <row r="929" spans="1:19" x14ac:dyDescent="0.25">
      <c r="A929">
        <v>927</v>
      </c>
      <c r="B929">
        <v>32.807899999999997</v>
      </c>
      <c r="D929">
        <v>927</v>
      </c>
      <c r="E929">
        <v>35.334099999999999</v>
      </c>
      <c r="G929">
        <v>927</v>
      </c>
      <c r="H929">
        <v>25.909500000000001</v>
      </c>
      <c r="M929">
        <f t="shared" si="84"/>
        <v>0.92700000000000005</v>
      </c>
      <c r="N929">
        <f t="shared" si="85"/>
        <v>23.512875000000001</v>
      </c>
      <c r="O929">
        <f t="shared" si="86"/>
        <v>4.8783995695309414</v>
      </c>
      <c r="Q929">
        <f t="shared" si="87"/>
        <v>0.92700000000000005</v>
      </c>
      <c r="R929">
        <f t="shared" si="88"/>
        <v>34.070999999999998</v>
      </c>
      <c r="S929">
        <f t="shared" si="89"/>
        <v>1.2631000000000014</v>
      </c>
    </row>
    <row r="930" spans="1:19" x14ac:dyDescent="0.25">
      <c r="A930">
        <v>928</v>
      </c>
      <c r="B930">
        <v>32.315300000000001</v>
      </c>
      <c r="D930">
        <v>928</v>
      </c>
      <c r="E930">
        <v>34.314799999999998</v>
      </c>
      <c r="G930">
        <v>928</v>
      </c>
      <c r="H930">
        <v>26.597799999999999</v>
      </c>
      <c r="M930">
        <f t="shared" si="84"/>
        <v>0.92800000000000005</v>
      </c>
      <c r="N930">
        <f t="shared" si="85"/>
        <v>23.306975000000001</v>
      </c>
      <c r="O930">
        <f t="shared" si="86"/>
        <v>4.0049947045324936</v>
      </c>
      <c r="Q930">
        <f t="shared" si="87"/>
        <v>0.92800000000000005</v>
      </c>
      <c r="R930">
        <f t="shared" si="88"/>
        <v>33.315049999999999</v>
      </c>
      <c r="S930">
        <f t="shared" si="89"/>
        <v>0.99974999999999881</v>
      </c>
    </row>
    <row r="931" spans="1:19" x14ac:dyDescent="0.25">
      <c r="A931">
        <v>929</v>
      </c>
      <c r="B931">
        <v>32.610799999999998</v>
      </c>
      <c r="D931">
        <v>929</v>
      </c>
      <c r="E931">
        <v>33.635300000000001</v>
      </c>
      <c r="G931">
        <v>929</v>
      </c>
      <c r="H931">
        <v>27.384499999999999</v>
      </c>
      <c r="M931">
        <f t="shared" si="84"/>
        <v>0.92900000000000005</v>
      </c>
      <c r="N931">
        <f t="shared" si="85"/>
        <v>23.40765</v>
      </c>
      <c r="O931">
        <f t="shared" si="86"/>
        <v>3.3525192661638803</v>
      </c>
      <c r="Q931">
        <f t="shared" si="87"/>
        <v>0.92900000000000005</v>
      </c>
      <c r="R931">
        <f t="shared" si="88"/>
        <v>33.123049999999999</v>
      </c>
      <c r="S931">
        <f t="shared" si="89"/>
        <v>0.51225000000000165</v>
      </c>
    </row>
    <row r="932" spans="1:19" x14ac:dyDescent="0.25">
      <c r="A932">
        <v>930</v>
      </c>
      <c r="B932">
        <v>32.0197</v>
      </c>
      <c r="D932">
        <v>930</v>
      </c>
      <c r="E932">
        <v>33.069099999999999</v>
      </c>
      <c r="G932">
        <v>930</v>
      </c>
      <c r="H932">
        <v>27.826899999999998</v>
      </c>
      <c r="M932">
        <f t="shared" si="84"/>
        <v>0.93</v>
      </c>
      <c r="N932">
        <f t="shared" si="85"/>
        <v>23.228924999999997</v>
      </c>
      <c r="O932">
        <f t="shared" si="86"/>
        <v>2.7737301310689912</v>
      </c>
      <c r="Q932">
        <f t="shared" si="87"/>
        <v>0.93</v>
      </c>
      <c r="R932">
        <f t="shared" si="88"/>
        <v>32.544399999999996</v>
      </c>
      <c r="S932">
        <f t="shared" si="89"/>
        <v>0.52469999999999928</v>
      </c>
    </row>
    <row r="933" spans="1:19" x14ac:dyDescent="0.25">
      <c r="A933">
        <v>931</v>
      </c>
      <c r="B933">
        <v>31.625599999999999</v>
      </c>
      <c r="D933">
        <v>931</v>
      </c>
      <c r="E933">
        <v>32.276299999999999</v>
      </c>
      <c r="G933">
        <v>931</v>
      </c>
      <c r="H933">
        <v>27.876100000000001</v>
      </c>
      <c r="M933">
        <f t="shared" si="84"/>
        <v>0.93100000000000005</v>
      </c>
      <c r="N933">
        <f t="shared" si="85"/>
        <v>22.944499999999998</v>
      </c>
      <c r="O933">
        <f t="shared" si="86"/>
        <v>2.3750059922731412</v>
      </c>
      <c r="Q933">
        <f t="shared" si="87"/>
        <v>0.93100000000000005</v>
      </c>
      <c r="R933">
        <f t="shared" si="88"/>
        <v>31.950949999999999</v>
      </c>
      <c r="S933">
        <f t="shared" si="89"/>
        <v>0.32535000000000025</v>
      </c>
    </row>
    <row r="934" spans="1:19" x14ac:dyDescent="0.25">
      <c r="A934">
        <v>932</v>
      </c>
      <c r="B934">
        <v>31.428599999999999</v>
      </c>
      <c r="D934">
        <v>932</v>
      </c>
      <c r="E934">
        <v>32.049799999999998</v>
      </c>
      <c r="G934">
        <v>932</v>
      </c>
      <c r="H934">
        <v>28.613600000000002</v>
      </c>
      <c r="M934">
        <f t="shared" si="84"/>
        <v>0.93200000000000005</v>
      </c>
      <c r="N934">
        <f t="shared" si="85"/>
        <v>23.023</v>
      </c>
      <c r="O934">
        <f t="shared" si="86"/>
        <v>1.8311009839256069</v>
      </c>
      <c r="Q934">
        <f t="shared" si="87"/>
        <v>0.93200000000000005</v>
      </c>
      <c r="R934">
        <f t="shared" si="88"/>
        <v>31.739199999999997</v>
      </c>
      <c r="S934">
        <f t="shared" si="89"/>
        <v>0.3105999999999991</v>
      </c>
    </row>
    <row r="935" spans="1:19" x14ac:dyDescent="0.25">
      <c r="A935">
        <v>933</v>
      </c>
      <c r="B935">
        <v>31.33</v>
      </c>
      <c r="D935">
        <v>933</v>
      </c>
      <c r="E935">
        <v>31.710100000000001</v>
      </c>
      <c r="G935">
        <v>933</v>
      </c>
      <c r="H935">
        <v>29.1052</v>
      </c>
      <c r="M935">
        <f t="shared" si="84"/>
        <v>0.93300000000000005</v>
      </c>
      <c r="N935">
        <f t="shared" si="85"/>
        <v>23.036324999999998</v>
      </c>
      <c r="O935">
        <f t="shared" si="86"/>
        <v>1.407107853009143</v>
      </c>
      <c r="Q935">
        <f t="shared" si="87"/>
        <v>0.93300000000000005</v>
      </c>
      <c r="R935">
        <f t="shared" si="88"/>
        <v>31.520049999999998</v>
      </c>
      <c r="S935">
        <f t="shared" si="89"/>
        <v>0.19005000000000116</v>
      </c>
    </row>
    <row r="936" spans="1:19" x14ac:dyDescent="0.25">
      <c r="A936">
        <v>934</v>
      </c>
      <c r="B936">
        <v>30.738900000000001</v>
      </c>
      <c r="D936">
        <v>934</v>
      </c>
      <c r="E936">
        <v>31.143799999999999</v>
      </c>
      <c r="G936">
        <v>934</v>
      </c>
      <c r="H936">
        <v>28.5152</v>
      </c>
      <c r="M936">
        <f t="shared" si="84"/>
        <v>0.93400000000000005</v>
      </c>
      <c r="N936">
        <f t="shared" si="85"/>
        <v>22.599474999999998</v>
      </c>
      <c r="O936">
        <f t="shared" si="86"/>
        <v>1.4152928825276176</v>
      </c>
      <c r="Q936">
        <f t="shared" si="87"/>
        <v>0.93400000000000005</v>
      </c>
      <c r="R936">
        <f t="shared" si="88"/>
        <v>30.94135</v>
      </c>
      <c r="S936">
        <f t="shared" si="89"/>
        <v>0.20244999999999891</v>
      </c>
    </row>
    <row r="937" spans="1:19" x14ac:dyDescent="0.25">
      <c r="A937">
        <v>935</v>
      </c>
      <c r="B937">
        <v>31.625599999999999</v>
      </c>
      <c r="D937">
        <v>935</v>
      </c>
      <c r="E937">
        <v>31.596800000000002</v>
      </c>
      <c r="G937">
        <v>935</v>
      </c>
      <c r="H937">
        <v>29.006900000000002</v>
      </c>
      <c r="M937">
        <f t="shared" si="84"/>
        <v>0.93500000000000005</v>
      </c>
      <c r="N937">
        <f t="shared" si="85"/>
        <v>23.057324999999999</v>
      </c>
      <c r="O937">
        <f t="shared" si="86"/>
        <v>1.5036622592856406</v>
      </c>
      <c r="Q937">
        <f t="shared" si="87"/>
        <v>0.93500000000000005</v>
      </c>
      <c r="R937">
        <f t="shared" si="88"/>
        <v>31.6112</v>
      </c>
      <c r="S937">
        <f t="shared" si="89"/>
        <v>1.4399999999998414E-2</v>
      </c>
    </row>
    <row r="938" spans="1:19" x14ac:dyDescent="0.25">
      <c r="A938">
        <v>936</v>
      </c>
      <c r="B938">
        <v>31.527100000000001</v>
      </c>
      <c r="D938">
        <v>936</v>
      </c>
      <c r="E938">
        <v>32.502800000000001</v>
      </c>
      <c r="G938">
        <v>936</v>
      </c>
      <c r="H938">
        <v>29.4985</v>
      </c>
      <c r="M938">
        <f t="shared" si="84"/>
        <v>0.93600000000000005</v>
      </c>
      <c r="N938">
        <f t="shared" si="85"/>
        <v>23.382100000000001</v>
      </c>
      <c r="O938">
        <f t="shared" si="86"/>
        <v>1.5325918645658192</v>
      </c>
      <c r="Q938">
        <f t="shared" si="87"/>
        <v>0.93600000000000005</v>
      </c>
      <c r="R938">
        <f t="shared" si="88"/>
        <v>32.014949999999999</v>
      </c>
      <c r="S938">
        <f t="shared" si="89"/>
        <v>0.48784999999999989</v>
      </c>
    </row>
    <row r="939" spans="1:19" x14ac:dyDescent="0.25">
      <c r="A939">
        <v>937</v>
      </c>
      <c r="B939">
        <v>30.738900000000001</v>
      </c>
      <c r="D939">
        <v>937</v>
      </c>
      <c r="E939">
        <v>32.049799999999998</v>
      </c>
      <c r="G939">
        <v>937</v>
      </c>
      <c r="H939">
        <v>29.6952</v>
      </c>
      <c r="M939">
        <f t="shared" si="84"/>
        <v>0.93700000000000006</v>
      </c>
      <c r="N939">
        <f t="shared" si="85"/>
        <v>23.120975000000001</v>
      </c>
      <c r="O939">
        <f t="shared" si="86"/>
        <v>1.1798241154228584</v>
      </c>
      <c r="Q939">
        <f t="shared" si="87"/>
        <v>0.93700000000000006</v>
      </c>
      <c r="R939">
        <f t="shared" si="88"/>
        <v>31.394349999999999</v>
      </c>
      <c r="S939">
        <f t="shared" si="89"/>
        <v>0.65544999999999831</v>
      </c>
    </row>
    <row r="940" spans="1:19" x14ac:dyDescent="0.25">
      <c r="A940">
        <v>938</v>
      </c>
      <c r="B940">
        <v>32.149900000000002</v>
      </c>
      <c r="D940">
        <v>938</v>
      </c>
      <c r="E940">
        <v>32.389600000000002</v>
      </c>
      <c r="G940">
        <v>938</v>
      </c>
      <c r="H940">
        <v>29.990200000000002</v>
      </c>
      <c r="M940">
        <f t="shared" si="84"/>
        <v>0.93800000000000006</v>
      </c>
      <c r="N940">
        <f t="shared" si="85"/>
        <v>23.632425000000001</v>
      </c>
      <c r="O940">
        <f t="shared" si="86"/>
        <v>1.3215445849459639</v>
      </c>
      <c r="Q940">
        <f t="shared" si="87"/>
        <v>0.93800000000000006</v>
      </c>
      <c r="R940">
        <f t="shared" si="88"/>
        <v>32.269750000000002</v>
      </c>
      <c r="S940">
        <f t="shared" si="89"/>
        <v>0.11984999999999957</v>
      </c>
    </row>
    <row r="941" spans="1:19" x14ac:dyDescent="0.25">
      <c r="A941">
        <v>939</v>
      </c>
      <c r="B941">
        <v>31.065100000000001</v>
      </c>
      <c r="D941">
        <v>939</v>
      </c>
      <c r="E941">
        <v>32.616100000000003</v>
      </c>
      <c r="G941">
        <v>939</v>
      </c>
      <c r="H941">
        <v>29.203499999999998</v>
      </c>
      <c r="M941">
        <f t="shared" si="84"/>
        <v>0.93900000000000006</v>
      </c>
      <c r="N941">
        <f t="shared" si="85"/>
        <v>23.221175000000002</v>
      </c>
      <c r="O941">
        <f t="shared" si="86"/>
        <v>1.7086541643449507</v>
      </c>
      <c r="Q941">
        <f t="shared" si="87"/>
        <v>0.93900000000000006</v>
      </c>
      <c r="R941">
        <f t="shared" si="88"/>
        <v>31.840600000000002</v>
      </c>
      <c r="S941">
        <f t="shared" si="89"/>
        <v>0.77550000000000097</v>
      </c>
    </row>
    <row r="942" spans="1:19" x14ac:dyDescent="0.25">
      <c r="A942">
        <v>940</v>
      </c>
      <c r="B942">
        <v>30.6706</v>
      </c>
      <c r="D942">
        <v>940</v>
      </c>
      <c r="E942">
        <v>31.936599999999999</v>
      </c>
      <c r="G942">
        <v>940</v>
      </c>
      <c r="H942">
        <v>28.9086</v>
      </c>
      <c r="M942">
        <f t="shared" si="84"/>
        <v>0.94000000000000006</v>
      </c>
      <c r="N942">
        <f t="shared" si="85"/>
        <v>22.87895</v>
      </c>
      <c r="O942">
        <f t="shared" si="86"/>
        <v>1.5207555139907702</v>
      </c>
      <c r="Q942">
        <f t="shared" si="87"/>
        <v>0.94000000000000006</v>
      </c>
      <c r="R942">
        <f t="shared" si="88"/>
        <v>31.303599999999999</v>
      </c>
      <c r="S942">
        <f t="shared" si="89"/>
        <v>0.63299999999999912</v>
      </c>
    </row>
    <row r="943" spans="1:19" x14ac:dyDescent="0.25">
      <c r="A943">
        <v>941</v>
      </c>
      <c r="B943">
        <v>31.163699999999999</v>
      </c>
      <c r="D943">
        <v>941</v>
      </c>
      <c r="E943">
        <v>31.3703</v>
      </c>
      <c r="G943">
        <v>941</v>
      </c>
      <c r="H943">
        <v>29.252700000000001</v>
      </c>
      <c r="M943">
        <f t="shared" si="84"/>
        <v>0.94100000000000006</v>
      </c>
      <c r="N943">
        <f t="shared" si="85"/>
        <v>22.946674999999999</v>
      </c>
      <c r="O943">
        <f t="shared" si="86"/>
        <v>1.1675354612744453</v>
      </c>
      <c r="Q943">
        <f t="shared" si="87"/>
        <v>0.94100000000000006</v>
      </c>
      <c r="R943">
        <f t="shared" si="88"/>
        <v>31.266999999999999</v>
      </c>
      <c r="S943">
        <f t="shared" si="89"/>
        <v>0.10330000000000084</v>
      </c>
    </row>
    <row r="944" spans="1:19" x14ac:dyDescent="0.25">
      <c r="A944">
        <v>942</v>
      </c>
      <c r="B944">
        <v>31.163699999999999</v>
      </c>
      <c r="D944">
        <v>942</v>
      </c>
      <c r="E944">
        <v>31.143799999999999</v>
      </c>
      <c r="G944">
        <v>942</v>
      </c>
      <c r="H944">
        <v>28.810199999999998</v>
      </c>
      <c r="M944">
        <f t="shared" si="84"/>
        <v>0.94200000000000006</v>
      </c>
      <c r="N944">
        <f t="shared" si="85"/>
        <v>22.779425</v>
      </c>
      <c r="O944">
        <f t="shared" si="86"/>
        <v>1.3530858078234853</v>
      </c>
      <c r="Q944">
        <f t="shared" si="87"/>
        <v>0.94200000000000006</v>
      </c>
      <c r="R944">
        <f t="shared" si="88"/>
        <v>31.153749999999999</v>
      </c>
      <c r="S944">
        <f t="shared" si="89"/>
        <v>9.9499999999999034E-3</v>
      </c>
    </row>
    <row r="945" spans="1:19" x14ac:dyDescent="0.25">
      <c r="A945">
        <v>943</v>
      </c>
      <c r="B945">
        <v>31.558199999999999</v>
      </c>
      <c r="D945">
        <v>943</v>
      </c>
      <c r="E945">
        <v>31.257100000000001</v>
      </c>
      <c r="G945">
        <v>943</v>
      </c>
      <c r="H945">
        <v>28.761099999999999</v>
      </c>
      <c r="M945">
        <f t="shared" si="84"/>
        <v>0.94300000000000006</v>
      </c>
      <c r="N945">
        <f t="shared" si="85"/>
        <v>22.894100000000002</v>
      </c>
      <c r="O945">
        <f t="shared" si="86"/>
        <v>1.5353851644891374</v>
      </c>
      <c r="Q945">
        <f t="shared" si="87"/>
        <v>0.94300000000000006</v>
      </c>
      <c r="R945">
        <f t="shared" si="88"/>
        <v>31.40765</v>
      </c>
      <c r="S945">
        <f t="shared" si="89"/>
        <v>0.15054999999999907</v>
      </c>
    </row>
    <row r="946" spans="1:19" x14ac:dyDescent="0.25">
      <c r="A946">
        <v>944</v>
      </c>
      <c r="B946">
        <v>32.051299999999998</v>
      </c>
      <c r="D946">
        <v>944</v>
      </c>
      <c r="E946">
        <v>32.276299999999999</v>
      </c>
      <c r="G946">
        <v>944</v>
      </c>
      <c r="H946">
        <v>28.220300000000002</v>
      </c>
      <c r="M946">
        <f t="shared" si="84"/>
        <v>0.94400000000000006</v>
      </c>
      <c r="N946">
        <f t="shared" si="85"/>
        <v>23.136975</v>
      </c>
      <c r="O946">
        <f t="shared" si="86"/>
        <v>2.2795585098873841</v>
      </c>
      <c r="Q946">
        <f t="shared" si="87"/>
        <v>0.94400000000000006</v>
      </c>
      <c r="R946">
        <f t="shared" si="88"/>
        <v>32.163799999999995</v>
      </c>
      <c r="S946">
        <f t="shared" si="89"/>
        <v>0.11250000000000071</v>
      </c>
    </row>
    <row r="947" spans="1:19" x14ac:dyDescent="0.25">
      <c r="A947">
        <v>945</v>
      </c>
      <c r="B947">
        <v>32.2485</v>
      </c>
      <c r="D947">
        <v>945</v>
      </c>
      <c r="E947">
        <v>31.936599999999999</v>
      </c>
      <c r="G947">
        <v>945</v>
      </c>
      <c r="H947">
        <v>28.5152</v>
      </c>
      <c r="M947">
        <f t="shared" si="84"/>
        <v>0.94500000000000006</v>
      </c>
      <c r="N947">
        <f t="shared" si="85"/>
        <v>23.175075</v>
      </c>
      <c r="O947">
        <f t="shared" si="86"/>
        <v>2.071263240150802</v>
      </c>
      <c r="Q947">
        <f t="shared" si="87"/>
        <v>0.94500000000000006</v>
      </c>
      <c r="R947">
        <f t="shared" si="88"/>
        <v>32.092550000000003</v>
      </c>
      <c r="S947">
        <f t="shared" si="89"/>
        <v>0.1559500000000007</v>
      </c>
    </row>
    <row r="948" spans="1:19" x14ac:dyDescent="0.25">
      <c r="A948">
        <v>946</v>
      </c>
      <c r="B948">
        <v>32.544400000000003</v>
      </c>
      <c r="D948">
        <v>946</v>
      </c>
      <c r="E948">
        <v>31.710100000000001</v>
      </c>
      <c r="G948">
        <v>946</v>
      </c>
      <c r="H948">
        <v>28.367699999999999</v>
      </c>
      <c r="M948">
        <f t="shared" si="84"/>
        <v>0.94600000000000006</v>
      </c>
      <c r="N948">
        <f t="shared" si="85"/>
        <v>23.155550000000002</v>
      </c>
      <c r="O948">
        <f t="shared" si="86"/>
        <v>2.2102985145299585</v>
      </c>
      <c r="Q948">
        <f t="shared" si="87"/>
        <v>0.94600000000000006</v>
      </c>
      <c r="R948">
        <f t="shared" si="88"/>
        <v>32.127250000000004</v>
      </c>
      <c r="S948">
        <f t="shared" si="89"/>
        <v>0.41715000000000124</v>
      </c>
    </row>
    <row r="949" spans="1:19" x14ac:dyDescent="0.25">
      <c r="A949">
        <v>947</v>
      </c>
      <c r="B949">
        <v>31.558199999999999</v>
      </c>
      <c r="D949">
        <v>947</v>
      </c>
      <c r="E949">
        <v>31.8233</v>
      </c>
      <c r="G949">
        <v>947</v>
      </c>
      <c r="H949">
        <v>27.777799999999999</v>
      </c>
      <c r="M949">
        <f t="shared" si="84"/>
        <v>0.94700000000000006</v>
      </c>
      <c r="N949">
        <f t="shared" si="85"/>
        <v>22.789825</v>
      </c>
      <c r="O949">
        <f t="shared" si="86"/>
        <v>2.2630279280939805</v>
      </c>
      <c r="Q949">
        <f t="shared" si="87"/>
        <v>0.94700000000000006</v>
      </c>
      <c r="R949">
        <f t="shared" si="88"/>
        <v>31.690750000000001</v>
      </c>
      <c r="S949">
        <f t="shared" si="89"/>
        <v>0.13255000000000017</v>
      </c>
    </row>
    <row r="950" spans="1:19" x14ac:dyDescent="0.25">
      <c r="A950">
        <v>948</v>
      </c>
      <c r="B950">
        <v>31.163699999999999</v>
      </c>
      <c r="D950">
        <v>948</v>
      </c>
      <c r="E950">
        <v>32.049799999999998</v>
      </c>
      <c r="G950">
        <v>948</v>
      </c>
      <c r="H950">
        <v>27.581099999999999</v>
      </c>
      <c r="M950">
        <f t="shared" si="84"/>
        <v>0.94800000000000006</v>
      </c>
      <c r="N950">
        <f t="shared" si="85"/>
        <v>22.698650000000001</v>
      </c>
      <c r="O950">
        <f t="shared" si="86"/>
        <v>2.3660612721003931</v>
      </c>
      <c r="Q950">
        <f t="shared" si="87"/>
        <v>0.94800000000000006</v>
      </c>
      <c r="R950">
        <f t="shared" si="88"/>
        <v>31.606749999999998</v>
      </c>
      <c r="S950">
        <f t="shared" si="89"/>
        <v>0.4430499999999995</v>
      </c>
    </row>
    <row r="951" spans="1:19" x14ac:dyDescent="0.25">
      <c r="A951">
        <v>949</v>
      </c>
      <c r="B951">
        <v>31.853999999999999</v>
      </c>
      <c r="D951">
        <v>949</v>
      </c>
      <c r="E951">
        <v>32.049799999999998</v>
      </c>
      <c r="G951">
        <v>949</v>
      </c>
      <c r="H951">
        <v>27.679400000000001</v>
      </c>
      <c r="M951">
        <f t="shared" si="84"/>
        <v>0.94900000000000007</v>
      </c>
      <c r="N951">
        <f t="shared" si="85"/>
        <v>22.895800000000001</v>
      </c>
      <c r="O951">
        <f t="shared" si="86"/>
        <v>2.4686709973857037</v>
      </c>
      <c r="Q951">
        <f t="shared" si="87"/>
        <v>0.94900000000000007</v>
      </c>
      <c r="R951">
        <f t="shared" si="88"/>
        <v>31.951899999999998</v>
      </c>
      <c r="S951">
        <f t="shared" si="89"/>
        <v>9.789999999999921E-2</v>
      </c>
    </row>
    <row r="952" spans="1:19" x14ac:dyDescent="0.25">
      <c r="A952">
        <v>950</v>
      </c>
      <c r="B952">
        <v>32.544400000000003</v>
      </c>
      <c r="D952">
        <v>950</v>
      </c>
      <c r="E952">
        <v>31.3703</v>
      </c>
      <c r="G952">
        <v>950</v>
      </c>
      <c r="H952">
        <v>26.892800000000001</v>
      </c>
      <c r="M952">
        <f t="shared" si="84"/>
        <v>0.95000000000000007</v>
      </c>
      <c r="N952">
        <f t="shared" si="85"/>
        <v>22.701875000000001</v>
      </c>
      <c r="O952">
        <f t="shared" si="86"/>
        <v>2.982367617067577</v>
      </c>
      <c r="Q952">
        <f t="shared" si="87"/>
        <v>0.95000000000000007</v>
      </c>
      <c r="R952">
        <f t="shared" si="88"/>
        <v>31.957350000000002</v>
      </c>
      <c r="S952">
        <f t="shared" si="89"/>
        <v>0.5870500000000014</v>
      </c>
    </row>
    <row r="953" spans="1:19" x14ac:dyDescent="0.25">
      <c r="A953">
        <v>951</v>
      </c>
      <c r="B953">
        <v>33.136099999999999</v>
      </c>
      <c r="D953">
        <v>951</v>
      </c>
      <c r="E953">
        <v>31.483599999999999</v>
      </c>
      <c r="G953">
        <v>951</v>
      </c>
      <c r="H953">
        <v>26.7453</v>
      </c>
      <c r="M953">
        <f t="shared" si="84"/>
        <v>0.95100000000000007</v>
      </c>
      <c r="N953">
        <f t="shared" si="85"/>
        <v>22.841249999999999</v>
      </c>
      <c r="O953">
        <f t="shared" si="86"/>
        <v>3.3172420216197667</v>
      </c>
      <c r="Q953">
        <f t="shared" si="87"/>
        <v>0.95100000000000007</v>
      </c>
      <c r="R953">
        <f t="shared" si="88"/>
        <v>32.309849999999997</v>
      </c>
      <c r="S953">
        <f t="shared" si="89"/>
        <v>0.82624999999999993</v>
      </c>
    </row>
    <row r="954" spans="1:19" x14ac:dyDescent="0.25">
      <c r="A954">
        <v>952</v>
      </c>
      <c r="B954">
        <v>32.544400000000003</v>
      </c>
      <c r="D954">
        <v>952</v>
      </c>
      <c r="E954">
        <v>32.616100000000003</v>
      </c>
      <c r="G954">
        <v>952</v>
      </c>
      <c r="H954">
        <v>26.597799999999999</v>
      </c>
      <c r="M954">
        <f t="shared" si="84"/>
        <v>0.95200000000000007</v>
      </c>
      <c r="N954">
        <f t="shared" si="85"/>
        <v>22.939575000000005</v>
      </c>
      <c r="O954">
        <f t="shared" si="86"/>
        <v>3.4541551629884859</v>
      </c>
      <c r="Q954">
        <f t="shared" si="87"/>
        <v>0.95200000000000007</v>
      </c>
      <c r="R954">
        <f t="shared" si="88"/>
        <v>32.580250000000007</v>
      </c>
      <c r="S954">
        <f t="shared" si="89"/>
        <v>3.5849999999999937E-2</v>
      </c>
    </row>
    <row r="955" spans="1:19" x14ac:dyDescent="0.25">
      <c r="A955">
        <v>953</v>
      </c>
      <c r="B955">
        <v>33.136099999999999</v>
      </c>
      <c r="D955">
        <v>953</v>
      </c>
      <c r="E955">
        <v>33.522100000000002</v>
      </c>
      <c r="G955">
        <v>953</v>
      </c>
      <c r="H955">
        <v>26.5487</v>
      </c>
      <c r="M955">
        <f t="shared" si="84"/>
        <v>0.95300000000000007</v>
      </c>
      <c r="N955">
        <f t="shared" si="85"/>
        <v>23.301724999999998</v>
      </c>
      <c r="O955">
        <f t="shared" si="86"/>
        <v>3.9194204996827722</v>
      </c>
      <c r="Q955">
        <f t="shared" si="87"/>
        <v>0.95300000000000007</v>
      </c>
      <c r="R955">
        <f t="shared" si="88"/>
        <v>33.329099999999997</v>
      </c>
      <c r="S955">
        <f t="shared" si="89"/>
        <v>0.19300000000000136</v>
      </c>
    </row>
    <row r="956" spans="1:19" x14ac:dyDescent="0.25">
      <c r="A956">
        <v>954</v>
      </c>
      <c r="B956">
        <v>33.727800000000002</v>
      </c>
      <c r="D956">
        <v>954</v>
      </c>
      <c r="E956">
        <v>32.616100000000003</v>
      </c>
      <c r="G956">
        <v>954</v>
      </c>
      <c r="H956">
        <v>27.1386</v>
      </c>
      <c r="M956">
        <f t="shared" si="84"/>
        <v>0.95400000000000007</v>
      </c>
      <c r="N956">
        <f t="shared" si="85"/>
        <v>23.370625</v>
      </c>
      <c r="O956">
        <f t="shared" si="86"/>
        <v>3.5274268189904863</v>
      </c>
      <c r="Q956">
        <f t="shared" si="87"/>
        <v>0.95400000000000007</v>
      </c>
      <c r="R956">
        <f t="shared" si="88"/>
        <v>33.171950000000002</v>
      </c>
      <c r="S956">
        <f t="shared" si="89"/>
        <v>0.55584999999999951</v>
      </c>
    </row>
    <row r="957" spans="1:19" x14ac:dyDescent="0.25">
      <c r="A957">
        <v>955</v>
      </c>
      <c r="B957">
        <v>33.432000000000002</v>
      </c>
      <c r="D957">
        <v>955</v>
      </c>
      <c r="E957">
        <v>32.616100000000003</v>
      </c>
      <c r="G957">
        <v>955</v>
      </c>
      <c r="H957">
        <v>26.991099999999999</v>
      </c>
      <c r="M957">
        <f t="shared" si="84"/>
        <v>0.95500000000000007</v>
      </c>
      <c r="N957">
        <f t="shared" si="85"/>
        <v>23.259800000000002</v>
      </c>
      <c r="O957">
        <f t="shared" si="86"/>
        <v>3.5069338607013028</v>
      </c>
      <c r="Q957">
        <f t="shared" si="87"/>
        <v>0.95500000000000007</v>
      </c>
      <c r="R957">
        <f t="shared" si="88"/>
        <v>33.024050000000003</v>
      </c>
      <c r="S957">
        <f t="shared" si="89"/>
        <v>0.40794999999999959</v>
      </c>
    </row>
    <row r="958" spans="1:19" x14ac:dyDescent="0.25">
      <c r="A958">
        <v>956</v>
      </c>
      <c r="B958">
        <v>33.333300000000001</v>
      </c>
      <c r="D958">
        <v>956</v>
      </c>
      <c r="E958">
        <v>32.049799999999998</v>
      </c>
      <c r="G958">
        <v>956</v>
      </c>
      <c r="H958">
        <v>27.532</v>
      </c>
      <c r="M958">
        <f t="shared" si="84"/>
        <v>0.95600000000000007</v>
      </c>
      <c r="N958">
        <f t="shared" si="85"/>
        <v>23.228774999999999</v>
      </c>
      <c r="O958">
        <f t="shared" si="86"/>
        <v>3.047211041263798</v>
      </c>
      <c r="Q958">
        <f t="shared" si="87"/>
        <v>0.95600000000000007</v>
      </c>
      <c r="R958">
        <f t="shared" si="88"/>
        <v>32.691549999999999</v>
      </c>
      <c r="S958">
        <f t="shared" si="89"/>
        <v>0.64175000000000182</v>
      </c>
    </row>
    <row r="959" spans="1:19" x14ac:dyDescent="0.25">
      <c r="A959">
        <v>957</v>
      </c>
      <c r="B959">
        <v>34.2209</v>
      </c>
      <c r="D959">
        <v>957</v>
      </c>
      <c r="E959">
        <v>32.502800000000001</v>
      </c>
      <c r="G959">
        <v>957</v>
      </c>
      <c r="H959">
        <v>27.876100000000001</v>
      </c>
      <c r="M959">
        <f t="shared" si="84"/>
        <v>0.95700000000000007</v>
      </c>
      <c r="N959">
        <f t="shared" si="85"/>
        <v>23.649950000000004</v>
      </c>
      <c r="O959">
        <f t="shared" si="86"/>
        <v>3.2816334230582993</v>
      </c>
      <c r="Q959">
        <f t="shared" si="87"/>
        <v>0.95700000000000007</v>
      </c>
      <c r="R959">
        <f t="shared" si="88"/>
        <v>33.361850000000004</v>
      </c>
      <c r="S959">
        <f t="shared" si="89"/>
        <v>0.85904999999999987</v>
      </c>
    </row>
    <row r="960" spans="1:19" x14ac:dyDescent="0.25">
      <c r="A960">
        <v>958</v>
      </c>
      <c r="B960">
        <v>34.418100000000003</v>
      </c>
      <c r="D960">
        <v>958</v>
      </c>
      <c r="E960">
        <v>33.408799999999999</v>
      </c>
      <c r="G960">
        <v>958</v>
      </c>
      <c r="H960">
        <v>27.384499999999999</v>
      </c>
      <c r="M960">
        <f t="shared" si="84"/>
        <v>0.95800000000000007</v>
      </c>
      <c r="N960">
        <f t="shared" si="85"/>
        <v>23.802849999999999</v>
      </c>
      <c r="O960">
        <f t="shared" si="86"/>
        <v>3.8031216550793299</v>
      </c>
      <c r="Q960">
        <f t="shared" si="87"/>
        <v>0.95800000000000007</v>
      </c>
      <c r="R960">
        <f t="shared" si="88"/>
        <v>33.913449999999997</v>
      </c>
      <c r="S960">
        <f t="shared" si="89"/>
        <v>0.5046500000000016</v>
      </c>
    </row>
    <row r="961" spans="1:19" x14ac:dyDescent="0.25">
      <c r="A961">
        <v>959</v>
      </c>
      <c r="B961">
        <v>35.009900000000002</v>
      </c>
      <c r="D961">
        <v>959</v>
      </c>
      <c r="E961">
        <v>33.2956</v>
      </c>
      <c r="G961">
        <v>959</v>
      </c>
      <c r="H961">
        <v>27.040299999999998</v>
      </c>
      <c r="M961">
        <f t="shared" si="84"/>
        <v>0.95900000000000007</v>
      </c>
      <c r="N961">
        <f t="shared" si="85"/>
        <v>23.836449999999999</v>
      </c>
      <c r="O961">
        <f t="shared" si="86"/>
        <v>4.1948803467242586</v>
      </c>
      <c r="Q961">
        <f t="shared" si="87"/>
        <v>0.95900000000000007</v>
      </c>
      <c r="R961">
        <f t="shared" si="88"/>
        <v>34.152749999999997</v>
      </c>
      <c r="S961">
        <f t="shared" si="89"/>
        <v>0.85715000000000074</v>
      </c>
    </row>
    <row r="962" spans="1:19" x14ac:dyDescent="0.25">
      <c r="A962">
        <v>960</v>
      </c>
      <c r="B962">
        <v>35.009900000000002</v>
      </c>
      <c r="D962">
        <v>960</v>
      </c>
      <c r="E962">
        <v>33.522100000000002</v>
      </c>
      <c r="G962">
        <v>960</v>
      </c>
      <c r="H962">
        <v>27.286100000000001</v>
      </c>
      <c r="M962">
        <f t="shared" si="84"/>
        <v>0.96</v>
      </c>
      <c r="N962">
        <f t="shared" si="85"/>
        <v>23.954525000000004</v>
      </c>
      <c r="O962">
        <f t="shared" si="86"/>
        <v>4.0979330415873338</v>
      </c>
      <c r="Q962">
        <f t="shared" si="87"/>
        <v>0.96</v>
      </c>
      <c r="R962">
        <f t="shared" si="88"/>
        <v>34.266000000000005</v>
      </c>
      <c r="S962">
        <f t="shared" si="89"/>
        <v>0.74390000000000001</v>
      </c>
    </row>
    <row r="963" spans="1:19" x14ac:dyDescent="0.25">
      <c r="A963">
        <v>961</v>
      </c>
      <c r="B963">
        <v>35.7988</v>
      </c>
      <c r="D963">
        <v>961</v>
      </c>
      <c r="E963">
        <v>31.0306</v>
      </c>
      <c r="G963">
        <v>961</v>
      </c>
      <c r="H963">
        <v>26.696200000000001</v>
      </c>
      <c r="M963">
        <f t="shared" ref="M963:M1001" si="90">G963*0.001</f>
        <v>0.96099999999999997</v>
      </c>
      <c r="N963">
        <f t="shared" ref="N963:N1001" si="91">AVERAGE(B963,E963,H963,)</f>
        <v>23.381399999999999</v>
      </c>
      <c r="O963">
        <f t="shared" ref="O963:O1001" si="92">_xlfn.STDEV.S(B963,E963,H963)</f>
        <v>4.5530224642537878</v>
      </c>
      <c r="Q963">
        <f t="shared" ref="Q963:Q1001" si="93">M963</f>
        <v>0.96099999999999997</v>
      </c>
      <c r="R963">
        <f t="shared" ref="R963:R1001" si="94">AVERAGE(B963,E963)</f>
        <v>33.414699999999996</v>
      </c>
      <c r="S963">
        <f t="shared" ref="S963:S1001" si="95">_xlfn.STDEV.P(B963,E963)</f>
        <v>2.3841000000000001</v>
      </c>
    </row>
    <row r="964" spans="1:19" x14ac:dyDescent="0.25">
      <c r="A964">
        <v>962</v>
      </c>
      <c r="B964">
        <v>35.207099999999997</v>
      </c>
      <c r="D964">
        <v>962</v>
      </c>
      <c r="E964">
        <v>30.5776</v>
      </c>
      <c r="G964">
        <v>962</v>
      </c>
      <c r="H964">
        <v>26.352</v>
      </c>
      <c r="M964">
        <f t="shared" si="90"/>
        <v>0.96199999999999997</v>
      </c>
      <c r="N964">
        <f t="shared" si="91"/>
        <v>23.034175000000001</v>
      </c>
      <c r="O964">
        <f t="shared" si="92"/>
        <v>4.429084962306888</v>
      </c>
      <c r="Q964">
        <f t="shared" si="93"/>
        <v>0.96199999999999997</v>
      </c>
      <c r="R964">
        <f t="shared" si="94"/>
        <v>32.89235</v>
      </c>
      <c r="S964">
        <f t="shared" si="95"/>
        <v>2.3147499999999983</v>
      </c>
    </row>
    <row r="965" spans="1:19" x14ac:dyDescent="0.25">
      <c r="A965">
        <v>963</v>
      </c>
      <c r="B965">
        <v>35.503</v>
      </c>
      <c r="D965">
        <v>963</v>
      </c>
      <c r="E965">
        <v>31.143799999999999</v>
      </c>
      <c r="G965">
        <v>963</v>
      </c>
      <c r="H965">
        <v>26.646999999999998</v>
      </c>
      <c r="M965">
        <f t="shared" si="90"/>
        <v>0.96299999999999997</v>
      </c>
      <c r="N965">
        <f t="shared" si="91"/>
        <v>23.323450000000001</v>
      </c>
      <c r="O965">
        <f t="shared" si="92"/>
        <v>4.4281781596197467</v>
      </c>
      <c r="Q965">
        <f t="shared" si="93"/>
        <v>0.96299999999999997</v>
      </c>
      <c r="R965">
        <f t="shared" si="94"/>
        <v>33.323399999999999</v>
      </c>
      <c r="S965">
        <f t="shared" si="95"/>
        <v>2.1796000000000006</v>
      </c>
    </row>
    <row r="966" spans="1:19" x14ac:dyDescent="0.25">
      <c r="A966">
        <v>964</v>
      </c>
      <c r="B966">
        <v>35.7988</v>
      </c>
      <c r="D966">
        <v>964</v>
      </c>
      <c r="E966">
        <v>31.0306</v>
      </c>
      <c r="G966">
        <v>964</v>
      </c>
      <c r="H966">
        <v>27.236999999999998</v>
      </c>
      <c r="M966">
        <f t="shared" si="90"/>
        <v>0.96399999999999997</v>
      </c>
      <c r="N966">
        <f t="shared" si="91"/>
        <v>23.516599999999997</v>
      </c>
      <c r="O966">
        <f t="shared" si="92"/>
        <v>4.2901350297320064</v>
      </c>
      <c r="Q966">
        <f t="shared" si="93"/>
        <v>0.96399999999999997</v>
      </c>
      <c r="R966">
        <f t="shared" si="94"/>
        <v>33.414699999999996</v>
      </c>
      <c r="S966">
        <f t="shared" si="95"/>
        <v>2.3841000000000001</v>
      </c>
    </row>
    <row r="967" spans="1:19" x14ac:dyDescent="0.25">
      <c r="A967">
        <v>965</v>
      </c>
      <c r="B967">
        <v>36.291899999999998</v>
      </c>
      <c r="D967">
        <v>965</v>
      </c>
      <c r="E967">
        <v>29.898099999999999</v>
      </c>
      <c r="G967">
        <v>965</v>
      </c>
      <c r="H967">
        <v>26.7453</v>
      </c>
      <c r="M967">
        <f t="shared" si="90"/>
        <v>0.96499999999999997</v>
      </c>
      <c r="N967">
        <f t="shared" si="91"/>
        <v>23.233825</v>
      </c>
      <c r="O967">
        <f t="shared" si="92"/>
        <v>4.8641271543138265</v>
      </c>
      <c r="Q967">
        <f t="shared" si="93"/>
        <v>0.96499999999999997</v>
      </c>
      <c r="R967">
        <f t="shared" si="94"/>
        <v>33.094999999999999</v>
      </c>
      <c r="S967">
        <f t="shared" si="95"/>
        <v>3.1968999999999994</v>
      </c>
    </row>
    <row r="968" spans="1:19" x14ac:dyDescent="0.25">
      <c r="A968">
        <v>966</v>
      </c>
      <c r="B968">
        <v>35.897399999999998</v>
      </c>
      <c r="D968">
        <v>966</v>
      </c>
      <c r="E968">
        <v>29.558299999999999</v>
      </c>
      <c r="G968">
        <v>966</v>
      </c>
      <c r="H968">
        <v>27.7286</v>
      </c>
      <c r="M968">
        <f t="shared" si="90"/>
        <v>0.96599999999999997</v>
      </c>
      <c r="N968">
        <f t="shared" si="91"/>
        <v>23.296074999999998</v>
      </c>
      <c r="O968">
        <f t="shared" si="92"/>
        <v>4.2868264162820315</v>
      </c>
      <c r="Q968">
        <f t="shared" si="93"/>
        <v>0.96599999999999997</v>
      </c>
      <c r="R968">
        <f t="shared" si="94"/>
        <v>32.727849999999997</v>
      </c>
      <c r="S968">
        <f t="shared" si="95"/>
        <v>3.1695499999999992</v>
      </c>
    </row>
    <row r="969" spans="1:19" x14ac:dyDescent="0.25">
      <c r="A969">
        <v>967</v>
      </c>
      <c r="B969">
        <v>36.094700000000003</v>
      </c>
      <c r="D969">
        <v>967</v>
      </c>
      <c r="E969">
        <v>27.972799999999999</v>
      </c>
      <c r="G969">
        <v>967</v>
      </c>
      <c r="H969">
        <v>27.286100000000001</v>
      </c>
      <c r="M969">
        <f t="shared" si="90"/>
        <v>0.96699999999999997</v>
      </c>
      <c r="N969">
        <f t="shared" si="91"/>
        <v>22.8384</v>
      </c>
      <c r="O969">
        <f t="shared" si="92"/>
        <v>4.8994600120829563</v>
      </c>
      <c r="Q969">
        <f t="shared" si="93"/>
        <v>0.96699999999999997</v>
      </c>
      <c r="R969">
        <f t="shared" si="94"/>
        <v>32.033749999999998</v>
      </c>
      <c r="S969">
        <f t="shared" si="95"/>
        <v>4.0609500000000134</v>
      </c>
    </row>
    <row r="970" spans="1:19" x14ac:dyDescent="0.25">
      <c r="A970">
        <v>968</v>
      </c>
      <c r="B970">
        <v>35.897399999999998</v>
      </c>
      <c r="D970">
        <v>968</v>
      </c>
      <c r="E970">
        <v>27.746300000000002</v>
      </c>
      <c r="G970">
        <v>968</v>
      </c>
      <c r="H970">
        <v>27.974399999999999</v>
      </c>
      <c r="M970">
        <f t="shared" si="90"/>
        <v>0.96799999999999997</v>
      </c>
      <c r="N970">
        <f t="shared" si="91"/>
        <v>22.904525</v>
      </c>
      <c r="O970">
        <f t="shared" si="92"/>
        <v>4.6415943708313288</v>
      </c>
      <c r="Q970">
        <f t="shared" si="93"/>
        <v>0.96799999999999997</v>
      </c>
      <c r="R970">
        <f t="shared" si="94"/>
        <v>31.821849999999998</v>
      </c>
      <c r="S970">
        <f t="shared" si="95"/>
        <v>4.0755500000000016</v>
      </c>
    </row>
    <row r="971" spans="1:19" x14ac:dyDescent="0.25">
      <c r="A971">
        <v>969</v>
      </c>
      <c r="B971">
        <v>36.193300000000001</v>
      </c>
      <c r="D971">
        <v>969</v>
      </c>
      <c r="E971">
        <v>27.5198</v>
      </c>
      <c r="G971">
        <v>969</v>
      </c>
      <c r="H971">
        <v>28.416899999999998</v>
      </c>
      <c r="M971">
        <f t="shared" si="90"/>
        <v>0.96899999999999997</v>
      </c>
      <c r="N971">
        <f t="shared" si="91"/>
        <v>23.032499999999999</v>
      </c>
      <c r="O971">
        <f t="shared" si="92"/>
        <v>4.7698145949292741</v>
      </c>
      <c r="Q971">
        <f t="shared" si="93"/>
        <v>0.96899999999999997</v>
      </c>
      <c r="R971">
        <f t="shared" si="94"/>
        <v>31.856549999999999</v>
      </c>
      <c r="S971">
        <f t="shared" si="95"/>
        <v>4.3367500000000119</v>
      </c>
    </row>
    <row r="972" spans="1:19" x14ac:dyDescent="0.25">
      <c r="A972">
        <v>970</v>
      </c>
      <c r="B972">
        <v>35.601599999999998</v>
      </c>
      <c r="D972">
        <v>970</v>
      </c>
      <c r="E972">
        <v>27.746300000000002</v>
      </c>
      <c r="G972">
        <v>970</v>
      </c>
      <c r="H972">
        <v>29.744299999999999</v>
      </c>
      <c r="M972">
        <f t="shared" si="90"/>
        <v>0.97</v>
      </c>
      <c r="N972">
        <f t="shared" si="91"/>
        <v>23.273049999999998</v>
      </c>
      <c r="O972">
        <f t="shared" si="92"/>
        <v>4.08259936355915</v>
      </c>
      <c r="Q972">
        <f t="shared" si="93"/>
        <v>0.97</v>
      </c>
      <c r="R972">
        <f t="shared" si="94"/>
        <v>31.673949999999998</v>
      </c>
      <c r="S972">
        <f t="shared" si="95"/>
        <v>3.9276500000000167</v>
      </c>
    </row>
    <row r="973" spans="1:19" x14ac:dyDescent="0.25">
      <c r="A973">
        <v>971</v>
      </c>
      <c r="B973">
        <v>35.207099999999997</v>
      </c>
      <c r="D973">
        <v>971</v>
      </c>
      <c r="E973">
        <v>27.293299999999999</v>
      </c>
      <c r="G973">
        <v>971</v>
      </c>
      <c r="H973">
        <v>30.039300000000001</v>
      </c>
      <c r="M973">
        <f t="shared" si="90"/>
        <v>0.97099999999999997</v>
      </c>
      <c r="N973">
        <f t="shared" si="91"/>
        <v>23.134924999999999</v>
      </c>
      <c r="O973">
        <f t="shared" si="92"/>
        <v>4.0181858112005511</v>
      </c>
      <c r="Q973">
        <f t="shared" si="93"/>
        <v>0.97099999999999997</v>
      </c>
      <c r="R973">
        <f t="shared" si="94"/>
        <v>31.2502</v>
      </c>
      <c r="S973">
        <f t="shared" si="95"/>
        <v>3.9568999999999903</v>
      </c>
    </row>
    <row r="974" spans="1:19" x14ac:dyDescent="0.25">
      <c r="A974">
        <v>972</v>
      </c>
      <c r="B974">
        <v>34.418100000000003</v>
      </c>
      <c r="D974">
        <v>972</v>
      </c>
      <c r="E974">
        <v>26.953600000000002</v>
      </c>
      <c r="G974">
        <v>972</v>
      </c>
      <c r="H974">
        <v>29.842700000000001</v>
      </c>
      <c r="M974">
        <f t="shared" si="90"/>
        <v>0.97199999999999998</v>
      </c>
      <c r="N974">
        <f t="shared" si="91"/>
        <v>22.803600000000003</v>
      </c>
      <c r="O974">
        <f t="shared" si="92"/>
        <v>3.7638620285552062</v>
      </c>
      <c r="Q974">
        <f t="shared" si="93"/>
        <v>0.97199999999999998</v>
      </c>
      <c r="R974">
        <f t="shared" si="94"/>
        <v>30.685850000000002</v>
      </c>
      <c r="S974">
        <f t="shared" si="95"/>
        <v>3.7322499999999943</v>
      </c>
    </row>
    <row r="975" spans="1:19" x14ac:dyDescent="0.25">
      <c r="A975">
        <v>973</v>
      </c>
      <c r="B975">
        <v>34.615400000000001</v>
      </c>
      <c r="D975">
        <v>973</v>
      </c>
      <c r="E975">
        <v>26.274100000000001</v>
      </c>
      <c r="G975">
        <v>973</v>
      </c>
      <c r="H975">
        <v>30.629300000000001</v>
      </c>
      <c r="M975">
        <f t="shared" si="90"/>
        <v>0.97299999999999998</v>
      </c>
      <c r="N975">
        <f t="shared" si="91"/>
        <v>22.8797</v>
      </c>
      <c r="O975">
        <f t="shared" si="92"/>
        <v>4.1720108249300374</v>
      </c>
      <c r="Q975">
        <f t="shared" si="93"/>
        <v>0.97299999999999998</v>
      </c>
      <c r="R975">
        <f t="shared" si="94"/>
        <v>30.444749999999999</v>
      </c>
      <c r="S975">
        <f t="shared" si="95"/>
        <v>4.1706500000000224</v>
      </c>
    </row>
    <row r="976" spans="1:19" x14ac:dyDescent="0.25">
      <c r="A976">
        <v>974</v>
      </c>
      <c r="B976">
        <v>34.615400000000001</v>
      </c>
      <c r="D976">
        <v>974</v>
      </c>
      <c r="E976">
        <v>26.613800000000001</v>
      </c>
      <c r="G976">
        <v>974</v>
      </c>
      <c r="H976">
        <v>31.170100000000001</v>
      </c>
      <c r="M976">
        <f t="shared" si="90"/>
        <v>0.97399999999999998</v>
      </c>
      <c r="N976">
        <f t="shared" si="91"/>
        <v>23.099825000000003</v>
      </c>
      <c r="O976">
        <f t="shared" si="92"/>
        <v>4.0136343534673333</v>
      </c>
      <c r="Q976">
        <f t="shared" si="93"/>
        <v>0.97399999999999998</v>
      </c>
      <c r="R976">
        <f t="shared" si="94"/>
        <v>30.614600000000003</v>
      </c>
      <c r="S976">
        <f t="shared" si="95"/>
        <v>4.0007999999999901</v>
      </c>
    </row>
    <row r="977" spans="1:19" x14ac:dyDescent="0.25">
      <c r="A977">
        <v>975</v>
      </c>
      <c r="B977">
        <v>33.234699999999997</v>
      </c>
      <c r="D977">
        <v>975</v>
      </c>
      <c r="E977">
        <v>26.3873</v>
      </c>
      <c r="G977">
        <v>975</v>
      </c>
      <c r="H977">
        <v>30.973500000000001</v>
      </c>
      <c r="M977">
        <f t="shared" si="90"/>
        <v>0.97499999999999998</v>
      </c>
      <c r="N977">
        <f t="shared" si="91"/>
        <v>22.648875</v>
      </c>
      <c r="O977">
        <f t="shared" si="92"/>
        <v>3.4888666411887961</v>
      </c>
      <c r="Q977">
        <f t="shared" si="93"/>
        <v>0.97499999999999998</v>
      </c>
      <c r="R977">
        <f t="shared" si="94"/>
        <v>29.811</v>
      </c>
      <c r="S977">
        <f t="shared" si="95"/>
        <v>3.4236999999999806</v>
      </c>
    </row>
    <row r="978" spans="1:19" x14ac:dyDescent="0.25">
      <c r="A978">
        <v>976</v>
      </c>
      <c r="B978">
        <v>32.741599999999998</v>
      </c>
      <c r="D978">
        <v>976</v>
      </c>
      <c r="E978">
        <v>26.047599999999999</v>
      </c>
      <c r="G978">
        <v>976</v>
      </c>
      <c r="H978">
        <v>31.0718</v>
      </c>
      <c r="M978">
        <f t="shared" si="90"/>
        <v>0.97599999999999998</v>
      </c>
      <c r="N978">
        <f t="shared" si="91"/>
        <v>22.465249999999997</v>
      </c>
      <c r="O978">
        <f t="shared" si="92"/>
        <v>3.4842611287521676</v>
      </c>
      <c r="Q978">
        <f t="shared" si="93"/>
        <v>0.97599999999999998</v>
      </c>
      <c r="R978">
        <f t="shared" si="94"/>
        <v>29.394599999999997</v>
      </c>
      <c r="S978">
        <f t="shared" si="95"/>
        <v>3.3470000000000324</v>
      </c>
    </row>
    <row r="979" spans="1:19" x14ac:dyDescent="0.25">
      <c r="A979">
        <v>977</v>
      </c>
      <c r="B979">
        <v>31.9527</v>
      </c>
      <c r="D979">
        <v>977</v>
      </c>
      <c r="E979">
        <v>24.575299999999999</v>
      </c>
      <c r="G979">
        <v>977</v>
      </c>
      <c r="H979">
        <v>30.6785</v>
      </c>
      <c r="M979">
        <f t="shared" si="90"/>
        <v>0.97699999999999998</v>
      </c>
      <c r="N979">
        <f t="shared" si="91"/>
        <v>21.801625000000001</v>
      </c>
      <c r="O979">
        <f t="shared" si="92"/>
        <v>3.9433206531213374</v>
      </c>
      <c r="Q979">
        <f t="shared" si="93"/>
        <v>0.97699999999999998</v>
      </c>
      <c r="R979">
        <f t="shared" si="94"/>
        <v>28.263999999999999</v>
      </c>
      <c r="S979">
        <f t="shared" si="95"/>
        <v>3.6887000000000079</v>
      </c>
    </row>
    <row r="980" spans="1:19" x14ac:dyDescent="0.25">
      <c r="A980">
        <v>978</v>
      </c>
      <c r="B980">
        <v>32.347099999999998</v>
      </c>
      <c r="D980">
        <v>978</v>
      </c>
      <c r="E980">
        <v>23.782599999999999</v>
      </c>
      <c r="G980">
        <v>978</v>
      </c>
      <c r="H980">
        <v>31.2193</v>
      </c>
      <c r="M980">
        <f t="shared" si="90"/>
        <v>0.97799999999999998</v>
      </c>
      <c r="N980">
        <f t="shared" si="91"/>
        <v>21.837250000000001</v>
      </c>
      <c r="O980">
        <f t="shared" si="92"/>
        <v>4.6534413785211903</v>
      </c>
      <c r="Q980">
        <f t="shared" si="93"/>
        <v>0.97799999999999998</v>
      </c>
      <c r="R980">
        <f t="shared" si="94"/>
        <v>28.06485</v>
      </c>
      <c r="S980">
        <f t="shared" si="95"/>
        <v>4.2822499999999906</v>
      </c>
    </row>
    <row r="981" spans="1:19" x14ac:dyDescent="0.25">
      <c r="A981">
        <v>979</v>
      </c>
      <c r="B981">
        <v>31.8855</v>
      </c>
      <c r="D981">
        <v>979</v>
      </c>
      <c r="E981">
        <v>23.6693</v>
      </c>
      <c r="G981">
        <v>979</v>
      </c>
      <c r="H981">
        <v>31.120899999999999</v>
      </c>
      <c r="M981">
        <f t="shared" si="90"/>
        <v>0.97899999999999998</v>
      </c>
      <c r="N981">
        <f t="shared" si="91"/>
        <v>21.668925000000002</v>
      </c>
      <c r="O981">
        <f t="shared" si="92"/>
        <v>4.5390325356841936</v>
      </c>
      <c r="Q981">
        <f t="shared" si="93"/>
        <v>0.97899999999999998</v>
      </c>
      <c r="R981">
        <f t="shared" si="94"/>
        <v>27.7774</v>
      </c>
      <c r="S981">
        <f t="shared" si="95"/>
        <v>4.1081000000000039</v>
      </c>
    </row>
    <row r="982" spans="1:19" x14ac:dyDescent="0.25">
      <c r="A982">
        <v>980</v>
      </c>
      <c r="B982">
        <v>31.589300000000001</v>
      </c>
      <c r="D982">
        <v>980</v>
      </c>
      <c r="E982">
        <v>23.556100000000001</v>
      </c>
      <c r="G982">
        <v>980</v>
      </c>
      <c r="H982">
        <v>30.530999999999999</v>
      </c>
      <c r="M982">
        <f t="shared" si="90"/>
        <v>0.98</v>
      </c>
      <c r="N982">
        <f t="shared" si="91"/>
        <v>21.4191</v>
      </c>
      <c r="O982">
        <f t="shared" si="92"/>
        <v>4.3646598023213583</v>
      </c>
      <c r="Q982">
        <f t="shared" si="93"/>
        <v>0.98</v>
      </c>
      <c r="R982">
        <f t="shared" si="94"/>
        <v>27.572700000000001</v>
      </c>
      <c r="S982">
        <f t="shared" si="95"/>
        <v>4.0165999999999942</v>
      </c>
    </row>
    <row r="983" spans="1:19" x14ac:dyDescent="0.25">
      <c r="A983">
        <v>981</v>
      </c>
      <c r="B983">
        <v>31.688099999999999</v>
      </c>
      <c r="D983">
        <v>981</v>
      </c>
      <c r="E983">
        <v>23.442799999999998</v>
      </c>
      <c r="G983">
        <v>981</v>
      </c>
      <c r="H983">
        <v>29.400200000000002</v>
      </c>
      <c r="M983">
        <f t="shared" si="90"/>
        <v>0.98099999999999998</v>
      </c>
      <c r="N983">
        <f t="shared" si="91"/>
        <v>21.132774999999999</v>
      </c>
      <c r="O983">
        <f t="shared" si="92"/>
        <v>4.2565649934346812</v>
      </c>
      <c r="Q983">
        <f t="shared" si="93"/>
        <v>0.98099999999999998</v>
      </c>
      <c r="R983">
        <f t="shared" si="94"/>
        <v>27.565449999999998</v>
      </c>
      <c r="S983">
        <f t="shared" si="95"/>
        <v>4.1226500000000046</v>
      </c>
    </row>
    <row r="984" spans="1:19" x14ac:dyDescent="0.25">
      <c r="A984">
        <v>982</v>
      </c>
      <c r="B984">
        <v>30.700900000000001</v>
      </c>
      <c r="D984">
        <v>982</v>
      </c>
      <c r="E984">
        <v>23.895800000000001</v>
      </c>
      <c r="G984">
        <v>982</v>
      </c>
      <c r="H984">
        <v>29.4985</v>
      </c>
      <c r="M984">
        <f t="shared" si="90"/>
        <v>0.98199999999999998</v>
      </c>
      <c r="N984">
        <f t="shared" si="91"/>
        <v>21.023800000000001</v>
      </c>
      <c r="O984">
        <f t="shared" si="92"/>
        <v>3.6319278411517524</v>
      </c>
      <c r="Q984">
        <f t="shared" si="93"/>
        <v>0.98199999999999998</v>
      </c>
      <c r="R984">
        <f t="shared" si="94"/>
        <v>27.298349999999999</v>
      </c>
      <c r="S984">
        <f t="shared" si="95"/>
        <v>3.4025500000000259</v>
      </c>
    </row>
    <row r="985" spans="1:19" x14ac:dyDescent="0.25">
      <c r="A985">
        <v>983</v>
      </c>
      <c r="B985">
        <v>29.318899999999999</v>
      </c>
      <c r="D985">
        <v>983</v>
      </c>
      <c r="E985">
        <v>23.329599999999999</v>
      </c>
      <c r="G985">
        <v>983</v>
      </c>
      <c r="H985">
        <v>28.662700000000001</v>
      </c>
      <c r="M985">
        <f t="shared" si="90"/>
        <v>0.98299999999999998</v>
      </c>
      <c r="N985">
        <f t="shared" si="91"/>
        <v>20.3278</v>
      </c>
      <c r="O985">
        <f t="shared" si="92"/>
        <v>3.2849218291054259</v>
      </c>
      <c r="Q985">
        <f t="shared" si="93"/>
        <v>0.98299999999999998</v>
      </c>
      <c r="R985">
        <f t="shared" si="94"/>
        <v>26.324249999999999</v>
      </c>
      <c r="S985">
        <f t="shared" si="95"/>
        <v>2.9946500000000067</v>
      </c>
    </row>
    <row r="986" spans="1:19" x14ac:dyDescent="0.25">
      <c r="A986">
        <v>984</v>
      </c>
      <c r="B986">
        <v>28.1343</v>
      </c>
      <c r="D986">
        <v>984</v>
      </c>
      <c r="E986">
        <v>23.103100000000001</v>
      </c>
      <c r="G986">
        <v>984</v>
      </c>
      <c r="H986">
        <v>29.400200000000002</v>
      </c>
      <c r="M986">
        <f t="shared" si="90"/>
        <v>0.98399999999999999</v>
      </c>
      <c r="N986">
        <f t="shared" si="91"/>
        <v>20.159400000000002</v>
      </c>
      <c r="O986">
        <f t="shared" si="92"/>
        <v>3.3308893872357861</v>
      </c>
      <c r="Q986">
        <f t="shared" si="93"/>
        <v>0.98399999999999999</v>
      </c>
      <c r="R986">
        <f t="shared" si="94"/>
        <v>25.6187</v>
      </c>
      <c r="S986">
        <f t="shared" si="95"/>
        <v>2.5155999999999992</v>
      </c>
    </row>
    <row r="987" spans="1:19" x14ac:dyDescent="0.25">
      <c r="A987">
        <v>985</v>
      </c>
      <c r="B987">
        <v>27.838100000000001</v>
      </c>
      <c r="D987">
        <v>985</v>
      </c>
      <c r="E987">
        <v>21.2911</v>
      </c>
      <c r="G987">
        <v>985</v>
      </c>
      <c r="H987">
        <v>29.1052</v>
      </c>
      <c r="M987">
        <f t="shared" si="90"/>
        <v>0.98499999999999999</v>
      </c>
      <c r="N987">
        <f t="shared" si="91"/>
        <v>19.558599999999998</v>
      </c>
      <c r="O987">
        <f t="shared" si="92"/>
        <v>4.1938230414901332</v>
      </c>
      <c r="Q987">
        <f t="shared" si="93"/>
        <v>0.98499999999999999</v>
      </c>
      <c r="R987">
        <f t="shared" si="94"/>
        <v>24.564599999999999</v>
      </c>
      <c r="S987">
        <f t="shared" si="95"/>
        <v>3.2735000000000212</v>
      </c>
    </row>
    <row r="988" spans="1:19" x14ac:dyDescent="0.25">
      <c r="A988">
        <v>986</v>
      </c>
      <c r="B988">
        <v>26.061199999999999</v>
      </c>
      <c r="D988">
        <v>986</v>
      </c>
      <c r="E988">
        <v>21.7441</v>
      </c>
      <c r="G988">
        <v>986</v>
      </c>
      <c r="H988">
        <v>28.220300000000002</v>
      </c>
      <c r="M988">
        <f t="shared" si="90"/>
        <v>0.98599999999999999</v>
      </c>
      <c r="N988">
        <f t="shared" si="91"/>
        <v>19.006399999999999</v>
      </c>
      <c r="O988">
        <f t="shared" si="92"/>
        <v>3.2974796350142173</v>
      </c>
      <c r="Q988">
        <f t="shared" si="93"/>
        <v>0.98599999999999999</v>
      </c>
      <c r="R988">
        <f t="shared" si="94"/>
        <v>23.902650000000001</v>
      </c>
      <c r="S988">
        <f t="shared" si="95"/>
        <v>2.15855</v>
      </c>
    </row>
    <row r="989" spans="1:19" x14ac:dyDescent="0.25">
      <c r="A989">
        <v>987</v>
      </c>
      <c r="B989">
        <v>24.0869</v>
      </c>
      <c r="D989">
        <v>987</v>
      </c>
      <c r="E989">
        <v>21.542000000000002</v>
      </c>
      <c r="G989">
        <v>987</v>
      </c>
      <c r="H989">
        <v>27.236999999999998</v>
      </c>
      <c r="M989">
        <f t="shared" si="90"/>
        <v>0.98699999999999999</v>
      </c>
      <c r="N989">
        <f t="shared" si="91"/>
        <v>18.216474999999999</v>
      </c>
      <c r="O989">
        <f t="shared" si="92"/>
        <v>2.8528544483259788</v>
      </c>
      <c r="Q989">
        <f t="shared" si="93"/>
        <v>0.98699999999999999</v>
      </c>
      <c r="R989">
        <f t="shared" si="94"/>
        <v>22.814450000000001</v>
      </c>
      <c r="S989">
        <f t="shared" si="95"/>
        <v>1.2724499999999992</v>
      </c>
    </row>
    <row r="990" spans="1:19" x14ac:dyDescent="0.25">
      <c r="A990">
        <v>988</v>
      </c>
      <c r="B990">
        <v>23.715399999999999</v>
      </c>
      <c r="D990">
        <v>988</v>
      </c>
      <c r="E990">
        <v>21.112400000000001</v>
      </c>
      <c r="G990">
        <v>988</v>
      </c>
      <c r="H990">
        <v>27.089500000000001</v>
      </c>
      <c r="M990">
        <f t="shared" si="90"/>
        <v>0.98799999999999999</v>
      </c>
      <c r="N990">
        <f t="shared" si="91"/>
        <v>17.979324999999999</v>
      </c>
      <c r="O990">
        <f t="shared" si="92"/>
        <v>2.9968284407575694</v>
      </c>
      <c r="Q990">
        <f t="shared" si="93"/>
        <v>0.98799999999999999</v>
      </c>
      <c r="R990">
        <f t="shared" si="94"/>
        <v>22.413899999999998</v>
      </c>
      <c r="S990">
        <f t="shared" si="95"/>
        <v>1.301499999999999</v>
      </c>
    </row>
    <row r="991" spans="1:19" x14ac:dyDescent="0.25">
      <c r="A991">
        <v>989</v>
      </c>
      <c r="B991">
        <v>23.419</v>
      </c>
      <c r="D991">
        <v>989</v>
      </c>
      <c r="E991">
        <v>20</v>
      </c>
      <c r="G991">
        <v>989</v>
      </c>
      <c r="H991">
        <v>27.089500000000001</v>
      </c>
      <c r="M991">
        <f t="shared" si="90"/>
        <v>0.98899999999999999</v>
      </c>
      <c r="N991">
        <f t="shared" si="91"/>
        <v>17.627124999999999</v>
      </c>
      <c r="O991">
        <f t="shared" si="92"/>
        <v>3.5454934188817093</v>
      </c>
      <c r="Q991">
        <f t="shared" si="93"/>
        <v>0.98899999999999999</v>
      </c>
      <c r="R991">
        <f t="shared" si="94"/>
        <v>21.709499999999998</v>
      </c>
      <c r="S991">
        <f t="shared" si="95"/>
        <v>1.7095000000000002</v>
      </c>
    </row>
    <row r="992" spans="1:19" x14ac:dyDescent="0.25">
      <c r="A992">
        <v>990</v>
      </c>
      <c r="B992">
        <v>22.529599999999999</v>
      </c>
      <c r="D992">
        <v>990</v>
      </c>
      <c r="E992">
        <v>19.362200000000001</v>
      </c>
      <c r="G992">
        <v>990</v>
      </c>
      <c r="H992">
        <v>26.352</v>
      </c>
      <c r="M992">
        <f t="shared" si="90"/>
        <v>0.99</v>
      </c>
      <c r="N992">
        <f t="shared" si="91"/>
        <v>17.060950000000002</v>
      </c>
      <c r="O992">
        <f t="shared" si="92"/>
        <v>3.5000111561726732</v>
      </c>
      <c r="Q992">
        <f t="shared" si="93"/>
        <v>0.99</v>
      </c>
      <c r="R992">
        <f t="shared" si="94"/>
        <v>20.945900000000002</v>
      </c>
      <c r="S992">
        <f t="shared" si="95"/>
        <v>1.5836999999999986</v>
      </c>
    </row>
    <row r="993" spans="1:19" x14ac:dyDescent="0.25">
      <c r="A993">
        <v>991</v>
      </c>
      <c r="B993">
        <v>21.364999999999998</v>
      </c>
      <c r="D993">
        <v>991</v>
      </c>
      <c r="E993">
        <v>16.989699999999999</v>
      </c>
      <c r="G993">
        <v>991</v>
      </c>
      <c r="H993">
        <v>26.696200000000001</v>
      </c>
      <c r="M993">
        <f t="shared" si="90"/>
        <v>0.99099999999999999</v>
      </c>
      <c r="N993">
        <f t="shared" si="91"/>
        <v>16.262725</v>
      </c>
      <c r="O993">
        <f t="shared" si="92"/>
        <v>4.8610884545884634</v>
      </c>
      <c r="Q993">
        <f t="shared" si="93"/>
        <v>0.99099999999999999</v>
      </c>
      <c r="R993">
        <f t="shared" si="94"/>
        <v>19.177349999999997</v>
      </c>
      <c r="S993">
        <f t="shared" si="95"/>
        <v>2.1876500000000023</v>
      </c>
    </row>
    <row r="994" spans="1:19" x14ac:dyDescent="0.25">
      <c r="A994">
        <v>992</v>
      </c>
      <c r="B994">
        <v>20.672599999999999</v>
      </c>
      <c r="D994">
        <v>992</v>
      </c>
      <c r="E994">
        <v>16.895</v>
      </c>
      <c r="G994">
        <v>992</v>
      </c>
      <c r="H994">
        <v>27.7286</v>
      </c>
      <c r="M994">
        <f t="shared" si="90"/>
        <v>0.99199999999999999</v>
      </c>
      <c r="N994">
        <f t="shared" si="91"/>
        <v>16.32405</v>
      </c>
      <c r="O994">
        <f t="shared" si="92"/>
        <v>5.498852709429487</v>
      </c>
      <c r="Q994">
        <f t="shared" si="93"/>
        <v>0.99199999999999999</v>
      </c>
      <c r="R994">
        <f t="shared" si="94"/>
        <v>18.783799999999999</v>
      </c>
      <c r="S994">
        <f t="shared" si="95"/>
        <v>1.8888000000000027</v>
      </c>
    </row>
    <row r="995" spans="1:19" x14ac:dyDescent="0.25">
      <c r="A995">
        <v>993</v>
      </c>
      <c r="B995">
        <v>18.712900000000001</v>
      </c>
      <c r="D995">
        <v>993</v>
      </c>
      <c r="E995">
        <v>16.571400000000001</v>
      </c>
      <c r="G995">
        <v>993</v>
      </c>
      <c r="H995">
        <v>27.7286</v>
      </c>
      <c r="M995">
        <f t="shared" si="90"/>
        <v>0.99299999999999999</v>
      </c>
      <c r="N995">
        <f t="shared" si="91"/>
        <v>15.753225</v>
      </c>
      <c r="O995">
        <f t="shared" si="92"/>
        <v>5.9210356720762887</v>
      </c>
      <c r="Q995">
        <f t="shared" si="93"/>
        <v>0.99299999999999999</v>
      </c>
      <c r="R995">
        <f t="shared" si="94"/>
        <v>17.642150000000001</v>
      </c>
      <c r="S995">
        <f t="shared" si="95"/>
        <v>1.0707500000000003</v>
      </c>
    </row>
    <row r="996" spans="1:19" x14ac:dyDescent="0.25">
      <c r="A996">
        <v>994</v>
      </c>
      <c r="B996">
        <v>17.6587</v>
      </c>
      <c r="D996">
        <v>994</v>
      </c>
      <c r="E996">
        <v>15.6571</v>
      </c>
      <c r="G996">
        <v>994</v>
      </c>
      <c r="H996">
        <v>27.089500000000001</v>
      </c>
      <c r="M996">
        <f t="shared" si="90"/>
        <v>0.99399999999999999</v>
      </c>
      <c r="N996">
        <f t="shared" si="91"/>
        <v>15.101324999999999</v>
      </c>
      <c r="O996">
        <f t="shared" si="92"/>
        <v>6.1052731437667989</v>
      </c>
      <c r="Q996">
        <f t="shared" si="93"/>
        <v>0.99399999999999999</v>
      </c>
      <c r="R996">
        <f t="shared" si="94"/>
        <v>16.657899999999998</v>
      </c>
      <c r="S996">
        <f t="shared" si="95"/>
        <v>1.0007999999999999</v>
      </c>
    </row>
    <row r="997" spans="1:19" x14ac:dyDescent="0.25">
      <c r="A997">
        <v>995</v>
      </c>
      <c r="B997">
        <v>17.7822</v>
      </c>
      <c r="D997">
        <v>995</v>
      </c>
      <c r="E997">
        <v>12.914300000000001</v>
      </c>
      <c r="G997">
        <v>995</v>
      </c>
      <c r="H997">
        <v>27.643899999999999</v>
      </c>
      <c r="M997">
        <f t="shared" si="90"/>
        <v>0.995</v>
      </c>
      <c r="N997">
        <f t="shared" si="91"/>
        <v>14.585100000000001</v>
      </c>
      <c r="O997">
        <f t="shared" si="92"/>
        <v>7.5045618732874759</v>
      </c>
      <c r="Q997">
        <f t="shared" si="93"/>
        <v>0.995</v>
      </c>
      <c r="R997">
        <f t="shared" si="94"/>
        <v>15.34825</v>
      </c>
      <c r="S997">
        <f t="shared" si="95"/>
        <v>2.4339500000000007</v>
      </c>
    </row>
    <row r="998" spans="1:19" x14ac:dyDescent="0.25">
      <c r="A998">
        <v>996</v>
      </c>
      <c r="B998">
        <v>15.1235</v>
      </c>
      <c r="D998">
        <v>996</v>
      </c>
      <c r="E998">
        <v>9.9428999999999998</v>
      </c>
      <c r="G998">
        <v>996</v>
      </c>
      <c r="H998">
        <v>27.5947</v>
      </c>
      <c r="M998">
        <f t="shared" si="90"/>
        <v>0.996</v>
      </c>
      <c r="N998">
        <f t="shared" si="91"/>
        <v>13.165275000000001</v>
      </c>
      <c r="O998">
        <f t="shared" si="92"/>
        <v>9.0733629289255227</v>
      </c>
      <c r="Q998">
        <f t="shared" si="93"/>
        <v>0.996</v>
      </c>
      <c r="R998">
        <f t="shared" si="94"/>
        <v>12.533200000000001</v>
      </c>
      <c r="S998">
        <f t="shared" si="95"/>
        <v>2.5902999999999974</v>
      </c>
    </row>
    <row r="999" spans="1:19" x14ac:dyDescent="0.25">
      <c r="A999">
        <v>997</v>
      </c>
      <c r="B999">
        <v>14.377700000000001</v>
      </c>
      <c r="D999">
        <v>997</v>
      </c>
      <c r="E999">
        <v>9.3176000000000005</v>
      </c>
      <c r="G999">
        <v>997</v>
      </c>
      <c r="H999">
        <v>25.246099999999998</v>
      </c>
      <c r="M999">
        <f t="shared" si="90"/>
        <v>0.997</v>
      </c>
      <c r="N999">
        <f t="shared" si="91"/>
        <v>12.23535</v>
      </c>
      <c r="O999">
        <f t="shared" si="92"/>
        <v>8.1388353263842337</v>
      </c>
      <c r="Q999">
        <f t="shared" si="93"/>
        <v>0.997</v>
      </c>
      <c r="R999">
        <f t="shared" si="94"/>
        <v>11.847650000000002</v>
      </c>
      <c r="S999">
        <f t="shared" si="95"/>
        <v>2.5300499999999992</v>
      </c>
    </row>
    <row r="1000" spans="1:19" x14ac:dyDescent="0.25">
      <c r="A1000">
        <v>998</v>
      </c>
      <c r="B1000">
        <v>8.1897000000000002</v>
      </c>
      <c r="D1000">
        <v>998</v>
      </c>
      <c r="E1000">
        <v>0</v>
      </c>
      <c r="G1000">
        <v>998</v>
      </c>
      <c r="H1000">
        <v>24.616900000000001</v>
      </c>
      <c r="M1000">
        <f t="shared" si="90"/>
        <v>0.998</v>
      </c>
      <c r="N1000">
        <f t="shared" si="91"/>
        <v>8.2016500000000008</v>
      </c>
      <c r="O1000">
        <f t="shared" si="92"/>
        <v>12.536053682213286</v>
      </c>
      <c r="Q1000">
        <f t="shared" si="93"/>
        <v>0.998</v>
      </c>
      <c r="R1000">
        <f t="shared" si="94"/>
        <v>4.0948500000000001</v>
      </c>
      <c r="S1000">
        <f t="shared" si="95"/>
        <v>4.0948500000000001</v>
      </c>
    </row>
    <row r="1001" spans="1:19" x14ac:dyDescent="0.25">
      <c r="A1001">
        <v>999</v>
      </c>
      <c r="B1001">
        <v>0</v>
      </c>
      <c r="D1001">
        <v>999</v>
      </c>
      <c r="E1001">
        <v>0</v>
      </c>
      <c r="G1001">
        <v>999</v>
      </c>
      <c r="H1001">
        <v>0</v>
      </c>
      <c r="M1001">
        <f t="shared" si="90"/>
        <v>0.999</v>
      </c>
      <c r="N1001">
        <f t="shared" si="91"/>
        <v>0</v>
      </c>
      <c r="O1001">
        <f t="shared" si="92"/>
        <v>0</v>
      </c>
      <c r="Q1001">
        <f t="shared" si="93"/>
        <v>0.999</v>
      </c>
      <c r="R1001">
        <f t="shared" si="94"/>
        <v>0</v>
      </c>
      <c r="S1001">
        <f t="shared" si="95"/>
        <v>0</v>
      </c>
    </row>
    <row r="1005" spans="1:19" x14ac:dyDescent="0.25">
      <c r="Q1005" t="s">
        <v>6</v>
      </c>
      <c r="R1005">
        <f>AVERAGE(R102:R900)</f>
        <v>37.677745744680863</v>
      </c>
    </row>
    <row r="1006" spans="1:19" x14ac:dyDescent="0.25">
      <c r="Q1006" t="s">
        <v>4</v>
      </c>
      <c r="R1006">
        <f>_xlfn.STDEV.P(R100:R901)</f>
        <v>2.6920758746894697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F1585-7DBB-46C3-97DC-B07D63847B41}">
  <dimension ref="A1:K1005"/>
  <sheetViews>
    <sheetView topLeftCell="A966" zoomScale="85" zoomScaleNormal="85" workbookViewId="0">
      <selection activeCell="J1005" sqref="J1005"/>
    </sheetView>
  </sheetViews>
  <sheetFormatPr defaultRowHeight="15" x14ac:dyDescent="0.25"/>
  <cols>
    <col min="1" max="2" width="24" customWidth="1"/>
    <col min="5" max="6" width="29.5703125" customWidth="1"/>
  </cols>
  <sheetData>
    <row r="1" spans="1:11" x14ac:dyDescent="0.25">
      <c r="A1" t="s">
        <v>0</v>
      </c>
      <c r="B1" t="s">
        <v>1</v>
      </c>
      <c r="E1" t="s">
        <v>0</v>
      </c>
      <c r="F1" t="s">
        <v>1</v>
      </c>
      <c r="I1" t="s">
        <v>5</v>
      </c>
      <c r="J1" t="s">
        <v>3</v>
      </c>
      <c r="K1" t="s">
        <v>4</v>
      </c>
    </row>
    <row r="2" spans="1:11" x14ac:dyDescent="0.25">
      <c r="A2">
        <v>0</v>
      </c>
      <c r="B2">
        <v>16.552700000000002</v>
      </c>
      <c r="E2">
        <v>0</v>
      </c>
      <c r="F2">
        <v>12.207000000000001</v>
      </c>
      <c r="I2">
        <f>E2*0.001</f>
        <v>0</v>
      </c>
      <c r="J2">
        <f>AVERAGE(B2,F2)</f>
        <v>14.379850000000001</v>
      </c>
      <c r="K2">
        <f>_xlfn.STDEV.P(B2,F2)</f>
        <v>2.1728499999999995</v>
      </c>
    </row>
    <row r="3" spans="1:11" x14ac:dyDescent="0.25">
      <c r="A3">
        <v>1</v>
      </c>
      <c r="B3">
        <v>21.484400000000001</v>
      </c>
      <c r="E3">
        <v>1</v>
      </c>
      <c r="F3">
        <v>15.185499999999999</v>
      </c>
      <c r="I3">
        <f t="shared" ref="I3:I66" si="0">E3*0.001</f>
        <v>1E-3</v>
      </c>
      <c r="J3">
        <f t="shared" ref="J3:J66" si="1">AVERAGE(B3,F3)</f>
        <v>18.334949999999999</v>
      </c>
      <c r="K3">
        <f t="shared" ref="K3:K66" si="2">_xlfn.STDEV.P(B3,F3)</f>
        <v>3.1494500000000079</v>
      </c>
    </row>
    <row r="4" spans="1:11" x14ac:dyDescent="0.25">
      <c r="A4">
        <v>2</v>
      </c>
      <c r="B4">
        <v>21.484400000000001</v>
      </c>
      <c r="E4">
        <v>2</v>
      </c>
      <c r="F4">
        <v>15.185499999999999</v>
      </c>
      <c r="I4">
        <f t="shared" si="0"/>
        <v>2E-3</v>
      </c>
      <c r="J4">
        <f t="shared" si="1"/>
        <v>18.334949999999999</v>
      </c>
      <c r="K4">
        <f t="shared" si="2"/>
        <v>3.1494500000000079</v>
      </c>
    </row>
    <row r="5" spans="1:11" x14ac:dyDescent="0.25">
      <c r="A5">
        <v>3</v>
      </c>
      <c r="B5">
        <v>23.291</v>
      </c>
      <c r="E5">
        <v>3</v>
      </c>
      <c r="F5">
        <v>17.2852</v>
      </c>
      <c r="I5">
        <f t="shared" si="0"/>
        <v>3.0000000000000001E-3</v>
      </c>
      <c r="J5">
        <f t="shared" si="1"/>
        <v>20.2881</v>
      </c>
      <c r="K5">
        <f t="shared" si="2"/>
        <v>3.0029000000000048</v>
      </c>
    </row>
    <row r="6" spans="1:11" x14ac:dyDescent="0.25">
      <c r="A6">
        <v>4</v>
      </c>
      <c r="B6">
        <v>24.365200000000002</v>
      </c>
      <c r="E6">
        <v>4</v>
      </c>
      <c r="F6">
        <v>18.6035</v>
      </c>
      <c r="I6">
        <f t="shared" si="0"/>
        <v>4.0000000000000001E-3</v>
      </c>
      <c r="J6">
        <f t="shared" si="1"/>
        <v>21.484349999999999</v>
      </c>
      <c r="K6">
        <f t="shared" si="2"/>
        <v>2.8808500000000201</v>
      </c>
    </row>
    <row r="7" spans="1:11" x14ac:dyDescent="0.25">
      <c r="A7">
        <v>5</v>
      </c>
      <c r="B7">
        <v>24.9023</v>
      </c>
      <c r="E7">
        <v>5</v>
      </c>
      <c r="F7">
        <v>19.384799999999998</v>
      </c>
      <c r="I7">
        <f t="shared" si="0"/>
        <v>5.0000000000000001E-3</v>
      </c>
      <c r="J7">
        <f t="shared" si="1"/>
        <v>22.143549999999998</v>
      </c>
      <c r="K7">
        <f t="shared" si="2"/>
        <v>2.7587500000000151</v>
      </c>
    </row>
    <row r="8" spans="1:11" x14ac:dyDescent="0.25">
      <c r="A8">
        <v>6</v>
      </c>
      <c r="B8">
        <v>27.001999999999999</v>
      </c>
      <c r="E8">
        <v>6</v>
      </c>
      <c r="F8">
        <v>19.775400000000001</v>
      </c>
      <c r="I8">
        <f t="shared" si="0"/>
        <v>6.0000000000000001E-3</v>
      </c>
      <c r="J8">
        <f t="shared" si="1"/>
        <v>23.3887</v>
      </c>
      <c r="K8">
        <f t="shared" si="2"/>
        <v>3.6132999999999997</v>
      </c>
    </row>
    <row r="9" spans="1:11" x14ac:dyDescent="0.25">
      <c r="A9">
        <v>7</v>
      </c>
      <c r="B9">
        <v>27.587900000000001</v>
      </c>
      <c r="E9">
        <v>7</v>
      </c>
      <c r="F9">
        <v>20.2148</v>
      </c>
      <c r="I9">
        <f t="shared" si="0"/>
        <v>7.0000000000000001E-3</v>
      </c>
      <c r="J9">
        <f t="shared" si="1"/>
        <v>23.901350000000001</v>
      </c>
      <c r="K9">
        <f t="shared" si="2"/>
        <v>3.6865499999999982</v>
      </c>
    </row>
    <row r="10" spans="1:11" x14ac:dyDescent="0.25">
      <c r="A10">
        <v>8</v>
      </c>
      <c r="B10">
        <v>29.4922</v>
      </c>
      <c r="E10">
        <v>8</v>
      </c>
      <c r="F10">
        <v>21.484400000000001</v>
      </c>
      <c r="I10">
        <f t="shared" si="0"/>
        <v>8.0000000000000002E-3</v>
      </c>
      <c r="J10">
        <f t="shared" si="1"/>
        <v>25.488300000000002</v>
      </c>
      <c r="K10">
        <f t="shared" si="2"/>
        <v>4.0038999999999891</v>
      </c>
    </row>
    <row r="11" spans="1:11" x14ac:dyDescent="0.25">
      <c r="A11">
        <v>9</v>
      </c>
      <c r="B11">
        <v>30.371099999999998</v>
      </c>
      <c r="E11">
        <v>9</v>
      </c>
      <c r="F11">
        <v>22.0215</v>
      </c>
      <c r="I11">
        <f t="shared" si="0"/>
        <v>9.0000000000000011E-3</v>
      </c>
      <c r="J11">
        <f t="shared" si="1"/>
        <v>26.196300000000001</v>
      </c>
      <c r="K11">
        <f t="shared" si="2"/>
        <v>4.174799999999987</v>
      </c>
    </row>
    <row r="12" spans="1:11" x14ac:dyDescent="0.25">
      <c r="A12">
        <v>10</v>
      </c>
      <c r="B12">
        <v>31.2988</v>
      </c>
      <c r="E12">
        <v>10</v>
      </c>
      <c r="F12">
        <v>23.4863</v>
      </c>
      <c r="I12">
        <f t="shared" si="0"/>
        <v>0.01</v>
      </c>
      <c r="J12">
        <f t="shared" si="1"/>
        <v>27.39255</v>
      </c>
      <c r="K12">
        <f t="shared" si="2"/>
        <v>3.90625</v>
      </c>
    </row>
    <row r="13" spans="1:11" x14ac:dyDescent="0.25">
      <c r="A13">
        <v>11</v>
      </c>
      <c r="B13">
        <v>33.349600000000002</v>
      </c>
      <c r="E13">
        <v>11</v>
      </c>
      <c r="F13">
        <v>24.023399999999999</v>
      </c>
      <c r="I13">
        <f t="shared" si="0"/>
        <v>1.0999999999999999E-2</v>
      </c>
      <c r="J13">
        <f t="shared" si="1"/>
        <v>28.686500000000002</v>
      </c>
      <c r="K13">
        <f t="shared" si="2"/>
        <v>4.663099999999992</v>
      </c>
    </row>
    <row r="14" spans="1:11" x14ac:dyDescent="0.25">
      <c r="A14">
        <v>12</v>
      </c>
      <c r="B14">
        <v>33.496099999999998</v>
      </c>
      <c r="E14">
        <v>12</v>
      </c>
      <c r="F14">
        <v>24.267600000000002</v>
      </c>
      <c r="I14">
        <f t="shared" si="0"/>
        <v>1.2E-2</v>
      </c>
      <c r="J14">
        <f t="shared" si="1"/>
        <v>28.88185</v>
      </c>
      <c r="K14">
        <f t="shared" si="2"/>
        <v>4.6142499999999869</v>
      </c>
    </row>
    <row r="15" spans="1:11" x14ac:dyDescent="0.25">
      <c r="A15">
        <v>13</v>
      </c>
      <c r="B15">
        <v>33.544899999999998</v>
      </c>
      <c r="E15">
        <v>13</v>
      </c>
      <c r="F15">
        <v>25.0977</v>
      </c>
      <c r="I15">
        <f t="shared" si="0"/>
        <v>1.3000000000000001E-2</v>
      </c>
      <c r="J15">
        <f t="shared" si="1"/>
        <v>29.321300000000001</v>
      </c>
      <c r="K15">
        <f t="shared" si="2"/>
        <v>4.2235999999999958</v>
      </c>
    </row>
    <row r="16" spans="1:11" x14ac:dyDescent="0.25">
      <c r="A16">
        <v>14</v>
      </c>
      <c r="B16">
        <v>35.497999999999998</v>
      </c>
      <c r="E16">
        <v>14</v>
      </c>
      <c r="F16">
        <v>26.123000000000001</v>
      </c>
      <c r="I16">
        <f t="shared" si="0"/>
        <v>1.4E-2</v>
      </c>
      <c r="J16">
        <f t="shared" si="1"/>
        <v>30.810499999999998</v>
      </c>
      <c r="K16">
        <f t="shared" si="2"/>
        <v>4.6875000000000124</v>
      </c>
    </row>
    <row r="17" spans="1:11" x14ac:dyDescent="0.25">
      <c r="A17">
        <v>15</v>
      </c>
      <c r="B17">
        <v>35.839799999999997</v>
      </c>
      <c r="E17">
        <v>15</v>
      </c>
      <c r="F17">
        <v>27.050799999999999</v>
      </c>
      <c r="I17">
        <f t="shared" si="0"/>
        <v>1.4999999999999999E-2</v>
      </c>
      <c r="J17">
        <f t="shared" si="1"/>
        <v>31.445299999999996</v>
      </c>
      <c r="K17">
        <f t="shared" si="2"/>
        <v>4.3945000000000007</v>
      </c>
    </row>
    <row r="18" spans="1:11" x14ac:dyDescent="0.25">
      <c r="A18">
        <v>16</v>
      </c>
      <c r="B18">
        <v>36.084000000000003</v>
      </c>
      <c r="E18">
        <v>16</v>
      </c>
      <c r="F18">
        <v>28.3203</v>
      </c>
      <c r="I18">
        <f t="shared" si="0"/>
        <v>1.6E-2</v>
      </c>
      <c r="J18">
        <f t="shared" si="1"/>
        <v>32.202150000000003</v>
      </c>
      <c r="K18">
        <f t="shared" si="2"/>
        <v>3.8818499999999809</v>
      </c>
    </row>
    <row r="19" spans="1:11" x14ac:dyDescent="0.25">
      <c r="A19">
        <v>17</v>
      </c>
      <c r="B19">
        <v>36.230499999999999</v>
      </c>
      <c r="E19">
        <v>17</v>
      </c>
      <c r="F19">
        <v>29.4434</v>
      </c>
      <c r="I19">
        <f t="shared" si="0"/>
        <v>1.7000000000000001E-2</v>
      </c>
      <c r="J19">
        <f t="shared" si="1"/>
        <v>32.836950000000002</v>
      </c>
      <c r="K19">
        <f t="shared" si="2"/>
        <v>3.3935499999999599</v>
      </c>
    </row>
    <row r="20" spans="1:11" x14ac:dyDescent="0.25">
      <c r="A20">
        <v>18</v>
      </c>
      <c r="B20">
        <v>35.693399999999997</v>
      </c>
      <c r="E20">
        <v>18</v>
      </c>
      <c r="F20">
        <v>31.1523</v>
      </c>
      <c r="I20">
        <f t="shared" si="0"/>
        <v>1.8000000000000002E-2</v>
      </c>
      <c r="J20">
        <f t="shared" si="1"/>
        <v>33.422849999999997</v>
      </c>
      <c r="K20">
        <f t="shared" si="2"/>
        <v>2.2705499999999983</v>
      </c>
    </row>
    <row r="21" spans="1:11" x14ac:dyDescent="0.25">
      <c r="A21">
        <v>19</v>
      </c>
      <c r="B21">
        <v>35.156199999999998</v>
      </c>
      <c r="E21">
        <v>19</v>
      </c>
      <c r="F21">
        <v>31.689499999999999</v>
      </c>
      <c r="I21">
        <f t="shared" si="0"/>
        <v>1.9E-2</v>
      </c>
      <c r="J21">
        <f t="shared" si="1"/>
        <v>33.422849999999997</v>
      </c>
      <c r="K21">
        <f t="shared" si="2"/>
        <v>1.7333499999999997</v>
      </c>
    </row>
    <row r="22" spans="1:11" x14ac:dyDescent="0.25">
      <c r="A22">
        <v>20</v>
      </c>
      <c r="B22">
        <v>34.619100000000003</v>
      </c>
      <c r="E22">
        <v>20</v>
      </c>
      <c r="F22">
        <v>32.324199999999998</v>
      </c>
      <c r="I22">
        <f t="shared" si="0"/>
        <v>0.02</v>
      </c>
      <c r="J22">
        <f t="shared" si="1"/>
        <v>33.471649999999997</v>
      </c>
      <c r="K22">
        <f t="shared" si="2"/>
        <v>1.1474500000000027</v>
      </c>
    </row>
    <row r="23" spans="1:11" x14ac:dyDescent="0.25">
      <c r="A23">
        <v>21</v>
      </c>
      <c r="B23">
        <v>35.156199999999998</v>
      </c>
      <c r="E23">
        <v>21</v>
      </c>
      <c r="F23">
        <v>32.226599999999998</v>
      </c>
      <c r="I23">
        <f t="shared" si="0"/>
        <v>2.1000000000000001E-2</v>
      </c>
      <c r="J23">
        <f t="shared" si="1"/>
        <v>33.691400000000002</v>
      </c>
      <c r="K23">
        <f t="shared" si="2"/>
        <v>1.4648000000000003</v>
      </c>
    </row>
    <row r="24" spans="1:11" x14ac:dyDescent="0.25">
      <c r="A24">
        <v>22</v>
      </c>
      <c r="B24">
        <v>33.447299999999998</v>
      </c>
      <c r="E24">
        <v>22</v>
      </c>
      <c r="F24">
        <v>32.714799999999997</v>
      </c>
      <c r="I24">
        <f t="shared" si="0"/>
        <v>2.1999999999999999E-2</v>
      </c>
      <c r="J24">
        <f t="shared" si="1"/>
        <v>33.081049999999998</v>
      </c>
      <c r="K24">
        <f t="shared" si="2"/>
        <v>0.36625000000000085</v>
      </c>
    </row>
    <row r="25" spans="1:11" x14ac:dyDescent="0.25">
      <c r="A25">
        <v>23</v>
      </c>
      <c r="B25">
        <v>33.252000000000002</v>
      </c>
      <c r="E25">
        <v>23</v>
      </c>
      <c r="F25">
        <v>33.252000000000002</v>
      </c>
      <c r="I25">
        <f t="shared" si="0"/>
        <v>2.3E-2</v>
      </c>
      <c r="J25">
        <f t="shared" si="1"/>
        <v>33.252000000000002</v>
      </c>
      <c r="K25">
        <f t="shared" si="2"/>
        <v>0</v>
      </c>
    </row>
    <row r="26" spans="1:11" x14ac:dyDescent="0.25">
      <c r="A26">
        <v>24</v>
      </c>
      <c r="B26">
        <v>32.617199999999997</v>
      </c>
      <c r="E26">
        <v>24</v>
      </c>
      <c r="F26">
        <v>34.3262</v>
      </c>
      <c r="I26">
        <f t="shared" si="0"/>
        <v>2.4E-2</v>
      </c>
      <c r="J26">
        <f t="shared" si="1"/>
        <v>33.471699999999998</v>
      </c>
      <c r="K26">
        <f t="shared" si="2"/>
        <v>0.85450000000000159</v>
      </c>
    </row>
    <row r="27" spans="1:11" x14ac:dyDescent="0.25">
      <c r="A27">
        <v>25</v>
      </c>
      <c r="B27">
        <v>32.031199999999998</v>
      </c>
      <c r="E27">
        <v>25</v>
      </c>
      <c r="F27">
        <v>34.082000000000001</v>
      </c>
      <c r="I27">
        <f t="shared" si="0"/>
        <v>2.5000000000000001E-2</v>
      </c>
      <c r="J27">
        <f t="shared" si="1"/>
        <v>33.056600000000003</v>
      </c>
      <c r="K27">
        <f t="shared" si="2"/>
        <v>1.0254000000000012</v>
      </c>
    </row>
    <row r="28" spans="1:11" x14ac:dyDescent="0.25">
      <c r="A28">
        <v>26</v>
      </c>
      <c r="B28">
        <v>32.617199999999997</v>
      </c>
      <c r="E28">
        <v>26</v>
      </c>
      <c r="F28">
        <v>34.375</v>
      </c>
      <c r="I28">
        <f t="shared" si="0"/>
        <v>2.6000000000000002E-2</v>
      </c>
      <c r="J28">
        <f t="shared" si="1"/>
        <v>33.496099999999998</v>
      </c>
      <c r="K28">
        <f t="shared" si="2"/>
        <v>0.87890000000000157</v>
      </c>
    </row>
    <row r="29" spans="1:11" x14ac:dyDescent="0.25">
      <c r="A29">
        <v>27</v>
      </c>
      <c r="B29">
        <v>31.640599999999999</v>
      </c>
      <c r="E29">
        <v>27</v>
      </c>
      <c r="F29">
        <v>35.742199999999997</v>
      </c>
      <c r="I29">
        <f t="shared" si="0"/>
        <v>2.7E-2</v>
      </c>
      <c r="J29">
        <f t="shared" si="1"/>
        <v>33.691400000000002</v>
      </c>
      <c r="K29">
        <f t="shared" si="2"/>
        <v>2.0507999999999988</v>
      </c>
    </row>
    <row r="30" spans="1:11" x14ac:dyDescent="0.25">
      <c r="A30">
        <v>28</v>
      </c>
      <c r="B30">
        <v>32.128900000000002</v>
      </c>
      <c r="E30">
        <v>28</v>
      </c>
      <c r="F30">
        <v>36.718800000000002</v>
      </c>
      <c r="I30">
        <f t="shared" si="0"/>
        <v>2.8000000000000001E-2</v>
      </c>
      <c r="J30">
        <f t="shared" si="1"/>
        <v>34.423850000000002</v>
      </c>
      <c r="K30">
        <f t="shared" si="2"/>
        <v>2.29495</v>
      </c>
    </row>
    <row r="31" spans="1:11" x14ac:dyDescent="0.25">
      <c r="A31">
        <v>29</v>
      </c>
      <c r="B31">
        <v>32.568399999999997</v>
      </c>
      <c r="E31">
        <v>29</v>
      </c>
      <c r="F31">
        <v>37.353499999999997</v>
      </c>
      <c r="I31">
        <f t="shared" si="0"/>
        <v>2.9000000000000001E-2</v>
      </c>
      <c r="J31">
        <f t="shared" si="1"/>
        <v>34.960949999999997</v>
      </c>
      <c r="K31">
        <f t="shared" si="2"/>
        <v>2.39255</v>
      </c>
    </row>
    <row r="32" spans="1:11" x14ac:dyDescent="0.25">
      <c r="A32">
        <v>30</v>
      </c>
      <c r="B32">
        <v>32.177700000000002</v>
      </c>
      <c r="E32">
        <v>30</v>
      </c>
      <c r="F32">
        <v>37.158200000000001</v>
      </c>
      <c r="I32">
        <f t="shared" si="0"/>
        <v>0.03</v>
      </c>
      <c r="J32">
        <f t="shared" si="1"/>
        <v>34.667950000000005</v>
      </c>
      <c r="K32">
        <f t="shared" si="2"/>
        <v>2.4902499999999996</v>
      </c>
    </row>
    <row r="33" spans="1:11" x14ac:dyDescent="0.25">
      <c r="A33">
        <v>31</v>
      </c>
      <c r="B33">
        <v>32.226599999999998</v>
      </c>
      <c r="E33">
        <v>31</v>
      </c>
      <c r="F33">
        <v>37.255899999999997</v>
      </c>
      <c r="I33">
        <f t="shared" si="0"/>
        <v>3.1E-2</v>
      </c>
      <c r="J33">
        <f t="shared" si="1"/>
        <v>34.741249999999994</v>
      </c>
      <c r="K33">
        <f t="shared" si="2"/>
        <v>2.5146499999999996</v>
      </c>
    </row>
    <row r="34" spans="1:11" x14ac:dyDescent="0.25">
      <c r="A34">
        <v>32</v>
      </c>
      <c r="B34">
        <v>31.591799999999999</v>
      </c>
      <c r="E34">
        <v>32</v>
      </c>
      <c r="F34">
        <v>37.060499999999998</v>
      </c>
      <c r="I34">
        <f t="shared" si="0"/>
        <v>3.2000000000000001E-2</v>
      </c>
      <c r="J34">
        <f t="shared" si="1"/>
        <v>34.326149999999998</v>
      </c>
      <c r="K34">
        <f t="shared" si="2"/>
        <v>2.7343499999999992</v>
      </c>
    </row>
    <row r="35" spans="1:11" x14ac:dyDescent="0.25">
      <c r="A35">
        <v>33</v>
      </c>
      <c r="B35">
        <v>31.3477</v>
      </c>
      <c r="E35">
        <v>33</v>
      </c>
      <c r="F35">
        <v>37.158200000000001</v>
      </c>
      <c r="I35">
        <f t="shared" si="0"/>
        <v>3.3000000000000002E-2</v>
      </c>
      <c r="J35">
        <f t="shared" si="1"/>
        <v>34.252949999999998</v>
      </c>
      <c r="K35">
        <f t="shared" si="2"/>
        <v>2.9052500000000006</v>
      </c>
    </row>
    <row r="36" spans="1:11" x14ac:dyDescent="0.25">
      <c r="A36">
        <v>34</v>
      </c>
      <c r="B36">
        <v>31.738299999999999</v>
      </c>
      <c r="E36">
        <v>34</v>
      </c>
      <c r="F36">
        <v>37.060499999999998</v>
      </c>
      <c r="I36">
        <f t="shared" si="0"/>
        <v>3.4000000000000002E-2</v>
      </c>
      <c r="J36">
        <f t="shared" si="1"/>
        <v>34.3994</v>
      </c>
      <c r="K36">
        <f t="shared" si="2"/>
        <v>2.6610999999999994</v>
      </c>
    </row>
    <row r="37" spans="1:11" x14ac:dyDescent="0.25">
      <c r="A37">
        <v>35</v>
      </c>
      <c r="B37">
        <v>31.1523</v>
      </c>
      <c r="E37">
        <v>35</v>
      </c>
      <c r="F37">
        <v>36.718800000000002</v>
      </c>
      <c r="I37">
        <f t="shared" si="0"/>
        <v>3.5000000000000003E-2</v>
      </c>
      <c r="J37">
        <f t="shared" si="1"/>
        <v>33.935549999999999</v>
      </c>
      <c r="K37">
        <f t="shared" si="2"/>
        <v>2.7832500000000007</v>
      </c>
    </row>
    <row r="38" spans="1:11" x14ac:dyDescent="0.25">
      <c r="A38">
        <v>36</v>
      </c>
      <c r="B38">
        <v>30.664100000000001</v>
      </c>
      <c r="E38">
        <v>36</v>
      </c>
      <c r="F38">
        <v>37.207000000000001</v>
      </c>
      <c r="I38">
        <f t="shared" si="0"/>
        <v>3.6000000000000004E-2</v>
      </c>
      <c r="J38">
        <f t="shared" si="1"/>
        <v>33.935549999999999</v>
      </c>
      <c r="K38">
        <f t="shared" si="2"/>
        <v>3.2714499999999997</v>
      </c>
    </row>
    <row r="39" spans="1:11" x14ac:dyDescent="0.25">
      <c r="A39">
        <v>37</v>
      </c>
      <c r="B39">
        <v>30.322299999999998</v>
      </c>
      <c r="E39">
        <v>37</v>
      </c>
      <c r="F39">
        <v>36.279299999999999</v>
      </c>
      <c r="I39">
        <f t="shared" si="0"/>
        <v>3.6999999999999998E-2</v>
      </c>
      <c r="J39">
        <f t="shared" si="1"/>
        <v>33.300799999999995</v>
      </c>
      <c r="K39">
        <f t="shared" si="2"/>
        <v>2.9785000000000004</v>
      </c>
    </row>
    <row r="40" spans="1:11" x14ac:dyDescent="0.25">
      <c r="A40">
        <v>38</v>
      </c>
      <c r="B40">
        <v>30.419899999999998</v>
      </c>
      <c r="E40">
        <v>38</v>
      </c>
      <c r="F40">
        <v>34.912100000000002</v>
      </c>
      <c r="I40">
        <f t="shared" si="0"/>
        <v>3.7999999999999999E-2</v>
      </c>
      <c r="J40">
        <f t="shared" si="1"/>
        <v>32.665999999999997</v>
      </c>
      <c r="K40">
        <f t="shared" si="2"/>
        <v>2.246100000000002</v>
      </c>
    </row>
    <row r="41" spans="1:11" x14ac:dyDescent="0.25">
      <c r="A41">
        <v>39</v>
      </c>
      <c r="B41">
        <v>31.25</v>
      </c>
      <c r="E41">
        <v>39</v>
      </c>
      <c r="F41">
        <v>34.667999999999999</v>
      </c>
      <c r="I41">
        <f t="shared" si="0"/>
        <v>3.9E-2</v>
      </c>
      <c r="J41">
        <f t="shared" si="1"/>
        <v>32.959000000000003</v>
      </c>
      <c r="K41">
        <f t="shared" si="2"/>
        <v>1.7089999999999996</v>
      </c>
    </row>
    <row r="42" spans="1:11" x14ac:dyDescent="0.25">
      <c r="A42">
        <v>40</v>
      </c>
      <c r="B42">
        <v>31.542999999999999</v>
      </c>
      <c r="E42">
        <v>40</v>
      </c>
      <c r="F42">
        <v>33.593800000000002</v>
      </c>
      <c r="I42">
        <f t="shared" si="0"/>
        <v>0.04</v>
      </c>
      <c r="J42">
        <f t="shared" si="1"/>
        <v>32.568399999999997</v>
      </c>
      <c r="K42">
        <f t="shared" si="2"/>
        <v>1.0254000000000012</v>
      </c>
    </row>
    <row r="43" spans="1:11" x14ac:dyDescent="0.25">
      <c r="A43">
        <v>41</v>
      </c>
      <c r="B43">
        <v>31.3477</v>
      </c>
      <c r="E43">
        <v>41</v>
      </c>
      <c r="F43">
        <v>33.496099999999998</v>
      </c>
      <c r="I43">
        <f t="shared" si="0"/>
        <v>4.1000000000000002E-2</v>
      </c>
      <c r="J43">
        <f t="shared" si="1"/>
        <v>32.421900000000001</v>
      </c>
      <c r="K43">
        <f t="shared" si="2"/>
        <v>1.0741999999999994</v>
      </c>
    </row>
    <row r="44" spans="1:11" x14ac:dyDescent="0.25">
      <c r="A44">
        <v>42</v>
      </c>
      <c r="B44">
        <v>31.4453</v>
      </c>
      <c r="E44">
        <v>42</v>
      </c>
      <c r="F44">
        <v>33.935499999999998</v>
      </c>
      <c r="I44">
        <f t="shared" si="0"/>
        <v>4.2000000000000003E-2</v>
      </c>
      <c r="J44">
        <f t="shared" si="1"/>
        <v>32.690399999999997</v>
      </c>
      <c r="K44">
        <f t="shared" si="2"/>
        <v>1.245099999999999</v>
      </c>
    </row>
    <row r="45" spans="1:11" x14ac:dyDescent="0.25">
      <c r="A45">
        <v>43</v>
      </c>
      <c r="B45">
        <v>31.2988</v>
      </c>
      <c r="E45">
        <v>43</v>
      </c>
      <c r="F45">
        <v>33.642600000000002</v>
      </c>
      <c r="I45">
        <f t="shared" si="0"/>
        <v>4.3000000000000003E-2</v>
      </c>
      <c r="J45">
        <f t="shared" si="1"/>
        <v>32.470700000000001</v>
      </c>
      <c r="K45">
        <f t="shared" si="2"/>
        <v>1.1719000000000008</v>
      </c>
    </row>
    <row r="46" spans="1:11" x14ac:dyDescent="0.25">
      <c r="A46">
        <v>44</v>
      </c>
      <c r="B46">
        <v>31.2988</v>
      </c>
      <c r="E46">
        <v>44</v>
      </c>
      <c r="F46">
        <v>34.179699999999997</v>
      </c>
      <c r="I46">
        <f t="shared" si="0"/>
        <v>4.3999999999999997E-2</v>
      </c>
      <c r="J46">
        <f t="shared" si="1"/>
        <v>32.739249999999998</v>
      </c>
      <c r="K46">
        <f t="shared" si="2"/>
        <v>1.4404499999999985</v>
      </c>
    </row>
    <row r="47" spans="1:11" x14ac:dyDescent="0.25">
      <c r="A47">
        <v>45</v>
      </c>
      <c r="B47">
        <v>31.0059</v>
      </c>
      <c r="E47">
        <v>45</v>
      </c>
      <c r="F47">
        <v>33.837899999999998</v>
      </c>
      <c r="I47">
        <f t="shared" si="0"/>
        <v>4.4999999999999998E-2</v>
      </c>
      <c r="J47">
        <f t="shared" si="1"/>
        <v>32.421900000000001</v>
      </c>
      <c r="K47">
        <f t="shared" si="2"/>
        <v>1.4159999999999986</v>
      </c>
    </row>
    <row r="48" spans="1:11" x14ac:dyDescent="0.25">
      <c r="A48">
        <v>46</v>
      </c>
      <c r="B48">
        <v>31.3477</v>
      </c>
      <c r="E48">
        <v>46</v>
      </c>
      <c r="F48">
        <v>33.935499999999998</v>
      </c>
      <c r="I48">
        <f t="shared" si="0"/>
        <v>4.5999999999999999E-2</v>
      </c>
      <c r="J48">
        <f t="shared" si="1"/>
        <v>32.641599999999997</v>
      </c>
      <c r="K48">
        <f t="shared" si="2"/>
        <v>1.2938999999999989</v>
      </c>
    </row>
    <row r="49" spans="1:11" x14ac:dyDescent="0.25">
      <c r="A49">
        <v>47</v>
      </c>
      <c r="B49">
        <v>31.591799999999999</v>
      </c>
      <c r="E49">
        <v>47</v>
      </c>
      <c r="F49">
        <v>33.837899999999998</v>
      </c>
      <c r="I49">
        <f t="shared" si="0"/>
        <v>4.7E-2</v>
      </c>
      <c r="J49">
        <f t="shared" si="1"/>
        <v>32.714849999999998</v>
      </c>
      <c r="K49">
        <f t="shared" si="2"/>
        <v>1.1230499999999992</v>
      </c>
    </row>
    <row r="50" spans="1:11" x14ac:dyDescent="0.25">
      <c r="A50">
        <v>48</v>
      </c>
      <c r="B50">
        <v>31.4941</v>
      </c>
      <c r="E50">
        <v>48</v>
      </c>
      <c r="F50">
        <v>32.7637</v>
      </c>
      <c r="I50">
        <f t="shared" si="0"/>
        <v>4.8000000000000001E-2</v>
      </c>
      <c r="J50">
        <f t="shared" si="1"/>
        <v>32.128900000000002</v>
      </c>
      <c r="K50">
        <f t="shared" si="2"/>
        <v>0.63480000000000025</v>
      </c>
    </row>
    <row r="51" spans="1:11" x14ac:dyDescent="0.25">
      <c r="A51">
        <v>49</v>
      </c>
      <c r="B51">
        <v>31.0059</v>
      </c>
      <c r="E51">
        <v>49</v>
      </c>
      <c r="F51">
        <v>33.496099999999998</v>
      </c>
      <c r="I51">
        <f t="shared" si="0"/>
        <v>4.9000000000000002E-2</v>
      </c>
      <c r="J51">
        <f t="shared" si="1"/>
        <v>32.250999999999998</v>
      </c>
      <c r="K51">
        <f t="shared" si="2"/>
        <v>1.245099999999999</v>
      </c>
    </row>
    <row r="52" spans="1:11" x14ac:dyDescent="0.25">
      <c r="A52">
        <v>50</v>
      </c>
      <c r="B52">
        <v>30.908200000000001</v>
      </c>
      <c r="E52">
        <v>50</v>
      </c>
      <c r="F52">
        <v>33.789099999999998</v>
      </c>
      <c r="I52">
        <f t="shared" si="0"/>
        <v>0.05</v>
      </c>
      <c r="J52">
        <f t="shared" si="1"/>
        <v>32.348649999999999</v>
      </c>
      <c r="K52">
        <f t="shared" si="2"/>
        <v>1.4404499999999985</v>
      </c>
    </row>
    <row r="53" spans="1:11" x14ac:dyDescent="0.25">
      <c r="A53">
        <v>51</v>
      </c>
      <c r="B53">
        <v>31.2012</v>
      </c>
      <c r="E53">
        <v>51</v>
      </c>
      <c r="F53">
        <v>33.447299999999998</v>
      </c>
      <c r="I53">
        <f t="shared" si="0"/>
        <v>5.1000000000000004E-2</v>
      </c>
      <c r="J53">
        <f t="shared" si="1"/>
        <v>32.324249999999999</v>
      </c>
      <c r="K53">
        <f t="shared" si="2"/>
        <v>1.1230499999999992</v>
      </c>
    </row>
    <row r="54" spans="1:11" x14ac:dyDescent="0.25">
      <c r="A54">
        <v>52</v>
      </c>
      <c r="B54">
        <v>30.566400000000002</v>
      </c>
      <c r="E54">
        <v>52</v>
      </c>
      <c r="F54">
        <v>33.496099999999998</v>
      </c>
      <c r="I54">
        <f t="shared" si="0"/>
        <v>5.2000000000000005E-2</v>
      </c>
      <c r="J54">
        <f t="shared" si="1"/>
        <v>32.03125</v>
      </c>
      <c r="K54">
        <f t="shared" si="2"/>
        <v>1.4648499999999984</v>
      </c>
    </row>
    <row r="55" spans="1:11" x14ac:dyDescent="0.25">
      <c r="A55">
        <v>53</v>
      </c>
      <c r="B55">
        <v>30.908200000000001</v>
      </c>
      <c r="E55">
        <v>53</v>
      </c>
      <c r="F55">
        <v>33.691400000000002</v>
      </c>
      <c r="I55">
        <f t="shared" si="0"/>
        <v>5.2999999999999999E-2</v>
      </c>
      <c r="J55">
        <f t="shared" si="1"/>
        <v>32.299800000000005</v>
      </c>
      <c r="K55">
        <f t="shared" si="2"/>
        <v>1.3916000000000004</v>
      </c>
    </row>
    <row r="56" spans="1:11" x14ac:dyDescent="0.25">
      <c r="A56">
        <v>54</v>
      </c>
      <c r="B56">
        <v>30.957000000000001</v>
      </c>
      <c r="E56">
        <v>54</v>
      </c>
      <c r="F56">
        <v>33.398400000000002</v>
      </c>
      <c r="I56">
        <f t="shared" si="0"/>
        <v>5.3999999999999999E-2</v>
      </c>
      <c r="J56">
        <f t="shared" si="1"/>
        <v>32.177700000000002</v>
      </c>
      <c r="K56">
        <f t="shared" si="2"/>
        <v>1.2207000000000008</v>
      </c>
    </row>
    <row r="57" spans="1:11" x14ac:dyDescent="0.25">
      <c r="A57">
        <v>55</v>
      </c>
      <c r="B57">
        <v>30.419899999999998</v>
      </c>
      <c r="E57">
        <v>55</v>
      </c>
      <c r="F57">
        <v>32.275399999999998</v>
      </c>
      <c r="I57">
        <f t="shared" si="0"/>
        <v>5.5E-2</v>
      </c>
      <c r="J57">
        <f t="shared" si="1"/>
        <v>31.347649999999998</v>
      </c>
      <c r="K57">
        <f t="shared" si="2"/>
        <v>0.92774999999999963</v>
      </c>
    </row>
    <row r="58" spans="1:11" x14ac:dyDescent="0.25">
      <c r="A58">
        <v>56</v>
      </c>
      <c r="B58">
        <v>30.322299999999998</v>
      </c>
      <c r="E58">
        <v>56</v>
      </c>
      <c r="F58">
        <v>32.275399999999998</v>
      </c>
      <c r="I58">
        <f t="shared" si="0"/>
        <v>5.6000000000000001E-2</v>
      </c>
      <c r="J58">
        <f t="shared" si="1"/>
        <v>31.298849999999998</v>
      </c>
      <c r="K58">
        <f t="shared" si="2"/>
        <v>0.97654999999999959</v>
      </c>
    </row>
    <row r="59" spans="1:11" x14ac:dyDescent="0.25">
      <c r="A59">
        <v>57</v>
      </c>
      <c r="B59">
        <v>29.7852</v>
      </c>
      <c r="E59">
        <v>57</v>
      </c>
      <c r="F59">
        <v>32.421900000000001</v>
      </c>
      <c r="I59">
        <f t="shared" si="0"/>
        <v>5.7000000000000002E-2</v>
      </c>
      <c r="J59">
        <f t="shared" si="1"/>
        <v>31.103549999999998</v>
      </c>
      <c r="K59">
        <f t="shared" si="2"/>
        <v>1.3183500000000006</v>
      </c>
    </row>
    <row r="60" spans="1:11" x14ac:dyDescent="0.25">
      <c r="A60">
        <v>58</v>
      </c>
      <c r="B60">
        <v>29.7363</v>
      </c>
      <c r="E60">
        <v>58</v>
      </c>
      <c r="F60">
        <v>32.665999999999997</v>
      </c>
      <c r="I60">
        <f t="shared" si="0"/>
        <v>5.8000000000000003E-2</v>
      </c>
      <c r="J60">
        <f t="shared" si="1"/>
        <v>31.201149999999998</v>
      </c>
      <c r="K60">
        <f t="shared" si="2"/>
        <v>1.4648499999999984</v>
      </c>
    </row>
    <row r="61" spans="1:11" x14ac:dyDescent="0.25">
      <c r="A61">
        <v>59</v>
      </c>
      <c r="B61">
        <v>30.517600000000002</v>
      </c>
      <c r="E61">
        <v>59</v>
      </c>
      <c r="F61">
        <v>33.007800000000003</v>
      </c>
      <c r="I61">
        <f t="shared" si="0"/>
        <v>5.9000000000000004E-2</v>
      </c>
      <c r="J61">
        <f t="shared" si="1"/>
        <v>31.762700000000002</v>
      </c>
      <c r="K61">
        <f t="shared" si="2"/>
        <v>1.2451000000000008</v>
      </c>
    </row>
    <row r="62" spans="1:11" x14ac:dyDescent="0.25">
      <c r="A62">
        <v>60</v>
      </c>
      <c r="B62">
        <v>30.810500000000001</v>
      </c>
      <c r="E62">
        <v>60</v>
      </c>
      <c r="F62">
        <v>33.252000000000002</v>
      </c>
      <c r="I62">
        <f t="shared" si="0"/>
        <v>0.06</v>
      </c>
      <c r="J62">
        <f t="shared" si="1"/>
        <v>32.03125</v>
      </c>
      <c r="K62">
        <f t="shared" si="2"/>
        <v>1.2207500000000007</v>
      </c>
    </row>
    <row r="63" spans="1:11" x14ac:dyDescent="0.25">
      <c r="A63">
        <v>61</v>
      </c>
      <c r="B63">
        <v>30.712900000000001</v>
      </c>
      <c r="E63">
        <v>61</v>
      </c>
      <c r="F63">
        <v>32.226599999999998</v>
      </c>
      <c r="I63">
        <f t="shared" si="0"/>
        <v>6.0999999999999999E-2</v>
      </c>
      <c r="J63">
        <f t="shared" si="1"/>
        <v>31.469749999999998</v>
      </c>
      <c r="K63">
        <f t="shared" si="2"/>
        <v>0.75684999999999825</v>
      </c>
    </row>
    <row r="64" spans="1:11" x14ac:dyDescent="0.25">
      <c r="A64">
        <v>62</v>
      </c>
      <c r="B64">
        <v>31.640599999999999</v>
      </c>
      <c r="E64">
        <v>62</v>
      </c>
      <c r="F64">
        <v>32.8125</v>
      </c>
      <c r="I64">
        <f t="shared" si="0"/>
        <v>6.2E-2</v>
      </c>
      <c r="J64">
        <f t="shared" si="1"/>
        <v>32.226550000000003</v>
      </c>
      <c r="K64">
        <f t="shared" si="2"/>
        <v>0.58595000000000041</v>
      </c>
    </row>
    <row r="65" spans="1:11" x14ac:dyDescent="0.25">
      <c r="A65">
        <v>63</v>
      </c>
      <c r="B65">
        <v>31.25</v>
      </c>
      <c r="E65">
        <v>63</v>
      </c>
      <c r="F65">
        <v>32.324199999999998</v>
      </c>
      <c r="I65">
        <f t="shared" si="0"/>
        <v>6.3E-2</v>
      </c>
      <c r="J65">
        <f t="shared" si="1"/>
        <v>31.787099999999999</v>
      </c>
      <c r="K65">
        <f t="shared" si="2"/>
        <v>0.5370999999999988</v>
      </c>
    </row>
    <row r="66" spans="1:11" x14ac:dyDescent="0.25">
      <c r="A66">
        <v>64</v>
      </c>
      <c r="B66">
        <v>31.4941</v>
      </c>
      <c r="E66">
        <v>64</v>
      </c>
      <c r="F66">
        <v>32.177700000000002</v>
      </c>
      <c r="I66">
        <f t="shared" si="0"/>
        <v>6.4000000000000001E-2</v>
      </c>
      <c r="J66">
        <f t="shared" si="1"/>
        <v>31.835900000000002</v>
      </c>
      <c r="K66">
        <f t="shared" si="2"/>
        <v>0.34180000000000099</v>
      </c>
    </row>
    <row r="67" spans="1:11" x14ac:dyDescent="0.25">
      <c r="A67">
        <v>65</v>
      </c>
      <c r="B67">
        <v>31.982399999999998</v>
      </c>
      <c r="E67">
        <v>65</v>
      </c>
      <c r="F67">
        <v>33.398400000000002</v>
      </c>
      <c r="I67">
        <f t="shared" ref="I67:I130" si="3">E67*0.001</f>
        <v>6.5000000000000002E-2</v>
      </c>
      <c r="J67">
        <f t="shared" ref="J67:J130" si="4">AVERAGE(B67,F67)</f>
        <v>32.690399999999997</v>
      </c>
      <c r="K67">
        <f t="shared" ref="K67:K130" si="5">_xlfn.STDEV.P(B67,F67)</f>
        <v>0.70800000000000196</v>
      </c>
    </row>
    <row r="68" spans="1:11" x14ac:dyDescent="0.25">
      <c r="A68">
        <v>66</v>
      </c>
      <c r="B68">
        <v>31.4453</v>
      </c>
      <c r="E68">
        <v>66</v>
      </c>
      <c r="F68">
        <v>33.203099999999999</v>
      </c>
      <c r="I68">
        <f t="shared" si="3"/>
        <v>6.6000000000000003E-2</v>
      </c>
      <c r="J68">
        <f t="shared" si="4"/>
        <v>32.324199999999998</v>
      </c>
      <c r="K68">
        <f t="shared" si="5"/>
        <v>0.87889999999999979</v>
      </c>
    </row>
    <row r="69" spans="1:11" x14ac:dyDescent="0.25">
      <c r="A69">
        <v>67</v>
      </c>
      <c r="B69">
        <v>31.1035</v>
      </c>
      <c r="E69">
        <v>67</v>
      </c>
      <c r="F69">
        <v>33.496099999999998</v>
      </c>
      <c r="I69">
        <f t="shared" si="3"/>
        <v>6.7000000000000004E-2</v>
      </c>
      <c r="J69">
        <f t="shared" si="4"/>
        <v>32.299799999999998</v>
      </c>
      <c r="K69">
        <f t="shared" si="5"/>
        <v>1.196299999999999</v>
      </c>
    </row>
    <row r="70" spans="1:11" x14ac:dyDescent="0.25">
      <c r="A70">
        <v>68</v>
      </c>
      <c r="B70">
        <v>30.908200000000001</v>
      </c>
      <c r="E70">
        <v>68</v>
      </c>
      <c r="F70">
        <v>33.056600000000003</v>
      </c>
      <c r="I70">
        <f t="shared" si="3"/>
        <v>6.8000000000000005E-2</v>
      </c>
      <c r="J70">
        <f t="shared" si="4"/>
        <v>31.982400000000002</v>
      </c>
      <c r="K70">
        <f t="shared" si="5"/>
        <v>1.0742000000000012</v>
      </c>
    </row>
    <row r="71" spans="1:11" x14ac:dyDescent="0.25">
      <c r="A71">
        <v>69</v>
      </c>
      <c r="B71">
        <v>30.322299999999998</v>
      </c>
      <c r="E71">
        <v>69</v>
      </c>
      <c r="F71">
        <v>33.496099999999998</v>
      </c>
      <c r="I71">
        <f t="shared" si="3"/>
        <v>6.9000000000000006E-2</v>
      </c>
      <c r="J71">
        <f t="shared" si="4"/>
        <v>31.909199999999998</v>
      </c>
      <c r="K71">
        <f t="shared" si="5"/>
        <v>1.5869</v>
      </c>
    </row>
    <row r="72" spans="1:11" x14ac:dyDescent="0.25">
      <c r="A72">
        <v>70</v>
      </c>
      <c r="B72">
        <v>29.980499999999999</v>
      </c>
      <c r="E72">
        <v>70</v>
      </c>
      <c r="F72">
        <v>34.033200000000001</v>
      </c>
      <c r="I72">
        <f t="shared" si="3"/>
        <v>7.0000000000000007E-2</v>
      </c>
      <c r="J72">
        <f t="shared" si="4"/>
        <v>32.00685</v>
      </c>
      <c r="K72">
        <f t="shared" si="5"/>
        <v>2.0263500000000008</v>
      </c>
    </row>
    <row r="73" spans="1:11" x14ac:dyDescent="0.25">
      <c r="A73">
        <v>71</v>
      </c>
      <c r="B73">
        <v>29.8828</v>
      </c>
      <c r="E73">
        <v>71</v>
      </c>
      <c r="F73">
        <v>33.496099999999998</v>
      </c>
      <c r="I73">
        <f t="shared" si="3"/>
        <v>7.1000000000000008E-2</v>
      </c>
      <c r="J73">
        <f t="shared" si="4"/>
        <v>31.689450000000001</v>
      </c>
      <c r="K73">
        <f t="shared" si="5"/>
        <v>1.8066499999999994</v>
      </c>
    </row>
    <row r="74" spans="1:11" x14ac:dyDescent="0.25">
      <c r="A74">
        <v>72</v>
      </c>
      <c r="B74">
        <v>30.419899999999998</v>
      </c>
      <c r="E74">
        <v>72</v>
      </c>
      <c r="F74">
        <v>34.863300000000002</v>
      </c>
      <c r="I74">
        <f t="shared" si="3"/>
        <v>7.2000000000000008E-2</v>
      </c>
      <c r="J74">
        <f t="shared" si="4"/>
        <v>32.641599999999997</v>
      </c>
      <c r="K74">
        <f t="shared" si="5"/>
        <v>2.221700000000002</v>
      </c>
    </row>
    <row r="75" spans="1:11" x14ac:dyDescent="0.25">
      <c r="A75">
        <v>73</v>
      </c>
      <c r="B75">
        <v>30.517600000000002</v>
      </c>
      <c r="E75">
        <v>73</v>
      </c>
      <c r="F75">
        <v>34.375</v>
      </c>
      <c r="I75">
        <f t="shared" si="3"/>
        <v>7.2999999999999995E-2</v>
      </c>
      <c r="J75">
        <f t="shared" si="4"/>
        <v>32.446300000000001</v>
      </c>
      <c r="K75">
        <f t="shared" si="5"/>
        <v>1.9286999999999992</v>
      </c>
    </row>
    <row r="76" spans="1:11" x14ac:dyDescent="0.25">
      <c r="A76">
        <v>74</v>
      </c>
      <c r="B76">
        <v>30.322299999999998</v>
      </c>
      <c r="E76">
        <v>74</v>
      </c>
      <c r="F76">
        <v>33.935499999999998</v>
      </c>
      <c r="I76">
        <f t="shared" si="3"/>
        <v>7.3999999999999996E-2</v>
      </c>
      <c r="J76">
        <f t="shared" si="4"/>
        <v>32.128900000000002</v>
      </c>
      <c r="K76">
        <f t="shared" si="5"/>
        <v>1.8065999999999995</v>
      </c>
    </row>
    <row r="77" spans="1:11" x14ac:dyDescent="0.25">
      <c r="A77">
        <v>75</v>
      </c>
      <c r="B77">
        <v>30.664100000000001</v>
      </c>
      <c r="E77">
        <v>75</v>
      </c>
      <c r="F77">
        <v>33.935499999999998</v>
      </c>
      <c r="I77">
        <f t="shared" si="3"/>
        <v>7.4999999999999997E-2</v>
      </c>
      <c r="J77">
        <f t="shared" si="4"/>
        <v>32.299799999999998</v>
      </c>
      <c r="K77">
        <f t="shared" si="5"/>
        <v>1.6356999999999982</v>
      </c>
    </row>
    <row r="78" spans="1:11" x14ac:dyDescent="0.25">
      <c r="A78">
        <v>76</v>
      </c>
      <c r="B78">
        <v>30.859400000000001</v>
      </c>
      <c r="E78">
        <v>76</v>
      </c>
      <c r="F78">
        <v>34.277299999999997</v>
      </c>
      <c r="I78">
        <f t="shared" si="3"/>
        <v>7.5999999999999998E-2</v>
      </c>
      <c r="J78">
        <f t="shared" si="4"/>
        <v>32.568349999999995</v>
      </c>
      <c r="K78">
        <f t="shared" si="5"/>
        <v>1.708949999999998</v>
      </c>
    </row>
    <row r="79" spans="1:11" x14ac:dyDescent="0.25">
      <c r="A79">
        <v>77</v>
      </c>
      <c r="B79">
        <v>31.2012</v>
      </c>
      <c r="E79">
        <v>77</v>
      </c>
      <c r="F79">
        <v>34.667999999999999</v>
      </c>
      <c r="I79">
        <f t="shared" si="3"/>
        <v>7.6999999999999999E-2</v>
      </c>
      <c r="J79">
        <f t="shared" si="4"/>
        <v>32.934600000000003</v>
      </c>
      <c r="K79">
        <f t="shared" si="5"/>
        <v>1.7333999999999996</v>
      </c>
    </row>
    <row r="80" spans="1:11" x14ac:dyDescent="0.25">
      <c r="A80">
        <v>78</v>
      </c>
      <c r="B80">
        <v>31.4453</v>
      </c>
      <c r="E80">
        <v>78</v>
      </c>
      <c r="F80">
        <v>35.253900000000002</v>
      </c>
      <c r="I80">
        <f t="shared" si="3"/>
        <v>7.8E-2</v>
      </c>
      <c r="J80">
        <f t="shared" si="4"/>
        <v>33.349600000000002</v>
      </c>
      <c r="K80">
        <f t="shared" si="5"/>
        <v>1.904300000000001</v>
      </c>
    </row>
    <row r="81" spans="1:11" x14ac:dyDescent="0.25">
      <c r="A81">
        <v>79</v>
      </c>
      <c r="B81">
        <v>31.542999999999999</v>
      </c>
      <c r="E81">
        <v>79</v>
      </c>
      <c r="F81">
        <v>35.9863</v>
      </c>
      <c r="I81">
        <f t="shared" si="3"/>
        <v>7.9000000000000001E-2</v>
      </c>
      <c r="J81">
        <f t="shared" si="4"/>
        <v>33.764650000000003</v>
      </c>
      <c r="K81">
        <f t="shared" si="5"/>
        <v>2.2216500000000003</v>
      </c>
    </row>
    <row r="82" spans="1:11" x14ac:dyDescent="0.25">
      <c r="A82">
        <v>80</v>
      </c>
      <c r="B82">
        <v>32.226599999999998</v>
      </c>
      <c r="E82">
        <v>80</v>
      </c>
      <c r="F82">
        <v>36.474600000000002</v>
      </c>
      <c r="I82">
        <f t="shared" si="3"/>
        <v>0.08</v>
      </c>
      <c r="J82">
        <f t="shared" si="4"/>
        <v>34.3506</v>
      </c>
      <c r="K82">
        <f t="shared" si="5"/>
        <v>2.1240000000000023</v>
      </c>
    </row>
    <row r="83" spans="1:11" x14ac:dyDescent="0.25">
      <c r="A83">
        <v>81</v>
      </c>
      <c r="B83">
        <v>33.203099999999999</v>
      </c>
      <c r="E83">
        <v>81</v>
      </c>
      <c r="F83">
        <v>37.011699999999998</v>
      </c>
      <c r="I83">
        <f t="shared" si="3"/>
        <v>8.1000000000000003E-2</v>
      </c>
      <c r="J83">
        <f t="shared" si="4"/>
        <v>35.107399999999998</v>
      </c>
      <c r="K83">
        <f t="shared" si="5"/>
        <v>1.9042999999999992</v>
      </c>
    </row>
    <row r="84" spans="1:11" x14ac:dyDescent="0.25">
      <c r="A84">
        <v>82</v>
      </c>
      <c r="B84">
        <v>33.300800000000002</v>
      </c>
      <c r="E84">
        <v>82</v>
      </c>
      <c r="F84">
        <v>37.060499999999998</v>
      </c>
      <c r="I84">
        <f t="shared" si="3"/>
        <v>8.2000000000000003E-2</v>
      </c>
      <c r="J84">
        <f t="shared" si="4"/>
        <v>35.18065</v>
      </c>
      <c r="K84">
        <f t="shared" si="5"/>
        <v>1.8798499999999976</v>
      </c>
    </row>
    <row r="85" spans="1:11" x14ac:dyDescent="0.25">
      <c r="A85">
        <v>83</v>
      </c>
      <c r="B85">
        <v>33.789099999999998</v>
      </c>
      <c r="E85">
        <v>83</v>
      </c>
      <c r="F85">
        <v>36.230499999999999</v>
      </c>
      <c r="I85">
        <f t="shared" si="3"/>
        <v>8.3000000000000004E-2</v>
      </c>
      <c r="J85">
        <f t="shared" si="4"/>
        <v>35.009799999999998</v>
      </c>
      <c r="K85">
        <f t="shared" si="5"/>
        <v>1.2207000000000008</v>
      </c>
    </row>
    <row r="86" spans="1:11" x14ac:dyDescent="0.25">
      <c r="A86">
        <v>84</v>
      </c>
      <c r="B86">
        <v>34.277299999999997</v>
      </c>
      <c r="E86">
        <v>84</v>
      </c>
      <c r="F86">
        <v>36.279299999999999</v>
      </c>
      <c r="I86">
        <f t="shared" si="3"/>
        <v>8.4000000000000005E-2</v>
      </c>
      <c r="J86">
        <f t="shared" si="4"/>
        <v>35.278300000000002</v>
      </c>
      <c r="K86">
        <f t="shared" si="5"/>
        <v>1.0010000000000012</v>
      </c>
    </row>
    <row r="87" spans="1:11" x14ac:dyDescent="0.25">
      <c r="A87">
        <v>85</v>
      </c>
      <c r="B87">
        <v>34.912100000000002</v>
      </c>
      <c r="E87">
        <v>85</v>
      </c>
      <c r="F87">
        <v>37.304699999999997</v>
      </c>
      <c r="I87">
        <f t="shared" si="3"/>
        <v>8.5000000000000006E-2</v>
      </c>
      <c r="J87">
        <f t="shared" si="4"/>
        <v>36.108400000000003</v>
      </c>
      <c r="K87">
        <f t="shared" si="5"/>
        <v>1.1962999999999973</v>
      </c>
    </row>
    <row r="88" spans="1:11" x14ac:dyDescent="0.25">
      <c r="A88">
        <v>86</v>
      </c>
      <c r="B88">
        <v>35.058599999999998</v>
      </c>
      <c r="E88">
        <v>86</v>
      </c>
      <c r="F88">
        <v>36.523400000000002</v>
      </c>
      <c r="I88">
        <f t="shared" si="3"/>
        <v>8.6000000000000007E-2</v>
      </c>
      <c r="J88">
        <f t="shared" si="4"/>
        <v>35.790999999999997</v>
      </c>
      <c r="K88">
        <f t="shared" si="5"/>
        <v>0.73240000000000194</v>
      </c>
    </row>
    <row r="89" spans="1:11" x14ac:dyDescent="0.25">
      <c r="A89">
        <v>87</v>
      </c>
      <c r="B89">
        <v>35.497999999999998</v>
      </c>
      <c r="E89">
        <v>87</v>
      </c>
      <c r="F89">
        <v>35.839799999999997</v>
      </c>
      <c r="I89">
        <f t="shared" si="3"/>
        <v>8.7000000000000008E-2</v>
      </c>
      <c r="J89">
        <f t="shared" si="4"/>
        <v>35.668899999999994</v>
      </c>
      <c r="K89">
        <f t="shared" si="5"/>
        <v>0.17089999999999961</v>
      </c>
    </row>
    <row r="90" spans="1:11" x14ac:dyDescent="0.25">
      <c r="A90">
        <v>88</v>
      </c>
      <c r="B90">
        <v>35.497999999999998</v>
      </c>
      <c r="E90">
        <v>88</v>
      </c>
      <c r="F90">
        <v>36.230499999999999</v>
      </c>
      <c r="I90">
        <f t="shared" si="3"/>
        <v>8.7999999999999995E-2</v>
      </c>
      <c r="J90">
        <f t="shared" si="4"/>
        <v>35.864249999999998</v>
      </c>
      <c r="K90">
        <f t="shared" si="5"/>
        <v>0.36625000000000085</v>
      </c>
    </row>
    <row r="91" spans="1:11" x14ac:dyDescent="0.25">
      <c r="A91">
        <v>89</v>
      </c>
      <c r="B91">
        <v>35.449199999999998</v>
      </c>
      <c r="E91">
        <v>89</v>
      </c>
      <c r="F91">
        <v>35.205100000000002</v>
      </c>
      <c r="I91">
        <f t="shared" si="3"/>
        <v>8.8999999999999996E-2</v>
      </c>
      <c r="J91">
        <f t="shared" si="4"/>
        <v>35.327150000000003</v>
      </c>
      <c r="K91">
        <f t="shared" si="5"/>
        <v>0.12204999999999799</v>
      </c>
    </row>
    <row r="92" spans="1:11" x14ac:dyDescent="0.25">
      <c r="A92">
        <v>90</v>
      </c>
      <c r="B92">
        <v>35.302700000000002</v>
      </c>
      <c r="E92">
        <v>90</v>
      </c>
      <c r="F92">
        <v>35.302700000000002</v>
      </c>
      <c r="I92">
        <f t="shared" si="3"/>
        <v>0.09</v>
      </c>
      <c r="J92">
        <f t="shared" si="4"/>
        <v>35.302700000000002</v>
      </c>
      <c r="K92">
        <f t="shared" si="5"/>
        <v>0</v>
      </c>
    </row>
    <row r="93" spans="1:11" x14ac:dyDescent="0.25">
      <c r="A93">
        <v>91</v>
      </c>
      <c r="B93">
        <v>35.253900000000002</v>
      </c>
      <c r="E93">
        <v>91</v>
      </c>
      <c r="F93">
        <v>34.472700000000003</v>
      </c>
      <c r="I93">
        <f t="shared" si="3"/>
        <v>9.0999999999999998E-2</v>
      </c>
      <c r="J93">
        <f t="shared" si="4"/>
        <v>34.863300000000002</v>
      </c>
      <c r="K93">
        <f t="shared" si="5"/>
        <v>0.39059999999999917</v>
      </c>
    </row>
    <row r="94" spans="1:11" x14ac:dyDescent="0.25">
      <c r="A94">
        <v>92</v>
      </c>
      <c r="B94">
        <v>34.960900000000002</v>
      </c>
      <c r="E94">
        <v>92</v>
      </c>
      <c r="F94">
        <v>34.277299999999997</v>
      </c>
      <c r="I94">
        <f t="shared" si="3"/>
        <v>9.1999999999999998E-2</v>
      </c>
      <c r="J94">
        <f t="shared" si="4"/>
        <v>34.619100000000003</v>
      </c>
      <c r="K94">
        <f t="shared" si="5"/>
        <v>0.34180000000000277</v>
      </c>
    </row>
    <row r="95" spans="1:11" x14ac:dyDescent="0.25">
      <c r="A95">
        <v>93</v>
      </c>
      <c r="B95">
        <v>34.667999999999999</v>
      </c>
      <c r="E95">
        <v>93</v>
      </c>
      <c r="F95">
        <v>33.252000000000002</v>
      </c>
      <c r="I95">
        <f t="shared" si="3"/>
        <v>9.2999999999999999E-2</v>
      </c>
      <c r="J95">
        <f t="shared" si="4"/>
        <v>33.96</v>
      </c>
      <c r="K95">
        <f t="shared" si="5"/>
        <v>0.70799999999999841</v>
      </c>
    </row>
    <row r="96" spans="1:11" x14ac:dyDescent="0.25">
      <c r="A96">
        <v>94</v>
      </c>
      <c r="B96">
        <v>34.277299999999997</v>
      </c>
      <c r="E96">
        <v>94</v>
      </c>
      <c r="F96">
        <v>33.007800000000003</v>
      </c>
      <c r="I96">
        <f t="shared" si="3"/>
        <v>9.4E-2</v>
      </c>
      <c r="J96">
        <f t="shared" si="4"/>
        <v>33.64255</v>
      </c>
      <c r="K96">
        <f t="shared" si="5"/>
        <v>0.63474999999999682</v>
      </c>
    </row>
    <row r="97" spans="1:11" x14ac:dyDescent="0.25">
      <c r="A97">
        <v>95</v>
      </c>
      <c r="B97">
        <v>34.375</v>
      </c>
      <c r="E97">
        <v>95</v>
      </c>
      <c r="F97">
        <v>32.910200000000003</v>
      </c>
      <c r="I97">
        <f t="shared" si="3"/>
        <v>9.5000000000000001E-2</v>
      </c>
      <c r="J97">
        <f t="shared" si="4"/>
        <v>33.642600000000002</v>
      </c>
      <c r="K97">
        <f t="shared" si="5"/>
        <v>0.73239999999999839</v>
      </c>
    </row>
    <row r="98" spans="1:11" x14ac:dyDescent="0.25">
      <c r="A98">
        <v>96</v>
      </c>
      <c r="B98">
        <v>34.179699999999997</v>
      </c>
      <c r="E98">
        <v>96</v>
      </c>
      <c r="F98">
        <v>32.128900000000002</v>
      </c>
      <c r="I98">
        <f t="shared" si="3"/>
        <v>9.6000000000000002E-2</v>
      </c>
      <c r="J98">
        <f t="shared" si="4"/>
        <v>33.154299999999999</v>
      </c>
      <c r="K98">
        <f t="shared" si="5"/>
        <v>1.0253999999999976</v>
      </c>
    </row>
    <row r="99" spans="1:11" x14ac:dyDescent="0.25">
      <c r="A99">
        <v>97</v>
      </c>
      <c r="B99">
        <v>34.179699999999997</v>
      </c>
      <c r="E99">
        <v>97</v>
      </c>
      <c r="F99">
        <v>32.470700000000001</v>
      </c>
      <c r="I99">
        <f t="shared" si="3"/>
        <v>9.7000000000000003E-2</v>
      </c>
      <c r="J99">
        <f t="shared" si="4"/>
        <v>33.325199999999995</v>
      </c>
      <c r="K99">
        <f t="shared" si="5"/>
        <v>0.85449999999999804</v>
      </c>
    </row>
    <row r="100" spans="1:11" x14ac:dyDescent="0.25">
      <c r="A100">
        <v>98</v>
      </c>
      <c r="B100">
        <v>33.593800000000002</v>
      </c>
      <c r="E100">
        <v>98</v>
      </c>
      <c r="F100">
        <v>32.275399999999998</v>
      </c>
      <c r="I100">
        <f t="shared" si="3"/>
        <v>9.8000000000000004E-2</v>
      </c>
      <c r="J100">
        <f t="shared" si="4"/>
        <v>32.934600000000003</v>
      </c>
      <c r="K100">
        <f t="shared" si="5"/>
        <v>0.65920000000000201</v>
      </c>
    </row>
    <row r="101" spans="1:11" x14ac:dyDescent="0.25">
      <c r="A101">
        <v>99</v>
      </c>
      <c r="B101">
        <v>33.935499999999998</v>
      </c>
      <c r="E101">
        <v>99</v>
      </c>
      <c r="F101">
        <v>32.372999999999998</v>
      </c>
      <c r="I101">
        <f t="shared" si="3"/>
        <v>9.9000000000000005E-2</v>
      </c>
      <c r="J101">
        <f t="shared" si="4"/>
        <v>33.154249999999998</v>
      </c>
      <c r="K101">
        <f t="shared" si="5"/>
        <v>0.78125</v>
      </c>
    </row>
    <row r="102" spans="1:11" x14ac:dyDescent="0.25">
      <c r="A102">
        <v>100</v>
      </c>
      <c r="B102">
        <v>33.105499999999999</v>
      </c>
      <c r="E102">
        <v>100</v>
      </c>
      <c r="F102">
        <v>32.324199999999998</v>
      </c>
      <c r="I102">
        <f t="shared" si="3"/>
        <v>0.1</v>
      </c>
      <c r="J102">
        <f t="shared" si="4"/>
        <v>32.714849999999998</v>
      </c>
      <c r="K102">
        <f t="shared" si="5"/>
        <v>0.39065000000000083</v>
      </c>
    </row>
    <row r="103" spans="1:11" x14ac:dyDescent="0.25">
      <c r="A103">
        <v>101</v>
      </c>
      <c r="B103">
        <v>32.617199999999997</v>
      </c>
      <c r="E103">
        <v>101</v>
      </c>
      <c r="F103">
        <v>32.372999999999998</v>
      </c>
      <c r="I103">
        <f t="shared" si="3"/>
        <v>0.10100000000000001</v>
      </c>
      <c r="J103">
        <f t="shared" si="4"/>
        <v>32.495099999999994</v>
      </c>
      <c r="K103">
        <f t="shared" si="5"/>
        <v>0.12209999999999965</v>
      </c>
    </row>
    <row r="104" spans="1:11" x14ac:dyDescent="0.25">
      <c r="A104">
        <v>102</v>
      </c>
      <c r="B104">
        <v>32.617199999999997</v>
      </c>
      <c r="E104">
        <v>102</v>
      </c>
      <c r="F104">
        <v>31.884799999999998</v>
      </c>
      <c r="I104">
        <f t="shared" si="3"/>
        <v>0.10200000000000001</v>
      </c>
      <c r="J104">
        <f t="shared" si="4"/>
        <v>32.250999999999998</v>
      </c>
      <c r="K104">
        <f t="shared" si="5"/>
        <v>0.36619999999999919</v>
      </c>
    </row>
    <row r="105" spans="1:11" x14ac:dyDescent="0.25">
      <c r="A105">
        <v>103</v>
      </c>
      <c r="B105">
        <v>32.031199999999998</v>
      </c>
      <c r="E105">
        <v>103</v>
      </c>
      <c r="F105">
        <v>31.0547</v>
      </c>
      <c r="I105">
        <f t="shared" si="3"/>
        <v>0.10300000000000001</v>
      </c>
      <c r="J105">
        <f t="shared" si="4"/>
        <v>31.542949999999998</v>
      </c>
      <c r="K105">
        <f t="shared" si="5"/>
        <v>0.48824999999999896</v>
      </c>
    </row>
    <row r="106" spans="1:11" x14ac:dyDescent="0.25">
      <c r="A106">
        <v>104</v>
      </c>
      <c r="B106">
        <v>32.080100000000002</v>
      </c>
      <c r="E106">
        <v>104</v>
      </c>
      <c r="F106">
        <v>31.0547</v>
      </c>
      <c r="I106">
        <f t="shared" si="3"/>
        <v>0.10400000000000001</v>
      </c>
      <c r="J106">
        <f t="shared" si="4"/>
        <v>31.567399999999999</v>
      </c>
      <c r="K106">
        <f t="shared" si="5"/>
        <v>0.5127000000000006</v>
      </c>
    </row>
    <row r="107" spans="1:11" x14ac:dyDescent="0.25">
      <c r="A107">
        <v>105</v>
      </c>
      <c r="B107">
        <v>32.080100000000002</v>
      </c>
      <c r="E107">
        <v>105</v>
      </c>
      <c r="F107">
        <v>31.0547</v>
      </c>
      <c r="I107">
        <f t="shared" si="3"/>
        <v>0.105</v>
      </c>
      <c r="J107">
        <f t="shared" si="4"/>
        <v>31.567399999999999</v>
      </c>
      <c r="K107">
        <f t="shared" si="5"/>
        <v>0.5127000000000006</v>
      </c>
    </row>
    <row r="108" spans="1:11" x14ac:dyDescent="0.25">
      <c r="A108">
        <v>106</v>
      </c>
      <c r="B108">
        <v>32.324199999999998</v>
      </c>
      <c r="E108">
        <v>106</v>
      </c>
      <c r="F108">
        <v>30.371099999999998</v>
      </c>
      <c r="I108">
        <f t="shared" si="3"/>
        <v>0.106</v>
      </c>
      <c r="J108">
        <f t="shared" si="4"/>
        <v>31.347649999999998</v>
      </c>
      <c r="K108">
        <f t="shared" si="5"/>
        <v>0.97654999999999959</v>
      </c>
    </row>
    <row r="109" spans="1:11" x14ac:dyDescent="0.25">
      <c r="A109">
        <v>107</v>
      </c>
      <c r="B109">
        <v>32.959000000000003</v>
      </c>
      <c r="E109">
        <v>107</v>
      </c>
      <c r="F109">
        <v>30.810500000000001</v>
      </c>
      <c r="I109">
        <f t="shared" si="3"/>
        <v>0.107</v>
      </c>
      <c r="J109">
        <f t="shared" si="4"/>
        <v>31.884750000000004</v>
      </c>
      <c r="K109">
        <f t="shared" si="5"/>
        <v>1.074250000000001</v>
      </c>
    </row>
    <row r="110" spans="1:11" x14ac:dyDescent="0.25">
      <c r="A110">
        <v>108</v>
      </c>
      <c r="B110">
        <v>32.8613</v>
      </c>
      <c r="E110">
        <v>108</v>
      </c>
      <c r="F110">
        <v>30.175799999999999</v>
      </c>
      <c r="I110">
        <f t="shared" si="3"/>
        <v>0.108</v>
      </c>
      <c r="J110">
        <f t="shared" si="4"/>
        <v>31.518549999999998</v>
      </c>
      <c r="K110">
        <f t="shared" si="5"/>
        <v>1.3427500000000006</v>
      </c>
    </row>
    <row r="111" spans="1:11" x14ac:dyDescent="0.25">
      <c r="A111">
        <v>109</v>
      </c>
      <c r="B111">
        <v>32.372999999999998</v>
      </c>
      <c r="E111">
        <v>109</v>
      </c>
      <c r="F111">
        <v>29.6387</v>
      </c>
      <c r="I111">
        <f t="shared" si="3"/>
        <v>0.109</v>
      </c>
      <c r="J111">
        <f t="shared" si="4"/>
        <v>31.005849999999999</v>
      </c>
      <c r="K111">
        <f t="shared" si="5"/>
        <v>1.3671499999999988</v>
      </c>
    </row>
    <row r="112" spans="1:11" x14ac:dyDescent="0.25">
      <c r="A112">
        <v>110</v>
      </c>
      <c r="B112">
        <v>32.910200000000003</v>
      </c>
      <c r="E112">
        <v>110</v>
      </c>
      <c r="F112">
        <v>30.078099999999999</v>
      </c>
      <c r="I112">
        <f t="shared" si="3"/>
        <v>0.11</v>
      </c>
      <c r="J112">
        <f t="shared" si="4"/>
        <v>31.494150000000001</v>
      </c>
      <c r="K112">
        <f t="shared" si="5"/>
        <v>1.416050000000002</v>
      </c>
    </row>
    <row r="113" spans="1:11" x14ac:dyDescent="0.25">
      <c r="A113">
        <v>111</v>
      </c>
      <c r="B113">
        <v>32.7637</v>
      </c>
      <c r="E113">
        <v>111</v>
      </c>
      <c r="F113">
        <v>30.175799999999999</v>
      </c>
      <c r="I113">
        <f t="shared" si="3"/>
        <v>0.111</v>
      </c>
      <c r="J113">
        <f t="shared" si="4"/>
        <v>31.469749999999998</v>
      </c>
      <c r="K113">
        <f t="shared" si="5"/>
        <v>1.2939500000000006</v>
      </c>
    </row>
    <row r="114" spans="1:11" x14ac:dyDescent="0.25">
      <c r="A114">
        <v>112</v>
      </c>
      <c r="B114">
        <v>32.421900000000001</v>
      </c>
      <c r="E114">
        <v>112</v>
      </c>
      <c r="F114">
        <v>29.4434</v>
      </c>
      <c r="I114">
        <f t="shared" si="3"/>
        <v>0.112</v>
      </c>
      <c r="J114">
        <f t="shared" si="4"/>
        <v>30.932650000000002</v>
      </c>
      <c r="K114">
        <f t="shared" si="5"/>
        <v>1.4892500000000002</v>
      </c>
    </row>
    <row r="115" spans="1:11" x14ac:dyDescent="0.25">
      <c r="A115">
        <v>113</v>
      </c>
      <c r="B115">
        <v>32.421900000000001</v>
      </c>
      <c r="E115">
        <v>113</v>
      </c>
      <c r="F115">
        <v>29.9316</v>
      </c>
      <c r="I115">
        <f t="shared" si="3"/>
        <v>0.113</v>
      </c>
      <c r="J115">
        <f t="shared" si="4"/>
        <v>31.176749999999998</v>
      </c>
      <c r="K115">
        <f t="shared" si="5"/>
        <v>1.2451500000000006</v>
      </c>
    </row>
    <row r="116" spans="1:11" x14ac:dyDescent="0.25">
      <c r="A116">
        <v>114</v>
      </c>
      <c r="B116">
        <v>31.933599999999998</v>
      </c>
      <c r="E116">
        <v>114</v>
      </c>
      <c r="F116">
        <v>30.517600000000002</v>
      </c>
      <c r="I116">
        <f t="shared" si="3"/>
        <v>0.114</v>
      </c>
      <c r="J116">
        <f t="shared" si="4"/>
        <v>31.2256</v>
      </c>
      <c r="K116">
        <f t="shared" si="5"/>
        <v>0.70799999999999841</v>
      </c>
    </row>
    <row r="117" spans="1:11" x14ac:dyDescent="0.25">
      <c r="A117">
        <v>115</v>
      </c>
      <c r="B117">
        <v>32.080100000000002</v>
      </c>
      <c r="E117">
        <v>115</v>
      </c>
      <c r="F117">
        <v>31.640599999999999</v>
      </c>
      <c r="I117">
        <f t="shared" si="3"/>
        <v>0.115</v>
      </c>
      <c r="J117">
        <f t="shared" si="4"/>
        <v>31.86035</v>
      </c>
      <c r="K117">
        <f t="shared" si="5"/>
        <v>0.21975000000000122</v>
      </c>
    </row>
    <row r="118" spans="1:11" x14ac:dyDescent="0.25">
      <c r="A118">
        <v>116</v>
      </c>
      <c r="B118">
        <v>33.007800000000003</v>
      </c>
      <c r="E118">
        <v>116</v>
      </c>
      <c r="F118">
        <v>31.835899999999999</v>
      </c>
      <c r="I118">
        <f t="shared" si="3"/>
        <v>0.11600000000000001</v>
      </c>
      <c r="J118">
        <f t="shared" si="4"/>
        <v>32.421849999999999</v>
      </c>
      <c r="K118">
        <f t="shared" si="5"/>
        <v>0.58595000000000219</v>
      </c>
    </row>
    <row r="119" spans="1:11" x14ac:dyDescent="0.25">
      <c r="A119">
        <v>117</v>
      </c>
      <c r="B119">
        <v>33.740200000000002</v>
      </c>
      <c r="E119">
        <v>117</v>
      </c>
      <c r="F119">
        <v>31.2012</v>
      </c>
      <c r="I119">
        <f t="shared" si="3"/>
        <v>0.11700000000000001</v>
      </c>
      <c r="J119">
        <f t="shared" si="4"/>
        <v>32.470700000000001</v>
      </c>
      <c r="K119">
        <f t="shared" si="5"/>
        <v>1.2695000000000007</v>
      </c>
    </row>
    <row r="120" spans="1:11" x14ac:dyDescent="0.25">
      <c r="A120">
        <v>118</v>
      </c>
      <c r="B120">
        <v>33.789099999999998</v>
      </c>
      <c r="E120">
        <v>118</v>
      </c>
      <c r="F120">
        <v>31.884799999999998</v>
      </c>
      <c r="I120">
        <f t="shared" si="3"/>
        <v>0.11800000000000001</v>
      </c>
      <c r="J120">
        <f t="shared" si="4"/>
        <v>32.836950000000002</v>
      </c>
      <c r="K120">
        <f t="shared" si="5"/>
        <v>0.95214999999999961</v>
      </c>
    </row>
    <row r="121" spans="1:11" x14ac:dyDescent="0.25">
      <c r="A121">
        <v>119</v>
      </c>
      <c r="B121">
        <v>34.4238</v>
      </c>
      <c r="E121">
        <v>119</v>
      </c>
      <c r="F121">
        <v>32.324199999999998</v>
      </c>
      <c r="I121">
        <f t="shared" si="3"/>
        <v>0.11900000000000001</v>
      </c>
      <c r="J121">
        <f t="shared" si="4"/>
        <v>33.373999999999995</v>
      </c>
      <c r="K121">
        <f t="shared" si="5"/>
        <v>1.0498000000000012</v>
      </c>
    </row>
    <row r="122" spans="1:11" x14ac:dyDescent="0.25">
      <c r="A122">
        <v>120</v>
      </c>
      <c r="B122">
        <v>34.765599999999999</v>
      </c>
      <c r="E122">
        <v>120</v>
      </c>
      <c r="F122">
        <v>32.372999999999998</v>
      </c>
      <c r="I122">
        <f t="shared" si="3"/>
        <v>0.12</v>
      </c>
      <c r="J122">
        <f t="shared" si="4"/>
        <v>33.569299999999998</v>
      </c>
      <c r="K122">
        <f t="shared" si="5"/>
        <v>1.1963000000000008</v>
      </c>
    </row>
    <row r="123" spans="1:11" x14ac:dyDescent="0.25">
      <c r="A123">
        <v>121</v>
      </c>
      <c r="B123">
        <v>34.960900000000002</v>
      </c>
      <c r="E123">
        <v>121</v>
      </c>
      <c r="F123">
        <v>33.252000000000002</v>
      </c>
      <c r="I123">
        <f t="shared" si="3"/>
        <v>0.121</v>
      </c>
      <c r="J123">
        <f t="shared" si="4"/>
        <v>34.106450000000002</v>
      </c>
      <c r="K123">
        <f t="shared" si="5"/>
        <v>0.85444999999999993</v>
      </c>
    </row>
    <row r="124" spans="1:11" x14ac:dyDescent="0.25">
      <c r="A124">
        <v>122</v>
      </c>
      <c r="B124">
        <v>35.156199999999998</v>
      </c>
      <c r="E124">
        <v>122</v>
      </c>
      <c r="F124">
        <v>33.544899999999998</v>
      </c>
      <c r="I124">
        <f t="shared" si="3"/>
        <v>0.122</v>
      </c>
      <c r="J124">
        <f t="shared" si="4"/>
        <v>34.350549999999998</v>
      </c>
      <c r="K124">
        <f t="shared" si="5"/>
        <v>0.80564999999999998</v>
      </c>
    </row>
    <row r="125" spans="1:11" x14ac:dyDescent="0.25">
      <c r="A125">
        <v>123</v>
      </c>
      <c r="B125">
        <v>35.400399999999998</v>
      </c>
      <c r="E125">
        <v>123</v>
      </c>
      <c r="F125">
        <v>34.033200000000001</v>
      </c>
      <c r="I125">
        <f t="shared" si="3"/>
        <v>0.123</v>
      </c>
      <c r="J125">
        <f t="shared" si="4"/>
        <v>34.716799999999999</v>
      </c>
      <c r="K125">
        <f t="shared" si="5"/>
        <v>0.68359999999999843</v>
      </c>
    </row>
    <row r="126" spans="1:11" x14ac:dyDescent="0.25">
      <c r="A126">
        <v>124</v>
      </c>
      <c r="B126">
        <v>35.742199999999997</v>
      </c>
      <c r="E126">
        <v>124</v>
      </c>
      <c r="F126">
        <v>34.667999999999999</v>
      </c>
      <c r="I126">
        <f t="shared" si="3"/>
        <v>0.124</v>
      </c>
      <c r="J126">
        <f t="shared" si="4"/>
        <v>35.205100000000002</v>
      </c>
      <c r="K126">
        <f t="shared" si="5"/>
        <v>0.5370999999999988</v>
      </c>
    </row>
    <row r="127" spans="1:11" x14ac:dyDescent="0.25">
      <c r="A127">
        <v>125</v>
      </c>
      <c r="B127">
        <v>34.912100000000002</v>
      </c>
      <c r="E127">
        <v>125</v>
      </c>
      <c r="F127">
        <v>34.375</v>
      </c>
      <c r="I127">
        <f t="shared" si="3"/>
        <v>0.125</v>
      </c>
      <c r="J127">
        <f t="shared" si="4"/>
        <v>34.643550000000005</v>
      </c>
      <c r="K127">
        <f t="shared" si="5"/>
        <v>0.26855000000000118</v>
      </c>
    </row>
    <row r="128" spans="1:11" x14ac:dyDescent="0.25">
      <c r="A128">
        <v>126</v>
      </c>
      <c r="B128">
        <v>36.181600000000003</v>
      </c>
      <c r="E128">
        <v>126</v>
      </c>
      <c r="F128">
        <v>34.960900000000002</v>
      </c>
      <c r="I128">
        <f t="shared" si="3"/>
        <v>0.126</v>
      </c>
      <c r="J128">
        <f t="shared" si="4"/>
        <v>35.571250000000006</v>
      </c>
      <c r="K128">
        <f t="shared" si="5"/>
        <v>0.61035000000000039</v>
      </c>
    </row>
    <row r="129" spans="1:11" x14ac:dyDescent="0.25">
      <c r="A129">
        <v>127</v>
      </c>
      <c r="B129">
        <v>36.279299999999999</v>
      </c>
      <c r="E129">
        <v>127</v>
      </c>
      <c r="F129">
        <v>35.009799999999998</v>
      </c>
      <c r="I129">
        <f t="shared" si="3"/>
        <v>0.127</v>
      </c>
      <c r="J129">
        <f t="shared" si="4"/>
        <v>35.644549999999995</v>
      </c>
      <c r="K129">
        <f t="shared" si="5"/>
        <v>0.63475000000000037</v>
      </c>
    </row>
    <row r="130" spans="1:11" x14ac:dyDescent="0.25">
      <c r="A130">
        <v>128</v>
      </c>
      <c r="B130">
        <v>35.839799999999997</v>
      </c>
      <c r="E130">
        <v>128</v>
      </c>
      <c r="F130">
        <v>34.667999999999999</v>
      </c>
      <c r="I130">
        <f t="shared" si="3"/>
        <v>0.128</v>
      </c>
      <c r="J130">
        <f t="shared" si="4"/>
        <v>35.253900000000002</v>
      </c>
      <c r="K130">
        <f t="shared" si="5"/>
        <v>0.58589999999999876</v>
      </c>
    </row>
    <row r="131" spans="1:11" x14ac:dyDescent="0.25">
      <c r="A131">
        <v>129</v>
      </c>
      <c r="B131">
        <v>36.279299999999999</v>
      </c>
      <c r="E131">
        <v>129</v>
      </c>
      <c r="F131">
        <v>34.863300000000002</v>
      </c>
      <c r="I131">
        <f t="shared" ref="I131:I194" si="6">E131*0.001</f>
        <v>0.129</v>
      </c>
      <c r="J131">
        <f t="shared" ref="J131:J194" si="7">AVERAGE(B131,F131)</f>
        <v>35.571300000000001</v>
      </c>
      <c r="K131">
        <f t="shared" ref="K131:K194" si="8">_xlfn.STDEV.P(B131,F131)</f>
        <v>0.70799999999999841</v>
      </c>
    </row>
    <row r="132" spans="1:11" x14ac:dyDescent="0.25">
      <c r="A132">
        <v>130</v>
      </c>
      <c r="B132">
        <v>36.914099999999998</v>
      </c>
      <c r="E132">
        <v>130</v>
      </c>
      <c r="F132">
        <v>34.130899999999997</v>
      </c>
      <c r="I132">
        <f t="shared" si="6"/>
        <v>0.13</v>
      </c>
      <c r="J132">
        <f t="shared" si="7"/>
        <v>35.522499999999994</v>
      </c>
      <c r="K132">
        <f t="shared" si="8"/>
        <v>1.3916000000000004</v>
      </c>
    </row>
    <row r="133" spans="1:11" x14ac:dyDescent="0.25">
      <c r="A133">
        <v>131</v>
      </c>
      <c r="B133">
        <v>36.669899999999998</v>
      </c>
      <c r="E133">
        <v>131</v>
      </c>
      <c r="F133">
        <v>34.375</v>
      </c>
      <c r="I133">
        <f t="shared" si="6"/>
        <v>0.13100000000000001</v>
      </c>
      <c r="J133">
        <f t="shared" si="7"/>
        <v>35.522449999999999</v>
      </c>
      <c r="K133">
        <f t="shared" si="8"/>
        <v>1.1474499999999992</v>
      </c>
    </row>
    <row r="134" spans="1:11" x14ac:dyDescent="0.25">
      <c r="A134">
        <v>132</v>
      </c>
      <c r="B134">
        <v>36.621099999999998</v>
      </c>
      <c r="E134">
        <v>132</v>
      </c>
      <c r="F134">
        <v>34.228499999999997</v>
      </c>
      <c r="I134">
        <f t="shared" si="6"/>
        <v>0.13200000000000001</v>
      </c>
      <c r="J134">
        <f t="shared" si="7"/>
        <v>35.424799999999998</v>
      </c>
      <c r="K134">
        <f t="shared" si="8"/>
        <v>1.1963000000000008</v>
      </c>
    </row>
    <row r="135" spans="1:11" x14ac:dyDescent="0.25">
      <c r="A135">
        <v>133</v>
      </c>
      <c r="B135">
        <v>36.914099999999998</v>
      </c>
      <c r="E135">
        <v>133</v>
      </c>
      <c r="F135">
        <v>34.375</v>
      </c>
      <c r="I135">
        <f t="shared" si="6"/>
        <v>0.13300000000000001</v>
      </c>
      <c r="J135">
        <f t="shared" si="7"/>
        <v>35.644549999999995</v>
      </c>
      <c r="K135">
        <f t="shared" si="8"/>
        <v>1.2695499999999988</v>
      </c>
    </row>
    <row r="136" spans="1:11" x14ac:dyDescent="0.25">
      <c r="A136">
        <v>134</v>
      </c>
      <c r="B136">
        <v>36.816400000000002</v>
      </c>
      <c r="E136">
        <v>134</v>
      </c>
      <c r="F136">
        <v>34.4238</v>
      </c>
      <c r="I136">
        <f t="shared" si="6"/>
        <v>0.13400000000000001</v>
      </c>
      <c r="J136">
        <f t="shared" si="7"/>
        <v>35.620100000000001</v>
      </c>
      <c r="K136">
        <f t="shared" si="8"/>
        <v>1.1963000000000008</v>
      </c>
    </row>
    <row r="137" spans="1:11" x14ac:dyDescent="0.25">
      <c r="A137">
        <v>135</v>
      </c>
      <c r="B137">
        <v>37.109400000000001</v>
      </c>
      <c r="E137">
        <v>135</v>
      </c>
      <c r="F137">
        <v>34.4238</v>
      </c>
      <c r="I137">
        <f t="shared" si="6"/>
        <v>0.13500000000000001</v>
      </c>
      <c r="J137">
        <f t="shared" si="7"/>
        <v>35.766599999999997</v>
      </c>
      <c r="K137">
        <f t="shared" si="8"/>
        <v>1.3428000000000004</v>
      </c>
    </row>
    <row r="138" spans="1:11" x14ac:dyDescent="0.25">
      <c r="A138">
        <v>136</v>
      </c>
      <c r="B138">
        <v>37.304699999999997</v>
      </c>
      <c r="E138">
        <v>136</v>
      </c>
      <c r="F138">
        <v>32.959000000000003</v>
      </c>
      <c r="I138">
        <f t="shared" si="6"/>
        <v>0.13600000000000001</v>
      </c>
      <c r="J138">
        <f t="shared" si="7"/>
        <v>35.13185</v>
      </c>
      <c r="K138">
        <f t="shared" si="8"/>
        <v>2.1728499999999968</v>
      </c>
    </row>
    <row r="139" spans="1:11" x14ac:dyDescent="0.25">
      <c r="A139">
        <v>137</v>
      </c>
      <c r="B139">
        <v>37.744100000000003</v>
      </c>
      <c r="E139">
        <v>137</v>
      </c>
      <c r="F139">
        <v>33.300800000000002</v>
      </c>
      <c r="I139">
        <f t="shared" si="6"/>
        <v>0.13700000000000001</v>
      </c>
      <c r="J139">
        <f t="shared" si="7"/>
        <v>35.522450000000006</v>
      </c>
      <c r="K139">
        <f t="shared" si="8"/>
        <v>2.2216500000000003</v>
      </c>
    </row>
    <row r="140" spans="1:11" x14ac:dyDescent="0.25">
      <c r="A140">
        <v>138</v>
      </c>
      <c r="B140">
        <v>36.865200000000002</v>
      </c>
      <c r="E140">
        <v>138</v>
      </c>
      <c r="F140">
        <v>33.007800000000003</v>
      </c>
      <c r="I140">
        <f t="shared" si="6"/>
        <v>0.13800000000000001</v>
      </c>
      <c r="J140">
        <f t="shared" si="7"/>
        <v>34.936500000000002</v>
      </c>
      <c r="K140">
        <f t="shared" si="8"/>
        <v>1.9286999999999992</v>
      </c>
    </row>
    <row r="141" spans="1:11" x14ac:dyDescent="0.25">
      <c r="A141">
        <v>139</v>
      </c>
      <c r="B141">
        <v>36.914099999999998</v>
      </c>
      <c r="E141">
        <v>139</v>
      </c>
      <c r="F141">
        <v>33.691400000000002</v>
      </c>
      <c r="I141">
        <f t="shared" si="6"/>
        <v>0.13900000000000001</v>
      </c>
      <c r="J141">
        <f t="shared" si="7"/>
        <v>35.302750000000003</v>
      </c>
      <c r="K141">
        <f t="shared" si="8"/>
        <v>1.6113499999999981</v>
      </c>
    </row>
    <row r="142" spans="1:11" x14ac:dyDescent="0.25">
      <c r="A142">
        <v>140</v>
      </c>
      <c r="B142">
        <v>36.572299999999998</v>
      </c>
      <c r="E142">
        <v>140</v>
      </c>
      <c r="F142">
        <v>33.642600000000002</v>
      </c>
      <c r="I142">
        <f t="shared" si="6"/>
        <v>0.14000000000000001</v>
      </c>
      <c r="J142">
        <f t="shared" si="7"/>
        <v>35.10745</v>
      </c>
      <c r="K142">
        <f t="shared" si="8"/>
        <v>1.4648499999999984</v>
      </c>
    </row>
    <row r="143" spans="1:11" x14ac:dyDescent="0.25">
      <c r="A143">
        <v>141</v>
      </c>
      <c r="B143">
        <v>35.790999999999997</v>
      </c>
      <c r="E143">
        <v>141</v>
      </c>
      <c r="F143">
        <v>33.593800000000002</v>
      </c>
      <c r="I143">
        <f t="shared" si="6"/>
        <v>0.14100000000000001</v>
      </c>
      <c r="J143">
        <f t="shared" si="7"/>
        <v>34.692399999999999</v>
      </c>
      <c r="K143">
        <f t="shared" si="8"/>
        <v>1.0985999999999976</v>
      </c>
    </row>
    <row r="144" spans="1:11" x14ac:dyDescent="0.25">
      <c r="A144">
        <v>142</v>
      </c>
      <c r="B144">
        <v>35.742199999999997</v>
      </c>
      <c r="E144">
        <v>142</v>
      </c>
      <c r="F144">
        <v>33.593800000000002</v>
      </c>
      <c r="I144">
        <f t="shared" si="6"/>
        <v>0.14200000000000002</v>
      </c>
      <c r="J144">
        <f t="shared" si="7"/>
        <v>34.667999999999999</v>
      </c>
      <c r="K144">
        <f t="shared" si="8"/>
        <v>1.0741999999999976</v>
      </c>
    </row>
    <row r="145" spans="1:11" x14ac:dyDescent="0.25">
      <c r="A145">
        <v>143</v>
      </c>
      <c r="B145">
        <v>35.693399999999997</v>
      </c>
      <c r="E145">
        <v>143</v>
      </c>
      <c r="F145">
        <v>33.935499999999998</v>
      </c>
      <c r="I145">
        <f t="shared" si="6"/>
        <v>0.14300000000000002</v>
      </c>
      <c r="J145">
        <f t="shared" si="7"/>
        <v>34.814449999999994</v>
      </c>
      <c r="K145">
        <f t="shared" si="8"/>
        <v>0.87894999999999968</v>
      </c>
    </row>
    <row r="146" spans="1:11" x14ac:dyDescent="0.25">
      <c r="A146">
        <v>144</v>
      </c>
      <c r="B146">
        <v>35.400399999999998</v>
      </c>
      <c r="E146">
        <v>144</v>
      </c>
      <c r="F146">
        <v>33.544899999999998</v>
      </c>
      <c r="I146">
        <f t="shared" si="6"/>
        <v>0.14400000000000002</v>
      </c>
      <c r="J146">
        <f t="shared" si="7"/>
        <v>34.472650000000002</v>
      </c>
      <c r="K146">
        <f t="shared" si="8"/>
        <v>0.92774999999999963</v>
      </c>
    </row>
    <row r="147" spans="1:11" x14ac:dyDescent="0.25">
      <c r="A147">
        <v>145</v>
      </c>
      <c r="B147">
        <v>34.912100000000002</v>
      </c>
      <c r="E147">
        <v>145</v>
      </c>
      <c r="F147">
        <v>33.740200000000002</v>
      </c>
      <c r="I147">
        <f t="shared" si="6"/>
        <v>0.14499999999999999</v>
      </c>
      <c r="J147">
        <f t="shared" si="7"/>
        <v>34.326149999999998</v>
      </c>
      <c r="K147">
        <f t="shared" si="8"/>
        <v>0.58595000000000041</v>
      </c>
    </row>
    <row r="148" spans="1:11" x14ac:dyDescent="0.25">
      <c r="A148">
        <v>146</v>
      </c>
      <c r="B148">
        <v>34.716799999999999</v>
      </c>
      <c r="E148">
        <v>146</v>
      </c>
      <c r="F148">
        <v>33.935499999999998</v>
      </c>
      <c r="I148">
        <f t="shared" si="6"/>
        <v>0.14599999999999999</v>
      </c>
      <c r="J148">
        <f t="shared" si="7"/>
        <v>34.326149999999998</v>
      </c>
      <c r="K148">
        <f t="shared" si="8"/>
        <v>0.39065000000000083</v>
      </c>
    </row>
    <row r="149" spans="1:11" x14ac:dyDescent="0.25">
      <c r="A149">
        <v>147</v>
      </c>
      <c r="B149">
        <v>33.984400000000001</v>
      </c>
      <c r="E149">
        <v>147</v>
      </c>
      <c r="F149">
        <v>33.935499999999998</v>
      </c>
      <c r="I149">
        <f t="shared" si="6"/>
        <v>0.14699999999999999</v>
      </c>
      <c r="J149">
        <f t="shared" si="7"/>
        <v>33.959949999999999</v>
      </c>
      <c r="K149">
        <f t="shared" si="8"/>
        <v>2.4450000000001637E-2</v>
      </c>
    </row>
    <row r="150" spans="1:11" x14ac:dyDescent="0.25">
      <c r="A150">
        <v>148</v>
      </c>
      <c r="B150">
        <v>33.252000000000002</v>
      </c>
      <c r="E150">
        <v>148</v>
      </c>
      <c r="F150">
        <v>33.349600000000002</v>
      </c>
      <c r="I150">
        <f t="shared" si="6"/>
        <v>0.14799999999999999</v>
      </c>
      <c r="J150">
        <f t="shared" si="7"/>
        <v>33.300800000000002</v>
      </c>
      <c r="K150">
        <f t="shared" si="8"/>
        <v>4.8799999999999955E-2</v>
      </c>
    </row>
    <row r="151" spans="1:11" x14ac:dyDescent="0.25">
      <c r="A151">
        <v>149</v>
      </c>
      <c r="B151">
        <v>32.8613</v>
      </c>
      <c r="E151">
        <v>149</v>
      </c>
      <c r="F151">
        <v>33.252000000000002</v>
      </c>
      <c r="I151">
        <f t="shared" si="6"/>
        <v>0.14899999999999999</v>
      </c>
      <c r="J151">
        <f t="shared" si="7"/>
        <v>33.056650000000005</v>
      </c>
      <c r="K151">
        <f t="shared" si="8"/>
        <v>0.19535000000000124</v>
      </c>
    </row>
    <row r="152" spans="1:11" x14ac:dyDescent="0.25">
      <c r="A152">
        <v>150</v>
      </c>
      <c r="B152">
        <v>32.275399999999998</v>
      </c>
      <c r="E152">
        <v>150</v>
      </c>
      <c r="F152">
        <v>32.128900000000002</v>
      </c>
      <c r="I152">
        <f t="shared" si="6"/>
        <v>0.15</v>
      </c>
      <c r="J152">
        <f t="shared" si="7"/>
        <v>32.202150000000003</v>
      </c>
      <c r="K152">
        <f t="shared" si="8"/>
        <v>7.3249999999998039E-2</v>
      </c>
    </row>
    <row r="153" spans="1:11" x14ac:dyDescent="0.25">
      <c r="A153">
        <v>151</v>
      </c>
      <c r="B153">
        <v>32.324199999999998</v>
      </c>
      <c r="E153">
        <v>151</v>
      </c>
      <c r="F153">
        <v>31.835899999999999</v>
      </c>
      <c r="I153">
        <f t="shared" si="6"/>
        <v>0.151</v>
      </c>
      <c r="J153">
        <f t="shared" si="7"/>
        <v>32.08005</v>
      </c>
      <c r="K153">
        <f t="shared" si="8"/>
        <v>0.24414999999999942</v>
      </c>
    </row>
    <row r="154" spans="1:11" x14ac:dyDescent="0.25">
      <c r="A154">
        <v>152</v>
      </c>
      <c r="B154">
        <v>32.226599999999998</v>
      </c>
      <c r="E154">
        <v>152</v>
      </c>
      <c r="F154">
        <v>31.1523</v>
      </c>
      <c r="I154">
        <f t="shared" si="6"/>
        <v>0.152</v>
      </c>
      <c r="J154">
        <f t="shared" si="7"/>
        <v>31.689450000000001</v>
      </c>
      <c r="K154">
        <f t="shared" si="8"/>
        <v>0.53714999999999868</v>
      </c>
    </row>
    <row r="155" spans="1:11" x14ac:dyDescent="0.25">
      <c r="A155">
        <v>153</v>
      </c>
      <c r="B155">
        <v>31.0547</v>
      </c>
      <c r="E155">
        <v>153</v>
      </c>
      <c r="F155">
        <v>30.273399999999999</v>
      </c>
      <c r="I155">
        <f t="shared" si="6"/>
        <v>0.153</v>
      </c>
      <c r="J155">
        <f t="shared" si="7"/>
        <v>30.66405</v>
      </c>
      <c r="K155">
        <f t="shared" si="8"/>
        <v>0.39065000000000083</v>
      </c>
    </row>
    <row r="156" spans="1:11" x14ac:dyDescent="0.25">
      <c r="A156">
        <v>154</v>
      </c>
      <c r="B156">
        <v>30.322299999999998</v>
      </c>
      <c r="E156">
        <v>154</v>
      </c>
      <c r="F156">
        <v>30.175799999999999</v>
      </c>
      <c r="I156">
        <f t="shared" si="6"/>
        <v>0.154</v>
      </c>
      <c r="J156">
        <f t="shared" si="7"/>
        <v>30.249049999999997</v>
      </c>
      <c r="K156">
        <f t="shared" si="8"/>
        <v>7.3249999999999815E-2</v>
      </c>
    </row>
    <row r="157" spans="1:11" x14ac:dyDescent="0.25">
      <c r="A157">
        <v>155</v>
      </c>
      <c r="B157">
        <v>29.8828</v>
      </c>
      <c r="E157">
        <v>155</v>
      </c>
      <c r="F157">
        <v>29.834</v>
      </c>
      <c r="I157">
        <f t="shared" si="6"/>
        <v>0.155</v>
      </c>
      <c r="J157">
        <f t="shared" si="7"/>
        <v>29.8584</v>
      </c>
      <c r="K157">
        <f t="shared" si="8"/>
        <v>2.4399999999999977E-2</v>
      </c>
    </row>
    <row r="158" spans="1:11" x14ac:dyDescent="0.25">
      <c r="A158">
        <v>156</v>
      </c>
      <c r="B158">
        <v>29.150400000000001</v>
      </c>
      <c r="E158">
        <v>156</v>
      </c>
      <c r="F158">
        <v>29.150400000000001</v>
      </c>
      <c r="I158">
        <f t="shared" si="6"/>
        <v>0.156</v>
      </c>
      <c r="J158">
        <f t="shared" si="7"/>
        <v>29.150400000000001</v>
      </c>
      <c r="K158">
        <f t="shared" si="8"/>
        <v>0</v>
      </c>
    </row>
    <row r="159" spans="1:11" x14ac:dyDescent="0.25">
      <c r="A159">
        <v>157</v>
      </c>
      <c r="B159">
        <v>29.345700000000001</v>
      </c>
      <c r="E159">
        <v>157</v>
      </c>
      <c r="F159">
        <v>28.710899999999999</v>
      </c>
      <c r="I159">
        <f t="shared" si="6"/>
        <v>0.157</v>
      </c>
      <c r="J159">
        <f t="shared" si="7"/>
        <v>29.028300000000002</v>
      </c>
      <c r="K159">
        <f t="shared" si="8"/>
        <v>0.31740000000000101</v>
      </c>
    </row>
    <row r="160" spans="1:11" x14ac:dyDescent="0.25">
      <c r="A160">
        <v>158</v>
      </c>
      <c r="B160">
        <v>28.759799999999998</v>
      </c>
      <c r="E160">
        <v>158</v>
      </c>
      <c r="F160">
        <v>28.3691</v>
      </c>
      <c r="I160">
        <f t="shared" si="6"/>
        <v>0.158</v>
      </c>
      <c r="J160">
        <f t="shared" si="7"/>
        <v>28.564450000000001</v>
      </c>
      <c r="K160">
        <f t="shared" si="8"/>
        <v>0.19534999999999947</v>
      </c>
    </row>
    <row r="161" spans="1:11" x14ac:dyDescent="0.25">
      <c r="A161">
        <v>159</v>
      </c>
      <c r="B161">
        <v>28.808599999999998</v>
      </c>
      <c r="E161">
        <v>159</v>
      </c>
      <c r="F161">
        <v>28.125</v>
      </c>
      <c r="I161">
        <f t="shared" si="6"/>
        <v>0.159</v>
      </c>
      <c r="J161">
        <f t="shared" si="7"/>
        <v>28.466799999999999</v>
      </c>
      <c r="K161">
        <f t="shared" si="8"/>
        <v>0.34179999999999922</v>
      </c>
    </row>
    <row r="162" spans="1:11" x14ac:dyDescent="0.25">
      <c r="A162">
        <v>160</v>
      </c>
      <c r="B162">
        <v>29.101600000000001</v>
      </c>
      <c r="E162">
        <v>160</v>
      </c>
      <c r="F162">
        <v>28.759799999999998</v>
      </c>
      <c r="I162">
        <f t="shared" si="6"/>
        <v>0.16</v>
      </c>
      <c r="J162">
        <f t="shared" si="7"/>
        <v>28.930700000000002</v>
      </c>
      <c r="K162">
        <f t="shared" si="8"/>
        <v>0.17090000000000138</v>
      </c>
    </row>
    <row r="163" spans="1:11" x14ac:dyDescent="0.25">
      <c r="A163">
        <v>161</v>
      </c>
      <c r="B163">
        <v>27.685500000000001</v>
      </c>
      <c r="E163">
        <v>161</v>
      </c>
      <c r="F163">
        <v>28.906199999999998</v>
      </c>
      <c r="I163">
        <f t="shared" si="6"/>
        <v>0.161</v>
      </c>
      <c r="J163">
        <f t="shared" si="7"/>
        <v>28.295850000000002</v>
      </c>
      <c r="K163">
        <f t="shared" si="8"/>
        <v>0.61034999999999862</v>
      </c>
    </row>
    <row r="164" spans="1:11" x14ac:dyDescent="0.25">
      <c r="A164">
        <v>162</v>
      </c>
      <c r="B164">
        <v>28.466799999999999</v>
      </c>
      <c r="E164">
        <v>162</v>
      </c>
      <c r="F164">
        <v>29.150400000000001</v>
      </c>
      <c r="I164">
        <f t="shared" si="6"/>
        <v>0.16200000000000001</v>
      </c>
      <c r="J164">
        <f t="shared" si="7"/>
        <v>28.808599999999998</v>
      </c>
      <c r="K164">
        <f t="shared" si="8"/>
        <v>0.34180000000000099</v>
      </c>
    </row>
    <row r="165" spans="1:11" x14ac:dyDescent="0.25">
      <c r="A165">
        <v>163</v>
      </c>
      <c r="B165">
        <v>28.710899999999999</v>
      </c>
      <c r="E165">
        <v>163</v>
      </c>
      <c r="F165">
        <v>29.150400000000001</v>
      </c>
      <c r="I165">
        <f t="shared" si="6"/>
        <v>0.16300000000000001</v>
      </c>
      <c r="J165">
        <f t="shared" si="7"/>
        <v>28.93065</v>
      </c>
      <c r="K165">
        <f t="shared" si="8"/>
        <v>0.21975000000000122</v>
      </c>
    </row>
    <row r="166" spans="1:11" x14ac:dyDescent="0.25">
      <c r="A166">
        <v>164</v>
      </c>
      <c r="B166">
        <v>28.808599999999998</v>
      </c>
      <c r="E166">
        <v>164</v>
      </c>
      <c r="F166">
        <v>28.613299999999999</v>
      </c>
      <c r="I166">
        <f t="shared" si="6"/>
        <v>0.16400000000000001</v>
      </c>
      <c r="J166">
        <f t="shared" si="7"/>
        <v>28.710949999999997</v>
      </c>
      <c r="K166">
        <f t="shared" si="8"/>
        <v>9.7649999999999793E-2</v>
      </c>
    </row>
    <row r="167" spans="1:11" x14ac:dyDescent="0.25">
      <c r="A167">
        <v>165</v>
      </c>
      <c r="B167">
        <v>28.515599999999999</v>
      </c>
      <c r="E167">
        <v>165</v>
      </c>
      <c r="F167">
        <v>28.417999999999999</v>
      </c>
      <c r="I167">
        <f t="shared" si="6"/>
        <v>0.16500000000000001</v>
      </c>
      <c r="J167">
        <f t="shared" si="7"/>
        <v>28.466799999999999</v>
      </c>
      <c r="K167">
        <f t="shared" si="8"/>
        <v>4.8799999999999955E-2</v>
      </c>
    </row>
    <row r="168" spans="1:11" x14ac:dyDescent="0.25">
      <c r="A168">
        <v>166</v>
      </c>
      <c r="B168">
        <v>28.417999999999999</v>
      </c>
      <c r="E168">
        <v>166</v>
      </c>
      <c r="F168">
        <v>29.248000000000001</v>
      </c>
      <c r="I168">
        <f t="shared" si="6"/>
        <v>0.16600000000000001</v>
      </c>
      <c r="J168">
        <f t="shared" si="7"/>
        <v>28.832999999999998</v>
      </c>
      <c r="K168">
        <f t="shared" si="8"/>
        <v>0.41500000000000092</v>
      </c>
    </row>
    <row r="169" spans="1:11" x14ac:dyDescent="0.25">
      <c r="A169">
        <v>167</v>
      </c>
      <c r="B169">
        <v>28.1738</v>
      </c>
      <c r="E169">
        <v>167</v>
      </c>
      <c r="F169">
        <v>29.003900000000002</v>
      </c>
      <c r="I169">
        <f t="shared" si="6"/>
        <v>0.16700000000000001</v>
      </c>
      <c r="J169">
        <f t="shared" si="7"/>
        <v>28.588850000000001</v>
      </c>
      <c r="K169">
        <f t="shared" si="8"/>
        <v>0.41505000000000081</v>
      </c>
    </row>
    <row r="170" spans="1:11" x14ac:dyDescent="0.25">
      <c r="A170">
        <v>168</v>
      </c>
      <c r="B170">
        <v>27.9297</v>
      </c>
      <c r="E170">
        <v>168</v>
      </c>
      <c r="F170">
        <v>28.759799999999998</v>
      </c>
      <c r="I170">
        <f t="shared" si="6"/>
        <v>0.16800000000000001</v>
      </c>
      <c r="J170">
        <f t="shared" si="7"/>
        <v>28.344749999999998</v>
      </c>
      <c r="K170">
        <f t="shared" si="8"/>
        <v>0.41504999999999903</v>
      </c>
    </row>
    <row r="171" spans="1:11" x14ac:dyDescent="0.25">
      <c r="A171">
        <v>169</v>
      </c>
      <c r="B171">
        <v>27.783200000000001</v>
      </c>
      <c r="E171">
        <v>169</v>
      </c>
      <c r="F171">
        <v>28.710899999999999</v>
      </c>
      <c r="I171">
        <f t="shared" si="6"/>
        <v>0.16900000000000001</v>
      </c>
      <c r="J171">
        <f t="shared" si="7"/>
        <v>28.247050000000002</v>
      </c>
      <c r="K171">
        <f t="shared" si="8"/>
        <v>0.46384999999999899</v>
      </c>
    </row>
    <row r="172" spans="1:11" x14ac:dyDescent="0.25">
      <c r="A172">
        <v>170</v>
      </c>
      <c r="B172">
        <v>27.636700000000001</v>
      </c>
      <c r="E172">
        <v>170</v>
      </c>
      <c r="F172">
        <v>29.101600000000001</v>
      </c>
      <c r="I172">
        <f t="shared" si="6"/>
        <v>0.17</v>
      </c>
      <c r="J172">
        <f t="shared" si="7"/>
        <v>28.369150000000001</v>
      </c>
      <c r="K172">
        <f t="shared" si="8"/>
        <v>0.73245000000000005</v>
      </c>
    </row>
    <row r="173" spans="1:11" x14ac:dyDescent="0.25">
      <c r="A173">
        <v>171</v>
      </c>
      <c r="B173">
        <v>28.515599999999999</v>
      </c>
      <c r="E173">
        <v>171</v>
      </c>
      <c r="F173">
        <v>28.613299999999999</v>
      </c>
      <c r="I173">
        <f t="shared" si="6"/>
        <v>0.17100000000000001</v>
      </c>
      <c r="J173">
        <f t="shared" si="7"/>
        <v>28.564450000000001</v>
      </c>
      <c r="K173">
        <f t="shared" si="8"/>
        <v>4.8849999999999838E-2</v>
      </c>
    </row>
    <row r="174" spans="1:11" x14ac:dyDescent="0.25">
      <c r="A174">
        <v>172</v>
      </c>
      <c r="B174">
        <v>28.3203</v>
      </c>
      <c r="E174">
        <v>172</v>
      </c>
      <c r="F174">
        <v>28.2715</v>
      </c>
      <c r="I174">
        <f t="shared" si="6"/>
        <v>0.17200000000000001</v>
      </c>
      <c r="J174">
        <f t="shared" si="7"/>
        <v>28.2959</v>
      </c>
      <c r="K174">
        <f t="shared" si="8"/>
        <v>2.4399999999999977E-2</v>
      </c>
    </row>
    <row r="175" spans="1:11" x14ac:dyDescent="0.25">
      <c r="A175">
        <v>173</v>
      </c>
      <c r="B175">
        <v>28.466799999999999</v>
      </c>
      <c r="E175">
        <v>173</v>
      </c>
      <c r="F175">
        <v>28.564499999999999</v>
      </c>
      <c r="I175">
        <f t="shared" si="6"/>
        <v>0.17300000000000001</v>
      </c>
      <c r="J175">
        <f t="shared" si="7"/>
        <v>28.515650000000001</v>
      </c>
      <c r="K175">
        <f t="shared" si="8"/>
        <v>4.8849999999999838E-2</v>
      </c>
    </row>
    <row r="176" spans="1:11" x14ac:dyDescent="0.25">
      <c r="A176">
        <v>174</v>
      </c>
      <c r="B176">
        <v>27.9297</v>
      </c>
      <c r="E176">
        <v>174</v>
      </c>
      <c r="F176">
        <v>28.515599999999999</v>
      </c>
      <c r="I176">
        <f t="shared" si="6"/>
        <v>0.17400000000000002</v>
      </c>
      <c r="J176">
        <f t="shared" si="7"/>
        <v>28.222650000000002</v>
      </c>
      <c r="K176">
        <f t="shared" si="8"/>
        <v>0.29294999999999938</v>
      </c>
    </row>
    <row r="177" spans="1:11" x14ac:dyDescent="0.25">
      <c r="A177">
        <v>175</v>
      </c>
      <c r="B177">
        <v>27.490200000000002</v>
      </c>
      <c r="E177">
        <v>175</v>
      </c>
      <c r="F177">
        <v>28.3691</v>
      </c>
      <c r="I177">
        <f t="shared" si="6"/>
        <v>0.17500000000000002</v>
      </c>
      <c r="J177">
        <f t="shared" si="7"/>
        <v>27.929650000000002</v>
      </c>
      <c r="K177">
        <f t="shared" si="8"/>
        <v>0.43944999999999901</v>
      </c>
    </row>
    <row r="178" spans="1:11" x14ac:dyDescent="0.25">
      <c r="A178">
        <v>176</v>
      </c>
      <c r="B178">
        <v>27.587900000000001</v>
      </c>
      <c r="E178">
        <v>176</v>
      </c>
      <c r="F178">
        <v>28.906199999999998</v>
      </c>
      <c r="I178">
        <f t="shared" si="6"/>
        <v>0.17599999999999999</v>
      </c>
      <c r="J178">
        <f t="shared" si="7"/>
        <v>28.247050000000002</v>
      </c>
      <c r="K178">
        <f t="shared" si="8"/>
        <v>0.65914999999999857</v>
      </c>
    </row>
    <row r="179" spans="1:11" x14ac:dyDescent="0.25">
      <c r="A179">
        <v>177</v>
      </c>
      <c r="B179">
        <v>27.001999999999999</v>
      </c>
      <c r="E179">
        <v>177</v>
      </c>
      <c r="F179">
        <v>29.4922</v>
      </c>
      <c r="I179">
        <f t="shared" si="6"/>
        <v>0.17699999999999999</v>
      </c>
      <c r="J179">
        <f t="shared" si="7"/>
        <v>28.2471</v>
      </c>
      <c r="K179">
        <f t="shared" si="8"/>
        <v>1.2451000000000008</v>
      </c>
    </row>
    <row r="180" spans="1:11" x14ac:dyDescent="0.25">
      <c r="A180">
        <v>178</v>
      </c>
      <c r="B180">
        <v>27.099599999999999</v>
      </c>
      <c r="E180">
        <v>178</v>
      </c>
      <c r="F180">
        <v>29.199200000000001</v>
      </c>
      <c r="I180">
        <f t="shared" si="6"/>
        <v>0.17799999999999999</v>
      </c>
      <c r="J180">
        <f t="shared" si="7"/>
        <v>28.1494</v>
      </c>
      <c r="K180">
        <f t="shared" si="8"/>
        <v>1.0498000000000012</v>
      </c>
    </row>
    <row r="181" spans="1:11" x14ac:dyDescent="0.25">
      <c r="A181">
        <v>179</v>
      </c>
      <c r="B181">
        <v>26.416</v>
      </c>
      <c r="E181">
        <v>179</v>
      </c>
      <c r="F181">
        <v>29.7363</v>
      </c>
      <c r="I181">
        <f t="shared" si="6"/>
        <v>0.17899999999999999</v>
      </c>
      <c r="J181">
        <f t="shared" si="7"/>
        <v>28.076149999999998</v>
      </c>
      <c r="K181">
        <f t="shared" si="8"/>
        <v>1.6601499999999998</v>
      </c>
    </row>
    <row r="182" spans="1:11" x14ac:dyDescent="0.25">
      <c r="A182">
        <v>180</v>
      </c>
      <c r="B182">
        <v>26.6602</v>
      </c>
      <c r="E182">
        <v>180</v>
      </c>
      <c r="F182">
        <v>29.9316</v>
      </c>
      <c r="I182">
        <f t="shared" si="6"/>
        <v>0.18</v>
      </c>
      <c r="J182">
        <f t="shared" si="7"/>
        <v>28.2959</v>
      </c>
      <c r="K182">
        <f t="shared" si="8"/>
        <v>1.6356999999999999</v>
      </c>
    </row>
    <row r="183" spans="1:11" x14ac:dyDescent="0.25">
      <c r="A183">
        <v>181</v>
      </c>
      <c r="B183">
        <v>27.197299999999998</v>
      </c>
      <c r="E183">
        <v>181</v>
      </c>
      <c r="F183">
        <v>29.541</v>
      </c>
      <c r="I183">
        <f t="shared" si="6"/>
        <v>0.18099999999999999</v>
      </c>
      <c r="J183">
        <f t="shared" si="7"/>
        <v>28.369149999999998</v>
      </c>
      <c r="K183">
        <f t="shared" si="8"/>
        <v>1.1718500000000009</v>
      </c>
    </row>
    <row r="184" spans="1:11" x14ac:dyDescent="0.25">
      <c r="A184">
        <v>182</v>
      </c>
      <c r="B184">
        <v>27.099599999999999</v>
      </c>
      <c r="E184">
        <v>182</v>
      </c>
      <c r="F184">
        <v>29.052700000000002</v>
      </c>
      <c r="I184">
        <f t="shared" si="6"/>
        <v>0.182</v>
      </c>
      <c r="J184">
        <f t="shared" si="7"/>
        <v>28.076149999999998</v>
      </c>
      <c r="K184">
        <f t="shared" si="8"/>
        <v>0.97655000000000136</v>
      </c>
    </row>
    <row r="185" spans="1:11" x14ac:dyDescent="0.25">
      <c r="A185">
        <v>183</v>
      </c>
      <c r="B185">
        <v>27.490200000000002</v>
      </c>
      <c r="E185">
        <v>183</v>
      </c>
      <c r="F185">
        <v>29.003900000000002</v>
      </c>
      <c r="I185">
        <f t="shared" si="6"/>
        <v>0.183</v>
      </c>
      <c r="J185">
        <f t="shared" si="7"/>
        <v>28.247050000000002</v>
      </c>
      <c r="K185">
        <f t="shared" si="8"/>
        <v>0.75685000000000002</v>
      </c>
    </row>
    <row r="186" spans="1:11" x14ac:dyDescent="0.25">
      <c r="A186">
        <v>184</v>
      </c>
      <c r="B186">
        <v>27.8809</v>
      </c>
      <c r="E186">
        <v>184</v>
      </c>
      <c r="F186">
        <v>29.052700000000002</v>
      </c>
      <c r="I186">
        <f t="shared" si="6"/>
        <v>0.184</v>
      </c>
      <c r="J186">
        <f t="shared" si="7"/>
        <v>28.466799999999999</v>
      </c>
      <c r="K186">
        <f t="shared" si="8"/>
        <v>0.58590000000000053</v>
      </c>
    </row>
    <row r="187" spans="1:11" x14ac:dyDescent="0.25">
      <c r="A187">
        <v>185</v>
      </c>
      <c r="B187">
        <v>27.441400000000002</v>
      </c>
      <c r="E187">
        <v>185</v>
      </c>
      <c r="F187">
        <v>28.759799999999998</v>
      </c>
      <c r="I187">
        <f t="shared" si="6"/>
        <v>0.185</v>
      </c>
      <c r="J187">
        <f t="shared" si="7"/>
        <v>28.1006</v>
      </c>
      <c r="K187">
        <f t="shared" si="8"/>
        <v>0.65919999999999845</v>
      </c>
    </row>
    <row r="188" spans="1:11" x14ac:dyDescent="0.25">
      <c r="A188">
        <v>186</v>
      </c>
      <c r="B188">
        <v>27.587900000000001</v>
      </c>
      <c r="E188">
        <v>186</v>
      </c>
      <c r="F188">
        <v>28.955100000000002</v>
      </c>
      <c r="I188">
        <f t="shared" si="6"/>
        <v>0.186</v>
      </c>
      <c r="J188">
        <f t="shared" si="7"/>
        <v>28.271500000000003</v>
      </c>
      <c r="K188">
        <f t="shared" si="8"/>
        <v>0.68360000000000021</v>
      </c>
    </row>
    <row r="189" spans="1:11" x14ac:dyDescent="0.25">
      <c r="A189">
        <v>187</v>
      </c>
      <c r="B189">
        <v>27.441400000000002</v>
      </c>
      <c r="E189">
        <v>187</v>
      </c>
      <c r="F189">
        <v>29.248000000000001</v>
      </c>
      <c r="I189">
        <f t="shared" si="6"/>
        <v>0.187</v>
      </c>
      <c r="J189">
        <f t="shared" si="7"/>
        <v>28.344700000000003</v>
      </c>
      <c r="K189">
        <f t="shared" si="8"/>
        <v>0.90329999999999977</v>
      </c>
    </row>
    <row r="190" spans="1:11" x14ac:dyDescent="0.25">
      <c r="A190">
        <v>188</v>
      </c>
      <c r="B190">
        <v>27.441400000000002</v>
      </c>
      <c r="E190">
        <v>188</v>
      </c>
      <c r="F190">
        <v>28.759799999999998</v>
      </c>
      <c r="I190">
        <f t="shared" si="6"/>
        <v>0.188</v>
      </c>
      <c r="J190">
        <f t="shared" si="7"/>
        <v>28.1006</v>
      </c>
      <c r="K190">
        <f t="shared" si="8"/>
        <v>0.65919999999999845</v>
      </c>
    </row>
    <row r="191" spans="1:11" x14ac:dyDescent="0.25">
      <c r="A191">
        <v>189</v>
      </c>
      <c r="B191">
        <v>27.8809</v>
      </c>
      <c r="E191">
        <v>189</v>
      </c>
      <c r="F191">
        <v>28.3203</v>
      </c>
      <c r="I191">
        <f t="shared" si="6"/>
        <v>0.189</v>
      </c>
      <c r="J191">
        <f t="shared" si="7"/>
        <v>28.1006</v>
      </c>
      <c r="K191">
        <f t="shared" si="8"/>
        <v>0.21969999999999956</v>
      </c>
    </row>
    <row r="192" spans="1:11" x14ac:dyDescent="0.25">
      <c r="A192">
        <v>190</v>
      </c>
      <c r="B192">
        <v>27.636700000000001</v>
      </c>
      <c r="E192">
        <v>190</v>
      </c>
      <c r="F192">
        <v>27.8809</v>
      </c>
      <c r="I192">
        <f t="shared" si="6"/>
        <v>0.19</v>
      </c>
      <c r="J192">
        <f t="shared" si="7"/>
        <v>27.758800000000001</v>
      </c>
      <c r="K192">
        <f t="shared" si="8"/>
        <v>0.12209999999999965</v>
      </c>
    </row>
    <row r="193" spans="1:11" x14ac:dyDescent="0.25">
      <c r="A193">
        <v>191</v>
      </c>
      <c r="B193">
        <v>27.539100000000001</v>
      </c>
      <c r="E193">
        <v>191</v>
      </c>
      <c r="F193">
        <v>28.2227</v>
      </c>
      <c r="I193">
        <f t="shared" si="6"/>
        <v>0.191</v>
      </c>
      <c r="J193">
        <f t="shared" si="7"/>
        <v>27.8809</v>
      </c>
      <c r="K193">
        <f t="shared" si="8"/>
        <v>0.34179999999999922</v>
      </c>
    </row>
    <row r="194" spans="1:11" x14ac:dyDescent="0.25">
      <c r="A194">
        <v>192</v>
      </c>
      <c r="B194">
        <v>28.125</v>
      </c>
      <c r="E194">
        <v>192</v>
      </c>
      <c r="F194">
        <v>27.587900000000001</v>
      </c>
      <c r="I194">
        <f t="shared" si="6"/>
        <v>0.192</v>
      </c>
      <c r="J194">
        <f t="shared" si="7"/>
        <v>27.856450000000002</v>
      </c>
      <c r="K194">
        <f t="shared" si="8"/>
        <v>0.2685499999999994</v>
      </c>
    </row>
    <row r="195" spans="1:11" x14ac:dyDescent="0.25">
      <c r="A195">
        <v>193</v>
      </c>
      <c r="B195">
        <v>28.759799999999998</v>
      </c>
      <c r="E195">
        <v>193</v>
      </c>
      <c r="F195">
        <v>27.294899999999998</v>
      </c>
      <c r="I195">
        <f t="shared" ref="I195:I258" si="9">E195*0.001</f>
        <v>0.193</v>
      </c>
      <c r="J195">
        <f t="shared" ref="J195:J258" si="10">AVERAGE(B195,F195)</f>
        <v>28.027349999999998</v>
      </c>
      <c r="K195">
        <f t="shared" ref="K195:K258" si="11">_xlfn.STDEV.P(B195,F195)</f>
        <v>0.73245000000000005</v>
      </c>
    </row>
    <row r="196" spans="1:11" x14ac:dyDescent="0.25">
      <c r="A196">
        <v>194</v>
      </c>
      <c r="B196">
        <v>29.052700000000002</v>
      </c>
      <c r="E196">
        <v>194</v>
      </c>
      <c r="F196">
        <v>27.392600000000002</v>
      </c>
      <c r="I196">
        <f t="shared" si="9"/>
        <v>0.19400000000000001</v>
      </c>
      <c r="J196">
        <f t="shared" si="10"/>
        <v>28.222650000000002</v>
      </c>
      <c r="K196">
        <f t="shared" si="11"/>
        <v>0.83004999999999995</v>
      </c>
    </row>
    <row r="197" spans="1:11" x14ac:dyDescent="0.25">
      <c r="A197">
        <v>195</v>
      </c>
      <c r="B197">
        <v>29.4434</v>
      </c>
      <c r="E197">
        <v>195</v>
      </c>
      <c r="F197">
        <v>26.904299999999999</v>
      </c>
      <c r="I197">
        <f t="shared" si="9"/>
        <v>0.19500000000000001</v>
      </c>
      <c r="J197">
        <f t="shared" si="10"/>
        <v>28.173850000000002</v>
      </c>
      <c r="K197">
        <f t="shared" si="11"/>
        <v>1.2695500000000006</v>
      </c>
    </row>
    <row r="198" spans="1:11" x14ac:dyDescent="0.25">
      <c r="A198">
        <v>196</v>
      </c>
      <c r="B198">
        <v>29.541</v>
      </c>
      <c r="E198">
        <v>196</v>
      </c>
      <c r="F198">
        <v>27.783200000000001</v>
      </c>
      <c r="I198">
        <f t="shared" si="9"/>
        <v>0.19600000000000001</v>
      </c>
      <c r="J198">
        <f t="shared" si="10"/>
        <v>28.662100000000002</v>
      </c>
      <c r="K198">
        <f t="shared" si="11"/>
        <v>0.87889999999999979</v>
      </c>
    </row>
    <row r="199" spans="1:11" x14ac:dyDescent="0.25">
      <c r="A199">
        <v>197</v>
      </c>
      <c r="B199">
        <v>29.345700000000001</v>
      </c>
      <c r="E199">
        <v>197</v>
      </c>
      <c r="F199">
        <v>27.294899999999998</v>
      </c>
      <c r="I199">
        <f t="shared" si="9"/>
        <v>0.19700000000000001</v>
      </c>
      <c r="J199">
        <f t="shared" si="10"/>
        <v>28.3203</v>
      </c>
      <c r="K199">
        <f t="shared" si="11"/>
        <v>1.0254000000000012</v>
      </c>
    </row>
    <row r="200" spans="1:11" x14ac:dyDescent="0.25">
      <c r="A200">
        <v>198</v>
      </c>
      <c r="B200">
        <v>29.980499999999999</v>
      </c>
      <c r="E200">
        <v>198</v>
      </c>
      <c r="F200">
        <v>27.9785</v>
      </c>
      <c r="I200">
        <f t="shared" si="9"/>
        <v>0.19800000000000001</v>
      </c>
      <c r="J200">
        <f t="shared" si="10"/>
        <v>28.979500000000002</v>
      </c>
      <c r="K200">
        <f t="shared" si="11"/>
        <v>1.0009999999999994</v>
      </c>
    </row>
    <row r="201" spans="1:11" x14ac:dyDescent="0.25">
      <c r="A201">
        <v>199</v>
      </c>
      <c r="B201">
        <v>29.9316</v>
      </c>
      <c r="E201">
        <v>199</v>
      </c>
      <c r="F201">
        <v>28.3203</v>
      </c>
      <c r="I201">
        <f t="shared" si="9"/>
        <v>0.19900000000000001</v>
      </c>
      <c r="J201">
        <f t="shared" si="10"/>
        <v>29.12595</v>
      </c>
      <c r="K201">
        <f t="shared" si="11"/>
        <v>0.80564999999999998</v>
      </c>
    </row>
    <row r="202" spans="1:11" x14ac:dyDescent="0.25">
      <c r="A202">
        <v>200</v>
      </c>
      <c r="B202">
        <v>29.834</v>
      </c>
      <c r="E202">
        <v>200</v>
      </c>
      <c r="F202">
        <v>28.808599999999998</v>
      </c>
      <c r="I202">
        <f t="shared" si="9"/>
        <v>0.2</v>
      </c>
      <c r="J202">
        <f t="shared" si="10"/>
        <v>29.321300000000001</v>
      </c>
      <c r="K202">
        <f t="shared" si="11"/>
        <v>0.5127000000000006</v>
      </c>
    </row>
    <row r="203" spans="1:11" x14ac:dyDescent="0.25">
      <c r="A203">
        <v>201</v>
      </c>
      <c r="B203">
        <v>29.9316</v>
      </c>
      <c r="E203">
        <v>201</v>
      </c>
      <c r="F203">
        <v>29.7852</v>
      </c>
      <c r="I203">
        <f t="shared" si="9"/>
        <v>0.20100000000000001</v>
      </c>
      <c r="J203">
        <f t="shared" si="10"/>
        <v>29.8584</v>
      </c>
      <c r="K203">
        <f t="shared" si="11"/>
        <v>7.3199999999999932E-2</v>
      </c>
    </row>
    <row r="204" spans="1:11" x14ac:dyDescent="0.25">
      <c r="A204">
        <v>202</v>
      </c>
      <c r="B204">
        <v>29.9316</v>
      </c>
      <c r="E204">
        <v>202</v>
      </c>
      <c r="F204">
        <v>30.810500000000001</v>
      </c>
      <c r="I204">
        <f t="shared" si="9"/>
        <v>0.20200000000000001</v>
      </c>
      <c r="J204">
        <f t="shared" si="10"/>
        <v>30.37105</v>
      </c>
      <c r="K204">
        <f t="shared" si="11"/>
        <v>0.43945000000000078</v>
      </c>
    </row>
    <row r="205" spans="1:11" x14ac:dyDescent="0.25">
      <c r="A205">
        <v>203</v>
      </c>
      <c r="B205">
        <v>29.980499999999999</v>
      </c>
      <c r="E205">
        <v>203</v>
      </c>
      <c r="F205">
        <v>31.4453</v>
      </c>
      <c r="I205">
        <f t="shared" si="9"/>
        <v>0.20300000000000001</v>
      </c>
      <c r="J205">
        <f t="shared" si="10"/>
        <v>30.712899999999998</v>
      </c>
      <c r="K205">
        <f t="shared" si="11"/>
        <v>0.73240000000000016</v>
      </c>
    </row>
    <row r="206" spans="1:11" x14ac:dyDescent="0.25">
      <c r="A206">
        <v>204</v>
      </c>
      <c r="B206">
        <v>29.7852</v>
      </c>
      <c r="E206">
        <v>204</v>
      </c>
      <c r="F206">
        <v>31.591799999999999</v>
      </c>
      <c r="I206">
        <f t="shared" si="9"/>
        <v>0.20400000000000001</v>
      </c>
      <c r="J206">
        <f t="shared" si="10"/>
        <v>30.688499999999998</v>
      </c>
      <c r="K206">
        <f t="shared" si="11"/>
        <v>0.90329999999999977</v>
      </c>
    </row>
    <row r="207" spans="1:11" x14ac:dyDescent="0.25">
      <c r="A207">
        <v>205</v>
      </c>
      <c r="B207">
        <v>29.6875</v>
      </c>
      <c r="E207">
        <v>205</v>
      </c>
      <c r="F207">
        <v>32.128900000000002</v>
      </c>
      <c r="I207">
        <f t="shared" si="9"/>
        <v>0.20500000000000002</v>
      </c>
      <c r="J207">
        <f t="shared" si="10"/>
        <v>30.908200000000001</v>
      </c>
      <c r="K207">
        <f t="shared" si="11"/>
        <v>1.2207000000000008</v>
      </c>
    </row>
    <row r="208" spans="1:11" x14ac:dyDescent="0.25">
      <c r="A208">
        <v>206</v>
      </c>
      <c r="B208">
        <v>29.6875</v>
      </c>
      <c r="E208">
        <v>206</v>
      </c>
      <c r="F208">
        <v>32.128900000000002</v>
      </c>
      <c r="I208">
        <f t="shared" si="9"/>
        <v>0.20600000000000002</v>
      </c>
      <c r="J208">
        <f t="shared" si="10"/>
        <v>30.908200000000001</v>
      </c>
      <c r="K208">
        <f t="shared" si="11"/>
        <v>1.2207000000000008</v>
      </c>
    </row>
    <row r="209" spans="1:11" x14ac:dyDescent="0.25">
      <c r="A209">
        <v>207</v>
      </c>
      <c r="B209">
        <v>30.126999999999999</v>
      </c>
      <c r="E209">
        <v>207</v>
      </c>
      <c r="F209">
        <v>33.105499999999999</v>
      </c>
      <c r="I209">
        <f t="shared" si="9"/>
        <v>0.20700000000000002</v>
      </c>
      <c r="J209">
        <f t="shared" si="10"/>
        <v>31.616250000000001</v>
      </c>
      <c r="K209">
        <f t="shared" si="11"/>
        <v>1.4892500000000002</v>
      </c>
    </row>
    <row r="210" spans="1:11" x14ac:dyDescent="0.25">
      <c r="A210">
        <v>208</v>
      </c>
      <c r="B210">
        <v>30.859400000000001</v>
      </c>
      <c r="E210">
        <v>208</v>
      </c>
      <c r="F210">
        <v>33.105499999999999</v>
      </c>
      <c r="I210">
        <f t="shared" si="9"/>
        <v>0.20800000000000002</v>
      </c>
      <c r="J210">
        <f t="shared" si="10"/>
        <v>31.98245</v>
      </c>
      <c r="K210">
        <f t="shared" si="11"/>
        <v>1.1230499999999992</v>
      </c>
    </row>
    <row r="211" spans="1:11" x14ac:dyDescent="0.25">
      <c r="A211">
        <v>209</v>
      </c>
      <c r="B211">
        <v>30.859400000000001</v>
      </c>
      <c r="E211">
        <v>209</v>
      </c>
      <c r="F211">
        <v>32.665999999999997</v>
      </c>
      <c r="I211">
        <f t="shared" si="9"/>
        <v>0.20899999999999999</v>
      </c>
      <c r="J211">
        <f t="shared" si="10"/>
        <v>31.762699999999999</v>
      </c>
      <c r="K211">
        <f t="shared" si="11"/>
        <v>0.90329999999999799</v>
      </c>
    </row>
    <row r="212" spans="1:11" x14ac:dyDescent="0.25">
      <c r="A212">
        <v>210</v>
      </c>
      <c r="B212">
        <v>31.542999999999999</v>
      </c>
      <c r="E212">
        <v>210</v>
      </c>
      <c r="F212">
        <v>32.910200000000003</v>
      </c>
      <c r="I212">
        <f t="shared" si="9"/>
        <v>0.21</v>
      </c>
      <c r="J212">
        <f t="shared" si="10"/>
        <v>32.226600000000005</v>
      </c>
      <c r="K212">
        <f t="shared" si="11"/>
        <v>0.68360000000000198</v>
      </c>
    </row>
    <row r="213" spans="1:11" x14ac:dyDescent="0.25">
      <c r="A213">
        <v>211</v>
      </c>
      <c r="B213">
        <v>31.982399999999998</v>
      </c>
      <c r="E213">
        <v>211</v>
      </c>
      <c r="F213">
        <v>33.886699999999998</v>
      </c>
      <c r="I213">
        <f t="shared" si="9"/>
        <v>0.21099999999999999</v>
      </c>
      <c r="J213">
        <f t="shared" si="10"/>
        <v>32.934550000000002</v>
      </c>
      <c r="K213">
        <f t="shared" si="11"/>
        <v>0.95214999999999961</v>
      </c>
    </row>
    <row r="214" spans="1:11" x14ac:dyDescent="0.25">
      <c r="A214">
        <v>212</v>
      </c>
      <c r="B214">
        <v>32.372999999999998</v>
      </c>
      <c r="E214">
        <v>212</v>
      </c>
      <c r="F214">
        <v>33.935499999999998</v>
      </c>
      <c r="I214">
        <f t="shared" si="9"/>
        <v>0.21199999999999999</v>
      </c>
      <c r="J214">
        <f t="shared" si="10"/>
        <v>33.154249999999998</v>
      </c>
      <c r="K214">
        <f t="shared" si="11"/>
        <v>0.78125</v>
      </c>
    </row>
    <row r="215" spans="1:11" x14ac:dyDescent="0.25">
      <c r="A215">
        <v>213</v>
      </c>
      <c r="B215">
        <v>33.398400000000002</v>
      </c>
      <c r="E215">
        <v>213</v>
      </c>
      <c r="F215">
        <v>33.740200000000002</v>
      </c>
      <c r="I215">
        <f t="shared" si="9"/>
        <v>0.21299999999999999</v>
      </c>
      <c r="J215">
        <f t="shared" si="10"/>
        <v>33.569299999999998</v>
      </c>
      <c r="K215">
        <f t="shared" si="11"/>
        <v>0.17089999999999961</v>
      </c>
    </row>
    <row r="216" spans="1:11" x14ac:dyDescent="0.25">
      <c r="A216">
        <v>214</v>
      </c>
      <c r="B216">
        <v>34.033200000000001</v>
      </c>
      <c r="E216">
        <v>214</v>
      </c>
      <c r="F216">
        <v>33.789099999999998</v>
      </c>
      <c r="I216">
        <f t="shared" si="9"/>
        <v>0.214</v>
      </c>
      <c r="J216">
        <f t="shared" si="10"/>
        <v>33.911149999999999</v>
      </c>
      <c r="K216">
        <f t="shared" si="11"/>
        <v>0.12205000000000155</v>
      </c>
    </row>
    <row r="217" spans="1:11" x14ac:dyDescent="0.25">
      <c r="A217">
        <v>215</v>
      </c>
      <c r="B217">
        <v>34.375</v>
      </c>
      <c r="E217">
        <v>215</v>
      </c>
      <c r="F217">
        <v>33.935499999999998</v>
      </c>
      <c r="I217">
        <f t="shared" si="9"/>
        <v>0.215</v>
      </c>
      <c r="J217">
        <f t="shared" si="10"/>
        <v>34.155249999999995</v>
      </c>
      <c r="K217">
        <f t="shared" si="11"/>
        <v>0.21975000000000122</v>
      </c>
    </row>
    <row r="218" spans="1:11" x14ac:dyDescent="0.25">
      <c r="A218">
        <v>216</v>
      </c>
      <c r="B218">
        <v>34.716799999999999</v>
      </c>
      <c r="E218">
        <v>216</v>
      </c>
      <c r="F218">
        <v>34.4238</v>
      </c>
      <c r="I218">
        <f t="shared" si="9"/>
        <v>0.216</v>
      </c>
      <c r="J218">
        <f t="shared" si="10"/>
        <v>34.570300000000003</v>
      </c>
      <c r="K218">
        <f t="shared" si="11"/>
        <v>0.14649999999999963</v>
      </c>
    </row>
    <row r="219" spans="1:11" x14ac:dyDescent="0.25">
      <c r="A219">
        <v>217</v>
      </c>
      <c r="B219">
        <v>34.472700000000003</v>
      </c>
      <c r="E219">
        <v>217</v>
      </c>
      <c r="F219">
        <v>34.765599999999999</v>
      </c>
      <c r="I219">
        <f t="shared" si="9"/>
        <v>0.217</v>
      </c>
      <c r="J219">
        <f t="shared" si="10"/>
        <v>34.619150000000005</v>
      </c>
      <c r="K219">
        <f t="shared" si="11"/>
        <v>0.14644999999999797</v>
      </c>
    </row>
    <row r="220" spans="1:11" x14ac:dyDescent="0.25">
      <c r="A220">
        <v>218</v>
      </c>
      <c r="B220">
        <v>35.400399999999998</v>
      </c>
      <c r="E220">
        <v>218</v>
      </c>
      <c r="F220">
        <v>35.156199999999998</v>
      </c>
      <c r="I220">
        <f t="shared" si="9"/>
        <v>0.218</v>
      </c>
      <c r="J220">
        <f t="shared" si="10"/>
        <v>35.278300000000002</v>
      </c>
      <c r="K220">
        <f t="shared" si="11"/>
        <v>0.12209999999999965</v>
      </c>
    </row>
    <row r="221" spans="1:11" x14ac:dyDescent="0.25">
      <c r="A221">
        <v>219</v>
      </c>
      <c r="B221">
        <v>35.449199999999998</v>
      </c>
      <c r="E221">
        <v>219</v>
      </c>
      <c r="F221">
        <v>35.107399999999998</v>
      </c>
      <c r="I221">
        <f t="shared" si="9"/>
        <v>0.219</v>
      </c>
      <c r="J221">
        <f t="shared" si="10"/>
        <v>35.278300000000002</v>
      </c>
      <c r="K221">
        <f t="shared" si="11"/>
        <v>0.17089999999999961</v>
      </c>
    </row>
    <row r="222" spans="1:11" x14ac:dyDescent="0.25">
      <c r="A222">
        <v>220</v>
      </c>
      <c r="B222">
        <v>35.546900000000001</v>
      </c>
      <c r="E222">
        <v>220</v>
      </c>
      <c r="F222">
        <v>35.058599999999998</v>
      </c>
      <c r="I222">
        <f t="shared" si="9"/>
        <v>0.22</v>
      </c>
      <c r="J222">
        <f t="shared" si="10"/>
        <v>35.302750000000003</v>
      </c>
      <c r="K222">
        <f t="shared" si="11"/>
        <v>0.2441500000000012</v>
      </c>
    </row>
    <row r="223" spans="1:11" x14ac:dyDescent="0.25">
      <c r="A223">
        <v>221</v>
      </c>
      <c r="B223">
        <v>35.644500000000001</v>
      </c>
      <c r="E223">
        <v>221</v>
      </c>
      <c r="F223">
        <v>35.205100000000002</v>
      </c>
      <c r="I223">
        <f t="shared" si="9"/>
        <v>0.221</v>
      </c>
      <c r="J223">
        <f t="shared" si="10"/>
        <v>35.424800000000005</v>
      </c>
      <c r="K223">
        <f t="shared" si="11"/>
        <v>0.21969999999999956</v>
      </c>
    </row>
    <row r="224" spans="1:11" x14ac:dyDescent="0.25">
      <c r="A224">
        <v>222</v>
      </c>
      <c r="B224">
        <v>35.400399999999998</v>
      </c>
      <c r="E224">
        <v>222</v>
      </c>
      <c r="F224">
        <v>35.400399999999998</v>
      </c>
      <c r="I224">
        <f t="shared" si="9"/>
        <v>0.222</v>
      </c>
      <c r="J224">
        <f t="shared" si="10"/>
        <v>35.400399999999998</v>
      </c>
      <c r="K224">
        <f t="shared" si="11"/>
        <v>0</v>
      </c>
    </row>
    <row r="225" spans="1:11" x14ac:dyDescent="0.25">
      <c r="A225">
        <v>223</v>
      </c>
      <c r="B225">
        <v>35.742199999999997</v>
      </c>
      <c r="E225">
        <v>223</v>
      </c>
      <c r="F225">
        <v>34.912100000000002</v>
      </c>
      <c r="I225">
        <f t="shared" si="9"/>
        <v>0.223</v>
      </c>
      <c r="J225">
        <f t="shared" si="10"/>
        <v>35.327150000000003</v>
      </c>
      <c r="K225">
        <f t="shared" si="11"/>
        <v>0.41504999999999725</v>
      </c>
    </row>
    <row r="226" spans="1:11" x14ac:dyDescent="0.25">
      <c r="A226">
        <v>224</v>
      </c>
      <c r="B226">
        <v>36.132800000000003</v>
      </c>
      <c r="E226">
        <v>224</v>
      </c>
      <c r="F226">
        <v>35.351599999999998</v>
      </c>
      <c r="I226">
        <f t="shared" si="9"/>
        <v>0.224</v>
      </c>
      <c r="J226">
        <f t="shared" si="10"/>
        <v>35.742199999999997</v>
      </c>
      <c r="K226">
        <f t="shared" si="11"/>
        <v>0.39060000000000272</v>
      </c>
    </row>
    <row r="227" spans="1:11" x14ac:dyDescent="0.25">
      <c r="A227">
        <v>225</v>
      </c>
      <c r="B227">
        <v>36.328099999999999</v>
      </c>
      <c r="E227">
        <v>225</v>
      </c>
      <c r="F227">
        <v>35.400399999999998</v>
      </c>
      <c r="I227">
        <f t="shared" si="9"/>
        <v>0.22500000000000001</v>
      </c>
      <c r="J227">
        <f t="shared" si="10"/>
        <v>35.864249999999998</v>
      </c>
      <c r="K227">
        <f t="shared" si="11"/>
        <v>0.46385000000000076</v>
      </c>
    </row>
    <row r="228" spans="1:11" x14ac:dyDescent="0.25">
      <c r="A228">
        <v>226</v>
      </c>
      <c r="B228">
        <v>36.230499999999999</v>
      </c>
      <c r="E228">
        <v>226</v>
      </c>
      <c r="F228">
        <v>35.253900000000002</v>
      </c>
      <c r="I228">
        <f t="shared" si="9"/>
        <v>0.22600000000000001</v>
      </c>
      <c r="J228">
        <f t="shared" si="10"/>
        <v>35.742199999999997</v>
      </c>
      <c r="K228">
        <f t="shared" si="11"/>
        <v>0.48829999999999885</v>
      </c>
    </row>
    <row r="229" spans="1:11" x14ac:dyDescent="0.25">
      <c r="A229">
        <v>227</v>
      </c>
      <c r="B229">
        <v>36.718800000000002</v>
      </c>
      <c r="E229">
        <v>227</v>
      </c>
      <c r="F229">
        <v>35.742199999999997</v>
      </c>
      <c r="I229">
        <f t="shared" si="9"/>
        <v>0.22700000000000001</v>
      </c>
      <c r="J229">
        <f t="shared" si="10"/>
        <v>36.230499999999999</v>
      </c>
      <c r="K229">
        <f t="shared" si="11"/>
        <v>0.4883000000000024</v>
      </c>
    </row>
    <row r="230" spans="1:11" x14ac:dyDescent="0.25">
      <c r="A230">
        <v>228</v>
      </c>
      <c r="B230">
        <v>36.816400000000002</v>
      </c>
      <c r="E230">
        <v>228</v>
      </c>
      <c r="F230">
        <v>36.035200000000003</v>
      </c>
      <c r="I230">
        <f t="shared" si="9"/>
        <v>0.22800000000000001</v>
      </c>
      <c r="J230">
        <f t="shared" si="10"/>
        <v>36.425800000000002</v>
      </c>
      <c r="K230">
        <f t="shared" si="11"/>
        <v>0.39059999999999917</v>
      </c>
    </row>
    <row r="231" spans="1:11" x14ac:dyDescent="0.25">
      <c r="A231">
        <v>229</v>
      </c>
      <c r="B231">
        <v>36.279299999999999</v>
      </c>
      <c r="E231">
        <v>229</v>
      </c>
      <c r="F231">
        <v>35.693399999999997</v>
      </c>
      <c r="I231">
        <f t="shared" si="9"/>
        <v>0.22900000000000001</v>
      </c>
      <c r="J231">
        <f t="shared" si="10"/>
        <v>35.986350000000002</v>
      </c>
      <c r="K231">
        <f t="shared" si="11"/>
        <v>0.29295000000000115</v>
      </c>
    </row>
    <row r="232" spans="1:11" x14ac:dyDescent="0.25">
      <c r="A232">
        <v>230</v>
      </c>
      <c r="B232">
        <v>37.158200000000001</v>
      </c>
      <c r="E232">
        <v>230</v>
      </c>
      <c r="F232">
        <v>35.9375</v>
      </c>
      <c r="I232">
        <f t="shared" si="9"/>
        <v>0.23</v>
      </c>
      <c r="J232">
        <f t="shared" si="10"/>
        <v>36.547849999999997</v>
      </c>
      <c r="K232">
        <f t="shared" si="11"/>
        <v>0.61035000000000039</v>
      </c>
    </row>
    <row r="233" spans="1:11" x14ac:dyDescent="0.25">
      <c r="A233">
        <v>231</v>
      </c>
      <c r="B233">
        <v>37.646500000000003</v>
      </c>
      <c r="E233">
        <v>231</v>
      </c>
      <c r="F233">
        <v>36.084000000000003</v>
      </c>
      <c r="I233">
        <f t="shared" si="9"/>
        <v>0.23100000000000001</v>
      </c>
      <c r="J233">
        <f t="shared" si="10"/>
        <v>36.865250000000003</v>
      </c>
      <c r="K233">
        <f t="shared" si="11"/>
        <v>0.78125</v>
      </c>
    </row>
    <row r="234" spans="1:11" x14ac:dyDescent="0.25">
      <c r="A234">
        <v>232</v>
      </c>
      <c r="B234">
        <v>37.5</v>
      </c>
      <c r="E234">
        <v>232</v>
      </c>
      <c r="F234">
        <v>36.132800000000003</v>
      </c>
      <c r="I234">
        <f t="shared" si="9"/>
        <v>0.23200000000000001</v>
      </c>
      <c r="J234">
        <f t="shared" si="10"/>
        <v>36.816400000000002</v>
      </c>
      <c r="K234">
        <f t="shared" si="11"/>
        <v>0.68359999999999843</v>
      </c>
    </row>
    <row r="235" spans="1:11" x14ac:dyDescent="0.25">
      <c r="A235">
        <v>233</v>
      </c>
      <c r="B235">
        <v>37.890599999999999</v>
      </c>
      <c r="E235">
        <v>233</v>
      </c>
      <c r="F235">
        <v>36.328099999999999</v>
      </c>
      <c r="I235">
        <f t="shared" si="9"/>
        <v>0.23300000000000001</v>
      </c>
      <c r="J235">
        <f t="shared" si="10"/>
        <v>37.109349999999999</v>
      </c>
      <c r="K235">
        <f t="shared" si="11"/>
        <v>0.78125</v>
      </c>
    </row>
    <row r="236" spans="1:11" x14ac:dyDescent="0.25">
      <c r="A236">
        <v>234</v>
      </c>
      <c r="B236">
        <v>38.720700000000001</v>
      </c>
      <c r="E236">
        <v>234</v>
      </c>
      <c r="F236">
        <v>36.181600000000003</v>
      </c>
      <c r="I236">
        <f t="shared" si="9"/>
        <v>0.23400000000000001</v>
      </c>
      <c r="J236">
        <f t="shared" si="10"/>
        <v>37.451149999999998</v>
      </c>
      <c r="K236">
        <f t="shared" si="11"/>
        <v>1.2695499999999988</v>
      </c>
    </row>
    <row r="237" spans="1:11" x14ac:dyDescent="0.25">
      <c r="A237">
        <v>235</v>
      </c>
      <c r="B237">
        <v>38.574199999999998</v>
      </c>
      <c r="E237">
        <v>235</v>
      </c>
      <c r="F237">
        <v>36.084000000000003</v>
      </c>
      <c r="I237">
        <f t="shared" si="9"/>
        <v>0.23500000000000001</v>
      </c>
      <c r="J237">
        <f t="shared" si="10"/>
        <v>37.329099999999997</v>
      </c>
      <c r="K237">
        <f t="shared" si="11"/>
        <v>1.2450999999999972</v>
      </c>
    </row>
    <row r="238" spans="1:11" x14ac:dyDescent="0.25">
      <c r="A238">
        <v>236</v>
      </c>
      <c r="B238">
        <v>38.915999999999997</v>
      </c>
      <c r="E238">
        <v>236</v>
      </c>
      <c r="F238">
        <v>35.790999999999997</v>
      </c>
      <c r="I238">
        <f t="shared" si="9"/>
        <v>0.23600000000000002</v>
      </c>
      <c r="J238">
        <f t="shared" si="10"/>
        <v>37.353499999999997</v>
      </c>
      <c r="K238">
        <f t="shared" si="11"/>
        <v>1.5625</v>
      </c>
    </row>
    <row r="239" spans="1:11" x14ac:dyDescent="0.25">
      <c r="A239">
        <v>237</v>
      </c>
      <c r="B239">
        <v>38.671900000000001</v>
      </c>
      <c r="E239">
        <v>237</v>
      </c>
      <c r="F239">
        <v>35.790999999999997</v>
      </c>
      <c r="I239">
        <f t="shared" si="9"/>
        <v>0.23700000000000002</v>
      </c>
      <c r="J239">
        <f t="shared" si="10"/>
        <v>37.231449999999995</v>
      </c>
      <c r="K239">
        <f t="shared" si="11"/>
        <v>1.440450000000002</v>
      </c>
    </row>
    <row r="240" spans="1:11" x14ac:dyDescent="0.25">
      <c r="A240">
        <v>238</v>
      </c>
      <c r="B240">
        <v>38.427700000000002</v>
      </c>
      <c r="E240">
        <v>238</v>
      </c>
      <c r="F240">
        <v>35.400399999999998</v>
      </c>
      <c r="I240">
        <f t="shared" si="9"/>
        <v>0.23800000000000002</v>
      </c>
      <c r="J240">
        <f t="shared" si="10"/>
        <v>36.914050000000003</v>
      </c>
      <c r="K240">
        <f t="shared" si="11"/>
        <v>1.5136500000000019</v>
      </c>
    </row>
    <row r="241" spans="1:11" x14ac:dyDescent="0.25">
      <c r="A241">
        <v>239</v>
      </c>
      <c r="B241">
        <v>38.232399999999998</v>
      </c>
      <c r="E241">
        <v>239</v>
      </c>
      <c r="F241">
        <v>35.156199999999998</v>
      </c>
      <c r="I241">
        <f t="shared" si="9"/>
        <v>0.23900000000000002</v>
      </c>
      <c r="J241">
        <f t="shared" si="10"/>
        <v>36.694299999999998</v>
      </c>
      <c r="K241">
        <f t="shared" si="11"/>
        <v>1.5381</v>
      </c>
    </row>
    <row r="242" spans="1:11" x14ac:dyDescent="0.25">
      <c r="A242">
        <v>240</v>
      </c>
      <c r="B242">
        <v>37.744100000000003</v>
      </c>
      <c r="E242">
        <v>240</v>
      </c>
      <c r="F242">
        <v>34.716799999999999</v>
      </c>
      <c r="I242">
        <f t="shared" si="9"/>
        <v>0.24</v>
      </c>
      <c r="J242">
        <f t="shared" si="10"/>
        <v>36.230450000000005</v>
      </c>
      <c r="K242">
        <f t="shared" si="11"/>
        <v>1.5136500000000019</v>
      </c>
    </row>
    <row r="243" spans="1:11" x14ac:dyDescent="0.25">
      <c r="A243">
        <v>241</v>
      </c>
      <c r="B243">
        <v>37.939500000000002</v>
      </c>
      <c r="E243">
        <v>241</v>
      </c>
      <c r="F243">
        <v>34.375</v>
      </c>
      <c r="I243">
        <f t="shared" si="9"/>
        <v>0.24099999999999999</v>
      </c>
      <c r="J243">
        <f t="shared" si="10"/>
        <v>36.157250000000005</v>
      </c>
      <c r="K243">
        <f t="shared" si="11"/>
        <v>1.7822500000000012</v>
      </c>
    </row>
    <row r="244" spans="1:11" x14ac:dyDescent="0.25">
      <c r="A244">
        <v>242</v>
      </c>
      <c r="B244">
        <v>38.232399999999998</v>
      </c>
      <c r="E244">
        <v>242</v>
      </c>
      <c r="F244">
        <v>34.472700000000003</v>
      </c>
      <c r="I244">
        <f t="shared" si="9"/>
        <v>0.24199999999999999</v>
      </c>
      <c r="J244">
        <f t="shared" si="10"/>
        <v>36.352550000000001</v>
      </c>
      <c r="K244">
        <f t="shared" si="11"/>
        <v>1.8798499999999976</v>
      </c>
    </row>
    <row r="245" spans="1:11" x14ac:dyDescent="0.25">
      <c r="A245">
        <v>243</v>
      </c>
      <c r="B245">
        <v>38.574199999999998</v>
      </c>
      <c r="E245">
        <v>243</v>
      </c>
      <c r="F245">
        <v>34.130899999999997</v>
      </c>
      <c r="I245">
        <f t="shared" si="9"/>
        <v>0.24299999999999999</v>
      </c>
      <c r="J245">
        <f t="shared" si="10"/>
        <v>36.352549999999994</v>
      </c>
      <c r="K245">
        <f t="shared" si="11"/>
        <v>2.2216500000000003</v>
      </c>
    </row>
    <row r="246" spans="1:11" x14ac:dyDescent="0.25">
      <c r="A246">
        <v>244</v>
      </c>
      <c r="B246">
        <v>38.769500000000001</v>
      </c>
      <c r="E246">
        <v>244</v>
      </c>
      <c r="F246">
        <v>33.691400000000002</v>
      </c>
      <c r="I246">
        <f t="shared" si="9"/>
        <v>0.24399999999999999</v>
      </c>
      <c r="J246">
        <f t="shared" si="10"/>
        <v>36.230450000000005</v>
      </c>
      <c r="K246">
        <f t="shared" si="11"/>
        <v>2.5390499999999996</v>
      </c>
    </row>
    <row r="247" spans="1:11" x14ac:dyDescent="0.25">
      <c r="A247">
        <v>245</v>
      </c>
      <c r="B247">
        <v>38.818399999999997</v>
      </c>
      <c r="E247">
        <v>245</v>
      </c>
      <c r="F247">
        <v>33.447299999999998</v>
      </c>
      <c r="I247">
        <f t="shared" si="9"/>
        <v>0.245</v>
      </c>
      <c r="J247">
        <f t="shared" si="10"/>
        <v>36.132849999999998</v>
      </c>
      <c r="K247">
        <f t="shared" si="11"/>
        <v>2.6855499999999992</v>
      </c>
    </row>
    <row r="248" spans="1:11" x14ac:dyDescent="0.25">
      <c r="A248">
        <v>246</v>
      </c>
      <c r="B248">
        <v>38.964799999999997</v>
      </c>
      <c r="E248">
        <v>246</v>
      </c>
      <c r="F248">
        <v>33.984400000000001</v>
      </c>
      <c r="I248">
        <f t="shared" si="9"/>
        <v>0.246</v>
      </c>
      <c r="J248">
        <f t="shared" si="10"/>
        <v>36.474599999999995</v>
      </c>
      <c r="K248">
        <f t="shared" si="11"/>
        <v>2.490199999999998</v>
      </c>
    </row>
    <row r="249" spans="1:11" x14ac:dyDescent="0.25">
      <c r="A249">
        <v>247</v>
      </c>
      <c r="B249">
        <v>38.867199999999997</v>
      </c>
      <c r="E249">
        <v>247</v>
      </c>
      <c r="F249">
        <v>34.277299999999997</v>
      </c>
      <c r="I249">
        <f t="shared" si="9"/>
        <v>0.247</v>
      </c>
      <c r="J249">
        <f t="shared" si="10"/>
        <v>36.572249999999997</v>
      </c>
      <c r="K249">
        <f t="shared" si="11"/>
        <v>2.29495</v>
      </c>
    </row>
    <row r="250" spans="1:11" x14ac:dyDescent="0.25">
      <c r="A250">
        <v>248</v>
      </c>
      <c r="B250">
        <v>38.476599999999998</v>
      </c>
      <c r="E250">
        <v>248</v>
      </c>
      <c r="F250">
        <v>34.912100000000002</v>
      </c>
      <c r="I250">
        <f t="shared" si="9"/>
        <v>0.248</v>
      </c>
      <c r="J250">
        <f t="shared" si="10"/>
        <v>36.69435</v>
      </c>
      <c r="K250">
        <f t="shared" si="11"/>
        <v>1.7822499999999977</v>
      </c>
    </row>
    <row r="251" spans="1:11" x14ac:dyDescent="0.25">
      <c r="A251">
        <v>249</v>
      </c>
      <c r="B251">
        <v>38.525399999999998</v>
      </c>
      <c r="E251">
        <v>249</v>
      </c>
      <c r="F251">
        <v>35.302700000000002</v>
      </c>
      <c r="I251">
        <f t="shared" si="9"/>
        <v>0.249</v>
      </c>
      <c r="J251">
        <f t="shared" si="10"/>
        <v>36.914050000000003</v>
      </c>
      <c r="K251">
        <f t="shared" si="11"/>
        <v>1.6113499999999981</v>
      </c>
    </row>
    <row r="252" spans="1:11" x14ac:dyDescent="0.25">
      <c r="A252">
        <v>250</v>
      </c>
      <c r="B252">
        <v>37.939500000000002</v>
      </c>
      <c r="E252">
        <v>250</v>
      </c>
      <c r="F252">
        <v>34.814500000000002</v>
      </c>
      <c r="I252">
        <f t="shared" si="9"/>
        <v>0.25</v>
      </c>
      <c r="J252">
        <f t="shared" si="10"/>
        <v>36.377000000000002</v>
      </c>
      <c r="K252">
        <f t="shared" si="11"/>
        <v>1.5625</v>
      </c>
    </row>
    <row r="253" spans="1:11" x14ac:dyDescent="0.25">
      <c r="A253">
        <v>251</v>
      </c>
      <c r="B253">
        <v>38.183599999999998</v>
      </c>
      <c r="E253">
        <v>251</v>
      </c>
      <c r="F253">
        <v>35.790999999999997</v>
      </c>
      <c r="I253">
        <f t="shared" si="9"/>
        <v>0.251</v>
      </c>
      <c r="J253">
        <f t="shared" si="10"/>
        <v>36.987299999999998</v>
      </c>
      <c r="K253">
        <f t="shared" si="11"/>
        <v>1.1963000000000008</v>
      </c>
    </row>
    <row r="254" spans="1:11" x14ac:dyDescent="0.25">
      <c r="A254">
        <v>252</v>
      </c>
      <c r="B254">
        <v>38.183599999999998</v>
      </c>
      <c r="E254">
        <v>252</v>
      </c>
      <c r="F254">
        <v>36.132800000000003</v>
      </c>
      <c r="I254">
        <f t="shared" si="9"/>
        <v>0.252</v>
      </c>
      <c r="J254">
        <f t="shared" si="10"/>
        <v>37.158200000000001</v>
      </c>
      <c r="K254">
        <f t="shared" si="11"/>
        <v>1.0253999999999976</v>
      </c>
    </row>
    <row r="255" spans="1:11" x14ac:dyDescent="0.25">
      <c r="A255">
        <v>253</v>
      </c>
      <c r="B255">
        <v>37.304699999999997</v>
      </c>
      <c r="E255">
        <v>253</v>
      </c>
      <c r="F255">
        <v>36.865200000000002</v>
      </c>
      <c r="I255">
        <f t="shared" si="9"/>
        <v>0.253</v>
      </c>
      <c r="J255">
        <f t="shared" si="10"/>
        <v>37.084949999999999</v>
      </c>
      <c r="K255">
        <f t="shared" si="11"/>
        <v>0.21974999999999767</v>
      </c>
    </row>
    <row r="256" spans="1:11" x14ac:dyDescent="0.25">
      <c r="A256">
        <v>254</v>
      </c>
      <c r="B256">
        <v>37.011699999999998</v>
      </c>
      <c r="E256">
        <v>254</v>
      </c>
      <c r="F256">
        <v>37.353499999999997</v>
      </c>
      <c r="I256">
        <f t="shared" si="9"/>
        <v>0.254</v>
      </c>
      <c r="J256">
        <f t="shared" si="10"/>
        <v>37.182599999999994</v>
      </c>
      <c r="K256">
        <f t="shared" si="11"/>
        <v>0.17089999999999961</v>
      </c>
    </row>
    <row r="257" spans="1:11" x14ac:dyDescent="0.25">
      <c r="A257">
        <v>255</v>
      </c>
      <c r="B257">
        <v>36.474600000000002</v>
      </c>
      <c r="E257">
        <v>255</v>
      </c>
      <c r="F257">
        <v>37.255899999999997</v>
      </c>
      <c r="I257">
        <f t="shared" si="9"/>
        <v>0.255</v>
      </c>
      <c r="J257">
        <f t="shared" si="10"/>
        <v>36.865250000000003</v>
      </c>
      <c r="K257">
        <f t="shared" si="11"/>
        <v>0.39064999999999728</v>
      </c>
    </row>
    <row r="258" spans="1:11" x14ac:dyDescent="0.25">
      <c r="A258">
        <v>256</v>
      </c>
      <c r="B258">
        <v>36.328099999999999</v>
      </c>
      <c r="E258">
        <v>256</v>
      </c>
      <c r="F258">
        <v>37.402299999999997</v>
      </c>
      <c r="I258">
        <f t="shared" si="9"/>
        <v>0.25600000000000001</v>
      </c>
      <c r="J258">
        <f t="shared" si="10"/>
        <v>36.865200000000002</v>
      </c>
      <c r="K258">
        <f t="shared" si="11"/>
        <v>0.5370999999999988</v>
      </c>
    </row>
    <row r="259" spans="1:11" x14ac:dyDescent="0.25">
      <c r="A259">
        <v>257</v>
      </c>
      <c r="B259">
        <v>36.084000000000003</v>
      </c>
      <c r="E259">
        <v>257</v>
      </c>
      <c r="F259">
        <v>37.841799999999999</v>
      </c>
      <c r="I259">
        <f t="shared" ref="I259:I322" si="12">E259*0.001</f>
        <v>0.25700000000000001</v>
      </c>
      <c r="J259">
        <f t="shared" ref="J259:J322" si="13">AVERAGE(B259,F259)</f>
        <v>36.962900000000005</v>
      </c>
      <c r="K259">
        <f t="shared" ref="K259:K322" si="14">_xlfn.STDEV.P(B259,F259)</f>
        <v>0.87889999999999802</v>
      </c>
    </row>
    <row r="260" spans="1:11" x14ac:dyDescent="0.25">
      <c r="A260">
        <v>258</v>
      </c>
      <c r="B260">
        <v>35.253900000000002</v>
      </c>
      <c r="E260">
        <v>258</v>
      </c>
      <c r="F260">
        <v>37.792999999999999</v>
      </c>
      <c r="I260">
        <f t="shared" si="12"/>
        <v>0.25800000000000001</v>
      </c>
      <c r="J260">
        <f t="shared" si="13"/>
        <v>36.523449999999997</v>
      </c>
      <c r="K260">
        <f t="shared" si="14"/>
        <v>1.2695499999999988</v>
      </c>
    </row>
    <row r="261" spans="1:11" x14ac:dyDescent="0.25">
      <c r="A261">
        <v>259</v>
      </c>
      <c r="B261">
        <v>34.277299999999997</v>
      </c>
      <c r="E261">
        <v>259</v>
      </c>
      <c r="F261">
        <v>37.792999999999999</v>
      </c>
      <c r="I261">
        <f t="shared" si="12"/>
        <v>0.25900000000000001</v>
      </c>
      <c r="J261">
        <f t="shared" si="13"/>
        <v>36.035150000000002</v>
      </c>
      <c r="K261">
        <f t="shared" si="14"/>
        <v>1.7578500000000012</v>
      </c>
    </row>
    <row r="262" spans="1:11" x14ac:dyDescent="0.25">
      <c r="A262">
        <v>260</v>
      </c>
      <c r="B262">
        <v>33.398400000000002</v>
      </c>
      <c r="E262">
        <v>260</v>
      </c>
      <c r="F262">
        <v>37.646500000000003</v>
      </c>
      <c r="I262">
        <f t="shared" si="12"/>
        <v>0.26</v>
      </c>
      <c r="J262">
        <f t="shared" si="13"/>
        <v>35.522450000000006</v>
      </c>
      <c r="K262">
        <f t="shared" si="14"/>
        <v>2.1240500000000004</v>
      </c>
    </row>
    <row r="263" spans="1:11" x14ac:dyDescent="0.25">
      <c r="A263">
        <v>261</v>
      </c>
      <c r="B263">
        <v>33.154299999999999</v>
      </c>
      <c r="E263">
        <v>261</v>
      </c>
      <c r="F263">
        <v>37.5</v>
      </c>
      <c r="I263">
        <f t="shared" si="12"/>
        <v>0.26100000000000001</v>
      </c>
      <c r="J263">
        <f t="shared" si="13"/>
        <v>35.327150000000003</v>
      </c>
      <c r="K263">
        <f t="shared" si="14"/>
        <v>2.1728500000000004</v>
      </c>
    </row>
    <row r="264" spans="1:11" x14ac:dyDescent="0.25">
      <c r="A264">
        <v>262</v>
      </c>
      <c r="B264">
        <v>32.910200000000003</v>
      </c>
      <c r="E264">
        <v>262</v>
      </c>
      <c r="F264">
        <v>37.011699999999998</v>
      </c>
      <c r="I264">
        <f t="shared" si="12"/>
        <v>0.26200000000000001</v>
      </c>
      <c r="J264">
        <f t="shared" si="13"/>
        <v>34.960949999999997</v>
      </c>
      <c r="K264">
        <f t="shared" si="14"/>
        <v>2.0507499999999972</v>
      </c>
    </row>
    <row r="265" spans="1:11" x14ac:dyDescent="0.25">
      <c r="A265">
        <v>263</v>
      </c>
      <c r="B265">
        <v>32.8613</v>
      </c>
      <c r="E265">
        <v>263</v>
      </c>
      <c r="F265">
        <v>36.914099999999998</v>
      </c>
      <c r="I265">
        <f t="shared" si="12"/>
        <v>0.26300000000000001</v>
      </c>
      <c r="J265">
        <f t="shared" si="13"/>
        <v>34.887699999999995</v>
      </c>
      <c r="K265">
        <f t="shared" si="14"/>
        <v>2.0263999999999989</v>
      </c>
    </row>
    <row r="266" spans="1:11" x14ac:dyDescent="0.25">
      <c r="A266">
        <v>264</v>
      </c>
      <c r="B266">
        <v>32.714799999999997</v>
      </c>
      <c r="E266">
        <v>264</v>
      </c>
      <c r="F266">
        <v>36.425800000000002</v>
      </c>
      <c r="I266">
        <f t="shared" si="12"/>
        <v>0.26400000000000001</v>
      </c>
      <c r="J266">
        <f t="shared" si="13"/>
        <v>34.570300000000003</v>
      </c>
      <c r="K266">
        <f t="shared" si="14"/>
        <v>1.8555000000000028</v>
      </c>
    </row>
    <row r="267" spans="1:11" x14ac:dyDescent="0.25">
      <c r="A267">
        <v>265</v>
      </c>
      <c r="B267">
        <v>32.665999999999997</v>
      </c>
      <c r="E267">
        <v>265</v>
      </c>
      <c r="F267">
        <v>36.230499999999999</v>
      </c>
      <c r="I267">
        <f t="shared" si="12"/>
        <v>0.26500000000000001</v>
      </c>
      <c r="J267">
        <f t="shared" si="13"/>
        <v>34.448250000000002</v>
      </c>
      <c r="K267">
        <f t="shared" si="14"/>
        <v>1.7822500000000012</v>
      </c>
    </row>
    <row r="268" spans="1:11" x14ac:dyDescent="0.25">
      <c r="A268">
        <v>266</v>
      </c>
      <c r="B268">
        <v>33.105499999999999</v>
      </c>
      <c r="E268">
        <v>266</v>
      </c>
      <c r="F268">
        <v>36.084000000000003</v>
      </c>
      <c r="I268">
        <f t="shared" si="12"/>
        <v>0.26600000000000001</v>
      </c>
      <c r="J268">
        <f t="shared" si="13"/>
        <v>34.594750000000005</v>
      </c>
      <c r="K268">
        <f t="shared" si="14"/>
        <v>1.489250000000002</v>
      </c>
    </row>
    <row r="269" spans="1:11" x14ac:dyDescent="0.25">
      <c r="A269">
        <v>267</v>
      </c>
      <c r="B269">
        <v>32.714799999999997</v>
      </c>
      <c r="E269">
        <v>267</v>
      </c>
      <c r="F269">
        <v>36.181600000000003</v>
      </c>
      <c r="I269">
        <f t="shared" si="12"/>
        <v>0.26700000000000002</v>
      </c>
      <c r="J269">
        <f t="shared" si="13"/>
        <v>34.4482</v>
      </c>
      <c r="K269">
        <f t="shared" si="14"/>
        <v>1.7334000000000032</v>
      </c>
    </row>
    <row r="270" spans="1:11" x14ac:dyDescent="0.25">
      <c r="A270">
        <v>268</v>
      </c>
      <c r="B270">
        <v>32.470700000000001</v>
      </c>
      <c r="E270">
        <v>268</v>
      </c>
      <c r="F270">
        <v>35.839799999999997</v>
      </c>
      <c r="I270">
        <f t="shared" si="12"/>
        <v>0.26800000000000002</v>
      </c>
      <c r="J270">
        <f t="shared" si="13"/>
        <v>34.155249999999995</v>
      </c>
      <c r="K270">
        <f t="shared" si="14"/>
        <v>1.684549999999998</v>
      </c>
    </row>
    <row r="271" spans="1:11" x14ac:dyDescent="0.25">
      <c r="A271">
        <v>269</v>
      </c>
      <c r="B271">
        <v>32.275399999999998</v>
      </c>
      <c r="E271">
        <v>269</v>
      </c>
      <c r="F271">
        <v>35.839799999999997</v>
      </c>
      <c r="I271">
        <f t="shared" si="12"/>
        <v>0.26900000000000002</v>
      </c>
      <c r="J271">
        <f t="shared" si="13"/>
        <v>34.057599999999994</v>
      </c>
      <c r="K271">
        <f t="shared" si="14"/>
        <v>1.7821999999999996</v>
      </c>
    </row>
    <row r="272" spans="1:11" x14ac:dyDescent="0.25">
      <c r="A272">
        <v>270</v>
      </c>
      <c r="B272">
        <v>31.738299999999999</v>
      </c>
      <c r="E272">
        <v>270</v>
      </c>
      <c r="F272">
        <v>36.084000000000003</v>
      </c>
      <c r="I272">
        <f t="shared" si="12"/>
        <v>0.27</v>
      </c>
      <c r="J272">
        <f t="shared" si="13"/>
        <v>33.911149999999999</v>
      </c>
      <c r="K272">
        <f t="shared" si="14"/>
        <v>2.1728500000000022</v>
      </c>
    </row>
    <row r="273" spans="1:11" x14ac:dyDescent="0.25">
      <c r="A273">
        <v>271</v>
      </c>
      <c r="B273">
        <v>31.591799999999999</v>
      </c>
      <c r="E273">
        <v>271</v>
      </c>
      <c r="F273">
        <v>36.474600000000002</v>
      </c>
      <c r="I273">
        <f t="shared" si="12"/>
        <v>0.27100000000000002</v>
      </c>
      <c r="J273">
        <f t="shared" si="13"/>
        <v>34.033200000000001</v>
      </c>
      <c r="K273">
        <f t="shared" si="14"/>
        <v>2.4414000000000016</v>
      </c>
    </row>
    <row r="274" spans="1:11" x14ac:dyDescent="0.25">
      <c r="A274">
        <v>272</v>
      </c>
      <c r="B274">
        <v>31.2988</v>
      </c>
      <c r="E274">
        <v>272</v>
      </c>
      <c r="F274">
        <v>36.425800000000002</v>
      </c>
      <c r="I274">
        <f t="shared" si="12"/>
        <v>0.27200000000000002</v>
      </c>
      <c r="J274">
        <f t="shared" si="13"/>
        <v>33.862300000000005</v>
      </c>
      <c r="K274">
        <f t="shared" si="14"/>
        <v>2.5635000000000012</v>
      </c>
    </row>
    <row r="275" spans="1:11" x14ac:dyDescent="0.25">
      <c r="A275">
        <v>273</v>
      </c>
      <c r="B275">
        <v>30.810500000000001</v>
      </c>
      <c r="E275">
        <v>273</v>
      </c>
      <c r="F275">
        <v>36.865200000000002</v>
      </c>
      <c r="I275">
        <f t="shared" si="12"/>
        <v>0.27300000000000002</v>
      </c>
      <c r="J275">
        <f t="shared" si="13"/>
        <v>33.837850000000003</v>
      </c>
      <c r="K275">
        <f t="shared" si="14"/>
        <v>3.0273500000000002</v>
      </c>
    </row>
    <row r="276" spans="1:11" x14ac:dyDescent="0.25">
      <c r="A276">
        <v>274</v>
      </c>
      <c r="B276">
        <v>31.2012</v>
      </c>
      <c r="E276">
        <v>274</v>
      </c>
      <c r="F276">
        <v>36.377000000000002</v>
      </c>
      <c r="I276">
        <f t="shared" si="12"/>
        <v>0.27400000000000002</v>
      </c>
      <c r="J276">
        <f t="shared" si="13"/>
        <v>33.789100000000005</v>
      </c>
      <c r="K276">
        <f t="shared" si="14"/>
        <v>2.5879000000000012</v>
      </c>
    </row>
    <row r="277" spans="1:11" x14ac:dyDescent="0.25">
      <c r="A277">
        <v>275</v>
      </c>
      <c r="B277">
        <v>31.1035</v>
      </c>
      <c r="E277">
        <v>275</v>
      </c>
      <c r="F277">
        <v>36.084000000000003</v>
      </c>
      <c r="I277">
        <f t="shared" si="12"/>
        <v>0.27500000000000002</v>
      </c>
      <c r="J277">
        <f t="shared" si="13"/>
        <v>33.59375</v>
      </c>
      <c r="K277">
        <f t="shared" si="14"/>
        <v>2.4902500000000014</v>
      </c>
    </row>
    <row r="278" spans="1:11" x14ac:dyDescent="0.25">
      <c r="A278">
        <v>276</v>
      </c>
      <c r="B278">
        <v>31.1523</v>
      </c>
      <c r="E278">
        <v>276</v>
      </c>
      <c r="F278">
        <v>36.377000000000002</v>
      </c>
      <c r="I278">
        <f t="shared" si="12"/>
        <v>0.27600000000000002</v>
      </c>
      <c r="J278">
        <f t="shared" si="13"/>
        <v>33.764650000000003</v>
      </c>
      <c r="K278">
        <f t="shared" si="14"/>
        <v>2.6123500000000011</v>
      </c>
    </row>
    <row r="279" spans="1:11" x14ac:dyDescent="0.25">
      <c r="A279">
        <v>277</v>
      </c>
      <c r="B279">
        <v>31.0059</v>
      </c>
      <c r="E279">
        <v>277</v>
      </c>
      <c r="F279">
        <v>36.084000000000003</v>
      </c>
      <c r="I279">
        <f t="shared" si="12"/>
        <v>0.27700000000000002</v>
      </c>
      <c r="J279">
        <f t="shared" si="13"/>
        <v>33.54495</v>
      </c>
      <c r="K279">
        <f t="shared" si="14"/>
        <v>2.5390500000000014</v>
      </c>
    </row>
    <row r="280" spans="1:11" x14ac:dyDescent="0.25">
      <c r="A280">
        <v>278</v>
      </c>
      <c r="B280">
        <v>30.664100000000001</v>
      </c>
      <c r="E280">
        <v>278</v>
      </c>
      <c r="F280">
        <v>36.035200000000003</v>
      </c>
      <c r="I280">
        <f t="shared" si="12"/>
        <v>0.27800000000000002</v>
      </c>
      <c r="J280">
        <f t="shared" si="13"/>
        <v>33.349650000000004</v>
      </c>
      <c r="K280">
        <f t="shared" si="14"/>
        <v>2.685550000000001</v>
      </c>
    </row>
    <row r="281" spans="1:11" x14ac:dyDescent="0.25">
      <c r="A281">
        <v>279</v>
      </c>
      <c r="B281">
        <v>30.468800000000002</v>
      </c>
      <c r="E281">
        <v>279</v>
      </c>
      <c r="F281">
        <v>35.790999999999997</v>
      </c>
      <c r="I281">
        <f t="shared" si="12"/>
        <v>0.27900000000000003</v>
      </c>
      <c r="J281">
        <f t="shared" si="13"/>
        <v>33.129899999999999</v>
      </c>
      <c r="K281">
        <f t="shared" si="14"/>
        <v>2.6610999999999976</v>
      </c>
    </row>
    <row r="282" spans="1:11" x14ac:dyDescent="0.25">
      <c r="A282">
        <v>280</v>
      </c>
      <c r="B282">
        <v>30.224599999999999</v>
      </c>
      <c r="E282">
        <v>280</v>
      </c>
      <c r="F282">
        <v>35.497999999999998</v>
      </c>
      <c r="I282">
        <f t="shared" si="12"/>
        <v>0.28000000000000003</v>
      </c>
      <c r="J282">
        <f t="shared" si="13"/>
        <v>32.8613</v>
      </c>
      <c r="K282">
        <f t="shared" si="14"/>
        <v>2.6366999999999994</v>
      </c>
    </row>
    <row r="283" spans="1:11" x14ac:dyDescent="0.25">
      <c r="A283">
        <v>281</v>
      </c>
      <c r="B283">
        <v>29.6875</v>
      </c>
      <c r="E283">
        <v>281</v>
      </c>
      <c r="F283">
        <v>35.497999999999998</v>
      </c>
      <c r="I283">
        <f t="shared" si="12"/>
        <v>0.28100000000000003</v>
      </c>
      <c r="J283">
        <f t="shared" si="13"/>
        <v>32.592749999999995</v>
      </c>
      <c r="K283">
        <f t="shared" si="14"/>
        <v>2.9052499999999988</v>
      </c>
    </row>
    <row r="284" spans="1:11" x14ac:dyDescent="0.25">
      <c r="A284">
        <v>282</v>
      </c>
      <c r="B284">
        <v>29.4922</v>
      </c>
      <c r="E284">
        <v>282</v>
      </c>
      <c r="F284">
        <v>34.521500000000003</v>
      </c>
      <c r="I284">
        <f t="shared" si="12"/>
        <v>0.28200000000000003</v>
      </c>
      <c r="J284">
        <f t="shared" si="13"/>
        <v>32.00685</v>
      </c>
      <c r="K284">
        <f t="shared" si="14"/>
        <v>2.5146500000000014</v>
      </c>
    </row>
    <row r="285" spans="1:11" x14ac:dyDescent="0.25">
      <c r="A285">
        <v>283</v>
      </c>
      <c r="B285">
        <v>29.052700000000002</v>
      </c>
      <c r="E285">
        <v>283</v>
      </c>
      <c r="F285">
        <v>34.375</v>
      </c>
      <c r="I285">
        <f t="shared" si="12"/>
        <v>0.28300000000000003</v>
      </c>
      <c r="J285">
        <f t="shared" si="13"/>
        <v>31.713850000000001</v>
      </c>
      <c r="K285">
        <f t="shared" si="14"/>
        <v>2.6611499999999992</v>
      </c>
    </row>
    <row r="286" spans="1:11" x14ac:dyDescent="0.25">
      <c r="A286">
        <v>284</v>
      </c>
      <c r="B286">
        <v>29.4434</v>
      </c>
      <c r="E286">
        <v>284</v>
      </c>
      <c r="F286">
        <v>33.837899999999998</v>
      </c>
      <c r="I286">
        <f t="shared" si="12"/>
        <v>0.28400000000000003</v>
      </c>
      <c r="J286">
        <f t="shared" si="13"/>
        <v>31.640650000000001</v>
      </c>
      <c r="K286">
        <f t="shared" si="14"/>
        <v>2.1972499999999986</v>
      </c>
    </row>
    <row r="287" spans="1:11" x14ac:dyDescent="0.25">
      <c r="A287">
        <v>285</v>
      </c>
      <c r="B287">
        <v>29.7852</v>
      </c>
      <c r="E287">
        <v>285</v>
      </c>
      <c r="F287">
        <v>33.837899999999998</v>
      </c>
      <c r="I287">
        <f t="shared" si="12"/>
        <v>0.28500000000000003</v>
      </c>
      <c r="J287">
        <f t="shared" si="13"/>
        <v>31.811549999999997</v>
      </c>
      <c r="K287">
        <f t="shared" si="14"/>
        <v>2.026349999999999</v>
      </c>
    </row>
    <row r="288" spans="1:11" x14ac:dyDescent="0.25">
      <c r="A288">
        <v>286</v>
      </c>
      <c r="B288">
        <v>30.029299999999999</v>
      </c>
      <c r="E288">
        <v>286</v>
      </c>
      <c r="F288">
        <v>33.398400000000002</v>
      </c>
      <c r="I288">
        <f t="shared" si="12"/>
        <v>0.28600000000000003</v>
      </c>
      <c r="J288">
        <f t="shared" si="13"/>
        <v>31.713850000000001</v>
      </c>
      <c r="K288">
        <f t="shared" si="14"/>
        <v>1.6845500000000015</v>
      </c>
    </row>
    <row r="289" spans="1:11" x14ac:dyDescent="0.25">
      <c r="A289">
        <v>287</v>
      </c>
      <c r="B289">
        <v>29.6387</v>
      </c>
      <c r="E289">
        <v>287</v>
      </c>
      <c r="F289">
        <v>33.544899999999998</v>
      </c>
      <c r="I289">
        <f t="shared" si="12"/>
        <v>0.28700000000000003</v>
      </c>
      <c r="J289">
        <f t="shared" si="13"/>
        <v>31.591799999999999</v>
      </c>
      <c r="K289">
        <f t="shared" si="14"/>
        <v>1.9530999999999992</v>
      </c>
    </row>
    <row r="290" spans="1:11" x14ac:dyDescent="0.25">
      <c r="A290">
        <v>288</v>
      </c>
      <c r="B290">
        <v>29.6387</v>
      </c>
      <c r="E290">
        <v>288</v>
      </c>
      <c r="F290">
        <v>33.691400000000002</v>
      </c>
      <c r="I290">
        <f t="shared" si="12"/>
        <v>0.28800000000000003</v>
      </c>
      <c r="J290">
        <f t="shared" si="13"/>
        <v>31.665050000000001</v>
      </c>
      <c r="K290">
        <f t="shared" si="14"/>
        <v>2.0263500000000008</v>
      </c>
    </row>
    <row r="291" spans="1:11" x14ac:dyDescent="0.25">
      <c r="A291">
        <v>289</v>
      </c>
      <c r="B291">
        <v>29.834</v>
      </c>
      <c r="E291">
        <v>289</v>
      </c>
      <c r="F291">
        <v>33.740200000000002</v>
      </c>
      <c r="I291">
        <f t="shared" si="12"/>
        <v>0.28899999999999998</v>
      </c>
      <c r="J291">
        <f t="shared" si="13"/>
        <v>31.787100000000002</v>
      </c>
      <c r="K291">
        <f t="shared" si="14"/>
        <v>1.9531000000000009</v>
      </c>
    </row>
    <row r="292" spans="1:11" x14ac:dyDescent="0.25">
      <c r="A292">
        <v>290</v>
      </c>
      <c r="B292">
        <v>29.541</v>
      </c>
      <c r="E292">
        <v>290</v>
      </c>
      <c r="F292">
        <v>33.496099999999998</v>
      </c>
      <c r="I292">
        <f t="shared" si="12"/>
        <v>0.28999999999999998</v>
      </c>
      <c r="J292">
        <f t="shared" si="13"/>
        <v>31.518549999999998</v>
      </c>
      <c r="K292">
        <f t="shared" si="14"/>
        <v>1.977549999999999</v>
      </c>
    </row>
    <row r="293" spans="1:11" x14ac:dyDescent="0.25">
      <c r="A293">
        <v>291</v>
      </c>
      <c r="B293">
        <v>29.7363</v>
      </c>
      <c r="E293">
        <v>291</v>
      </c>
      <c r="F293">
        <v>32.617199999999997</v>
      </c>
      <c r="I293">
        <f t="shared" si="12"/>
        <v>0.29099999999999998</v>
      </c>
      <c r="J293">
        <f t="shared" si="13"/>
        <v>31.176749999999998</v>
      </c>
      <c r="K293">
        <f t="shared" si="14"/>
        <v>1.4404499999999985</v>
      </c>
    </row>
    <row r="294" spans="1:11" x14ac:dyDescent="0.25">
      <c r="A294">
        <v>292</v>
      </c>
      <c r="B294">
        <v>29.101600000000001</v>
      </c>
      <c r="E294">
        <v>292</v>
      </c>
      <c r="F294">
        <v>32.372999999999998</v>
      </c>
      <c r="I294">
        <f t="shared" si="12"/>
        <v>0.29199999999999998</v>
      </c>
      <c r="J294">
        <f t="shared" si="13"/>
        <v>30.737299999999998</v>
      </c>
      <c r="K294">
        <f t="shared" si="14"/>
        <v>1.6356999999999982</v>
      </c>
    </row>
    <row r="295" spans="1:11" x14ac:dyDescent="0.25">
      <c r="A295">
        <v>293</v>
      </c>
      <c r="B295">
        <v>29.199200000000001</v>
      </c>
      <c r="E295">
        <v>293</v>
      </c>
      <c r="F295">
        <v>31.835899999999999</v>
      </c>
      <c r="I295">
        <f t="shared" si="12"/>
        <v>0.29299999999999998</v>
      </c>
      <c r="J295">
        <f t="shared" si="13"/>
        <v>30.51755</v>
      </c>
      <c r="K295">
        <f t="shared" si="14"/>
        <v>1.3183499999999988</v>
      </c>
    </row>
    <row r="296" spans="1:11" x14ac:dyDescent="0.25">
      <c r="A296">
        <v>294</v>
      </c>
      <c r="B296">
        <v>28.906199999999998</v>
      </c>
      <c r="E296">
        <v>294</v>
      </c>
      <c r="F296">
        <v>32.226599999999998</v>
      </c>
      <c r="I296">
        <f t="shared" si="12"/>
        <v>0.29399999999999998</v>
      </c>
      <c r="J296">
        <f t="shared" si="13"/>
        <v>30.566399999999998</v>
      </c>
      <c r="K296">
        <f t="shared" si="14"/>
        <v>1.6601999999999997</v>
      </c>
    </row>
    <row r="297" spans="1:11" x14ac:dyDescent="0.25">
      <c r="A297">
        <v>295</v>
      </c>
      <c r="B297">
        <v>28.955100000000002</v>
      </c>
      <c r="E297">
        <v>295</v>
      </c>
      <c r="F297">
        <v>32.226599999999998</v>
      </c>
      <c r="I297">
        <f t="shared" si="12"/>
        <v>0.29499999999999998</v>
      </c>
      <c r="J297">
        <f t="shared" si="13"/>
        <v>30.59085</v>
      </c>
      <c r="K297">
        <f t="shared" si="14"/>
        <v>1.635749999999998</v>
      </c>
    </row>
    <row r="298" spans="1:11" x14ac:dyDescent="0.25">
      <c r="A298">
        <v>296</v>
      </c>
      <c r="B298">
        <v>28.564499999999999</v>
      </c>
      <c r="E298">
        <v>296</v>
      </c>
      <c r="F298">
        <v>32.128900000000002</v>
      </c>
      <c r="I298">
        <f t="shared" si="12"/>
        <v>0.29599999999999999</v>
      </c>
      <c r="J298">
        <f t="shared" si="13"/>
        <v>30.346699999999998</v>
      </c>
      <c r="K298">
        <f t="shared" si="14"/>
        <v>1.7822000000000013</v>
      </c>
    </row>
    <row r="299" spans="1:11" x14ac:dyDescent="0.25">
      <c r="A299">
        <v>297</v>
      </c>
      <c r="B299">
        <v>28.2715</v>
      </c>
      <c r="E299">
        <v>297</v>
      </c>
      <c r="F299">
        <v>32.226599999999998</v>
      </c>
      <c r="I299">
        <f t="shared" si="12"/>
        <v>0.29699999999999999</v>
      </c>
      <c r="J299">
        <f t="shared" si="13"/>
        <v>30.249049999999997</v>
      </c>
      <c r="K299">
        <f t="shared" si="14"/>
        <v>1.977549999999999</v>
      </c>
    </row>
    <row r="300" spans="1:11" x14ac:dyDescent="0.25">
      <c r="A300">
        <v>298</v>
      </c>
      <c r="B300">
        <v>28.515599999999999</v>
      </c>
      <c r="E300">
        <v>298</v>
      </c>
      <c r="F300">
        <v>32.031199999999998</v>
      </c>
      <c r="I300">
        <f t="shared" si="12"/>
        <v>0.29799999999999999</v>
      </c>
      <c r="J300">
        <f t="shared" si="13"/>
        <v>30.273399999999999</v>
      </c>
      <c r="K300">
        <f t="shared" si="14"/>
        <v>1.7577999999999996</v>
      </c>
    </row>
    <row r="301" spans="1:11" x14ac:dyDescent="0.25">
      <c r="A301">
        <v>299</v>
      </c>
      <c r="B301">
        <v>29.248000000000001</v>
      </c>
      <c r="E301">
        <v>299</v>
      </c>
      <c r="F301">
        <v>31.738299999999999</v>
      </c>
      <c r="I301">
        <f t="shared" si="12"/>
        <v>0.29899999999999999</v>
      </c>
      <c r="J301">
        <f t="shared" si="13"/>
        <v>30.49315</v>
      </c>
      <c r="K301">
        <f t="shared" si="14"/>
        <v>1.2451499999999989</v>
      </c>
    </row>
    <row r="302" spans="1:11" x14ac:dyDescent="0.25">
      <c r="A302">
        <v>300</v>
      </c>
      <c r="B302">
        <v>29.150400000000001</v>
      </c>
      <c r="E302">
        <v>300</v>
      </c>
      <c r="F302">
        <v>31.1035</v>
      </c>
      <c r="I302">
        <f t="shared" si="12"/>
        <v>0.3</v>
      </c>
      <c r="J302">
        <f t="shared" si="13"/>
        <v>30.126950000000001</v>
      </c>
      <c r="K302">
        <f t="shared" si="14"/>
        <v>0.97654999999999959</v>
      </c>
    </row>
    <row r="303" spans="1:11" x14ac:dyDescent="0.25">
      <c r="A303">
        <v>301</v>
      </c>
      <c r="B303">
        <v>30.029299999999999</v>
      </c>
      <c r="E303">
        <v>301</v>
      </c>
      <c r="F303">
        <v>31.1035</v>
      </c>
      <c r="I303">
        <f t="shared" si="12"/>
        <v>0.30099999999999999</v>
      </c>
      <c r="J303">
        <f t="shared" si="13"/>
        <v>30.566400000000002</v>
      </c>
      <c r="K303">
        <f t="shared" si="14"/>
        <v>0.53710000000000058</v>
      </c>
    </row>
    <row r="304" spans="1:11" x14ac:dyDescent="0.25">
      <c r="A304">
        <v>302</v>
      </c>
      <c r="B304">
        <v>30.078099999999999</v>
      </c>
      <c r="E304">
        <v>302</v>
      </c>
      <c r="F304">
        <v>31.4453</v>
      </c>
      <c r="I304">
        <f t="shared" si="12"/>
        <v>0.30199999999999999</v>
      </c>
      <c r="J304">
        <f t="shared" si="13"/>
        <v>30.761699999999998</v>
      </c>
      <c r="K304">
        <f t="shared" si="14"/>
        <v>0.68360000000000021</v>
      </c>
    </row>
    <row r="305" spans="1:11" x14ac:dyDescent="0.25">
      <c r="A305">
        <v>303</v>
      </c>
      <c r="B305">
        <v>30.029299999999999</v>
      </c>
      <c r="E305">
        <v>303</v>
      </c>
      <c r="F305">
        <v>30.957000000000001</v>
      </c>
      <c r="I305">
        <f t="shared" si="12"/>
        <v>0.30299999999999999</v>
      </c>
      <c r="J305">
        <f t="shared" si="13"/>
        <v>30.49315</v>
      </c>
      <c r="K305">
        <f t="shared" si="14"/>
        <v>0.46385000000000076</v>
      </c>
    </row>
    <row r="306" spans="1:11" x14ac:dyDescent="0.25">
      <c r="A306">
        <v>304</v>
      </c>
      <c r="B306">
        <v>30.810500000000001</v>
      </c>
      <c r="E306">
        <v>304</v>
      </c>
      <c r="F306">
        <v>30.712900000000001</v>
      </c>
      <c r="I306">
        <f t="shared" si="12"/>
        <v>0.30399999999999999</v>
      </c>
      <c r="J306">
        <f t="shared" si="13"/>
        <v>30.761700000000001</v>
      </c>
      <c r="K306">
        <f t="shared" si="14"/>
        <v>4.8799999999999955E-2</v>
      </c>
    </row>
    <row r="307" spans="1:11" x14ac:dyDescent="0.25">
      <c r="A307">
        <v>305</v>
      </c>
      <c r="B307">
        <v>31.4941</v>
      </c>
      <c r="E307">
        <v>305</v>
      </c>
      <c r="F307">
        <v>30.419899999999998</v>
      </c>
      <c r="I307">
        <f t="shared" si="12"/>
        <v>0.30499999999999999</v>
      </c>
      <c r="J307">
        <f t="shared" si="13"/>
        <v>30.957000000000001</v>
      </c>
      <c r="K307">
        <f t="shared" si="14"/>
        <v>0.53710000000000058</v>
      </c>
    </row>
    <row r="308" spans="1:11" x14ac:dyDescent="0.25">
      <c r="A308">
        <v>306</v>
      </c>
      <c r="B308">
        <v>31.4453</v>
      </c>
      <c r="E308">
        <v>306</v>
      </c>
      <c r="F308">
        <v>30.566400000000002</v>
      </c>
      <c r="I308">
        <f t="shared" si="12"/>
        <v>0.30599999999999999</v>
      </c>
      <c r="J308">
        <f t="shared" si="13"/>
        <v>31.005850000000002</v>
      </c>
      <c r="K308">
        <f t="shared" si="14"/>
        <v>0.43944999999999901</v>
      </c>
    </row>
    <row r="309" spans="1:11" x14ac:dyDescent="0.25">
      <c r="A309">
        <v>307</v>
      </c>
      <c r="B309">
        <v>31.2988</v>
      </c>
      <c r="E309">
        <v>307</v>
      </c>
      <c r="F309">
        <v>30.712900000000001</v>
      </c>
      <c r="I309">
        <f t="shared" si="12"/>
        <v>0.307</v>
      </c>
      <c r="J309">
        <f t="shared" si="13"/>
        <v>31.005850000000002</v>
      </c>
      <c r="K309">
        <f t="shared" si="14"/>
        <v>0.29294999999999938</v>
      </c>
    </row>
    <row r="310" spans="1:11" x14ac:dyDescent="0.25">
      <c r="A310">
        <v>308</v>
      </c>
      <c r="B310">
        <v>31.542999999999999</v>
      </c>
      <c r="E310">
        <v>308</v>
      </c>
      <c r="F310">
        <v>30.517600000000002</v>
      </c>
      <c r="I310">
        <f t="shared" si="12"/>
        <v>0.308</v>
      </c>
      <c r="J310">
        <f t="shared" si="13"/>
        <v>31.0303</v>
      </c>
      <c r="K310">
        <f t="shared" si="14"/>
        <v>0.51269999999999882</v>
      </c>
    </row>
    <row r="311" spans="1:11" x14ac:dyDescent="0.25">
      <c r="A311">
        <v>309</v>
      </c>
      <c r="B311">
        <v>31.1035</v>
      </c>
      <c r="E311">
        <v>309</v>
      </c>
      <c r="F311">
        <v>30.224599999999999</v>
      </c>
      <c r="I311">
        <f t="shared" si="12"/>
        <v>0.309</v>
      </c>
      <c r="J311">
        <f t="shared" si="13"/>
        <v>30.66405</v>
      </c>
      <c r="K311">
        <f t="shared" si="14"/>
        <v>0.43945000000000078</v>
      </c>
    </row>
    <row r="312" spans="1:11" x14ac:dyDescent="0.25">
      <c r="A312">
        <v>310</v>
      </c>
      <c r="B312">
        <v>31.2012</v>
      </c>
      <c r="E312">
        <v>310</v>
      </c>
      <c r="F312">
        <v>30.224599999999999</v>
      </c>
      <c r="I312">
        <f t="shared" si="12"/>
        <v>0.31</v>
      </c>
      <c r="J312">
        <f t="shared" si="13"/>
        <v>30.712899999999998</v>
      </c>
      <c r="K312">
        <f t="shared" si="14"/>
        <v>0.48830000000000062</v>
      </c>
    </row>
    <row r="313" spans="1:11" x14ac:dyDescent="0.25">
      <c r="A313">
        <v>311</v>
      </c>
      <c r="B313">
        <v>31.4453</v>
      </c>
      <c r="E313">
        <v>311</v>
      </c>
      <c r="F313">
        <v>29.6387</v>
      </c>
      <c r="I313">
        <f t="shared" si="12"/>
        <v>0.311</v>
      </c>
      <c r="J313">
        <f t="shared" si="13"/>
        <v>30.542000000000002</v>
      </c>
      <c r="K313">
        <f t="shared" si="14"/>
        <v>0.90329999999999977</v>
      </c>
    </row>
    <row r="314" spans="1:11" x14ac:dyDescent="0.25">
      <c r="A314">
        <v>312</v>
      </c>
      <c r="B314">
        <v>30.908200000000001</v>
      </c>
      <c r="E314">
        <v>312</v>
      </c>
      <c r="F314">
        <v>29.7363</v>
      </c>
      <c r="I314">
        <f t="shared" si="12"/>
        <v>0.312</v>
      </c>
      <c r="J314">
        <f t="shared" si="13"/>
        <v>30.32225</v>
      </c>
      <c r="K314">
        <f t="shared" si="14"/>
        <v>0.58595000000000041</v>
      </c>
    </row>
    <row r="315" spans="1:11" x14ac:dyDescent="0.25">
      <c r="A315">
        <v>313</v>
      </c>
      <c r="B315">
        <v>30.761700000000001</v>
      </c>
      <c r="E315">
        <v>313</v>
      </c>
      <c r="F315">
        <v>28.564499999999999</v>
      </c>
      <c r="I315">
        <f t="shared" si="12"/>
        <v>0.313</v>
      </c>
      <c r="J315">
        <f t="shared" si="13"/>
        <v>29.6631</v>
      </c>
      <c r="K315">
        <f t="shared" si="14"/>
        <v>1.0986000000000011</v>
      </c>
    </row>
    <row r="316" spans="1:11" x14ac:dyDescent="0.25">
      <c r="A316">
        <v>314</v>
      </c>
      <c r="B316">
        <v>30.517600000000002</v>
      </c>
      <c r="E316">
        <v>314</v>
      </c>
      <c r="F316">
        <v>28.3691</v>
      </c>
      <c r="I316">
        <f t="shared" si="12"/>
        <v>0.314</v>
      </c>
      <c r="J316">
        <f t="shared" si="13"/>
        <v>29.443350000000002</v>
      </c>
      <c r="K316">
        <f t="shared" si="14"/>
        <v>1.074250000000001</v>
      </c>
    </row>
    <row r="317" spans="1:11" x14ac:dyDescent="0.25">
      <c r="A317">
        <v>315</v>
      </c>
      <c r="B317">
        <v>29.296900000000001</v>
      </c>
      <c r="E317">
        <v>315</v>
      </c>
      <c r="F317">
        <v>27.734400000000001</v>
      </c>
      <c r="I317">
        <f t="shared" si="12"/>
        <v>0.315</v>
      </c>
      <c r="J317">
        <f t="shared" si="13"/>
        <v>28.515650000000001</v>
      </c>
      <c r="K317">
        <f t="shared" si="14"/>
        <v>0.78125</v>
      </c>
    </row>
    <row r="318" spans="1:11" x14ac:dyDescent="0.25">
      <c r="A318">
        <v>316</v>
      </c>
      <c r="B318">
        <v>28.515599999999999</v>
      </c>
      <c r="E318">
        <v>316</v>
      </c>
      <c r="F318">
        <v>27.441400000000002</v>
      </c>
      <c r="I318">
        <f t="shared" si="12"/>
        <v>0.316</v>
      </c>
      <c r="J318">
        <f t="shared" si="13"/>
        <v>27.9785</v>
      </c>
      <c r="K318">
        <f t="shared" si="14"/>
        <v>0.5370999999999988</v>
      </c>
    </row>
    <row r="319" spans="1:11" x14ac:dyDescent="0.25">
      <c r="A319">
        <v>317</v>
      </c>
      <c r="B319">
        <v>28.710899999999999</v>
      </c>
      <c r="E319">
        <v>317</v>
      </c>
      <c r="F319">
        <v>27.197299999999998</v>
      </c>
      <c r="I319">
        <f t="shared" si="12"/>
        <v>0.317</v>
      </c>
      <c r="J319">
        <f t="shared" si="13"/>
        <v>27.954099999999997</v>
      </c>
      <c r="K319">
        <f t="shared" si="14"/>
        <v>0.75680000000000014</v>
      </c>
    </row>
    <row r="320" spans="1:11" x14ac:dyDescent="0.25">
      <c r="A320">
        <v>318</v>
      </c>
      <c r="B320">
        <v>28.710899999999999</v>
      </c>
      <c r="E320">
        <v>318</v>
      </c>
      <c r="F320">
        <v>27.148399999999999</v>
      </c>
      <c r="I320">
        <f t="shared" si="12"/>
        <v>0.318</v>
      </c>
      <c r="J320">
        <f t="shared" si="13"/>
        <v>27.929649999999999</v>
      </c>
      <c r="K320">
        <f t="shared" si="14"/>
        <v>0.78125</v>
      </c>
    </row>
    <row r="321" spans="1:11" x14ac:dyDescent="0.25">
      <c r="A321">
        <v>319</v>
      </c>
      <c r="B321">
        <v>28.759799999999998</v>
      </c>
      <c r="E321">
        <v>319</v>
      </c>
      <c r="F321">
        <v>26.6113</v>
      </c>
      <c r="I321">
        <f t="shared" si="12"/>
        <v>0.31900000000000001</v>
      </c>
      <c r="J321">
        <f t="shared" si="13"/>
        <v>27.685549999999999</v>
      </c>
      <c r="K321">
        <f t="shared" si="14"/>
        <v>1.0742499999999993</v>
      </c>
    </row>
    <row r="322" spans="1:11" x14ac:dyDescent="0.25">
      <c r="A322">
        <v>320</v>
      </c>
      <c r="B322">
        <v>28.759799999999998</v>
      </c>
      <c r="E322">
        <v>320</v>
      </c>
      <c r="F322">
        <v>27.246099999999998</v>
      </c>
      <c r="I322">
        <f t="shared" si="12"/>
        <v>0.32</v>
      </c>
      <c r="J322">
        <f t="shared" si="13"/>
        <v>28.002949999999998</v>
      </c>
      <c r="K322">
        <f t="shared" si="14"/>
        <v>0.75685000000000002</v>
      </c>
    </row>
    <row r="323" spans="1:11" x14ac:dyDescent="0.25">
      <c r="A323">
        <v>321</v>
      </c>
      <c r="B323">
        <v>29.052700000000002</v>
      </c>
      <c r="E323">
        <v>321</v>
      </c>
      <c r="F323">
        <v>27.197299999999998</v>
      </c>
      <c r="I323">
        <f t="shared" ref="I323:I386" si="15">E323*0.001</f>
        <v>0.32100000000000001</v>
      </c>
      <c r="J323">
        <f t="shared" ref="J323:J386" si="16">AVERAGE(B323,F323)</f>
        <v>28.125</v>
      </c>
      <c r="K323">
        <f t="shared" ref="K323:K386" si="17">_xlfn.STDEV.P(B323,F323)</f>
        <v>0.92770000000000152</v>
      </c>
    </row>
    <row r="324" spans="1:11" x14ac:dyDescent="0.25">
      <c r="A324">
        <v>322</v>
      </c>
      <c r="B324">
        <v>29.345700000000001</v>
      </c>
      <c r="E324">
        <v>322</v>
      </c>
      <c r="F324">
        <v>27.392600000000002</v>
      </c>
      <c r="I324">
        <f t="shared" si="15"/>
        <v>0.32200000000000001</v>
      </c>
      <c r="J324">
        <f t="shared" si="16"/>
        <v>28.369150000000001</v>
      </c>
      <c r="K324">
        <f t="shared" si="17"/>
        <v>0.97654999999999959</v>
      </c>
    </row>
    <row r="325" spans="1:11" x14ac:dyDescent="0.25">
      <c r="A325">
        <v>323</v>
      </c>
      <c r="B325">
        <v>29.248000000000001</v>
      </c>
      <c r="E325">
        <v>323</v>
      </c>
      <c r="F325">
        <v>27.8809</v>
      </c>
      <c r="I325">
        <f t="shared" si="15"/>
        <v>0.32300000000000001</v>
      </c>
      <c r="J325">
        <f t="shared" si="16"/>
        <v>28.564450000000001</v>
      </c>
      <c r="K325">
        <f t="shared" si="17"/>
        <v>0.68355000000000032</v>
      </c>
    </row>
    <row r="326" spans="1:11" x14ac:dyDescent="0.25">
      <c r="A326">
        <v>324</v>
      </c>
      <c r="B326">
        <v>29.052700000000002</v>
      </c>
      <c r="E326">
        <v>324</v>
      </c>
      <c r="F326">
        <v>28.0762</v>
      </c>
      <c r="I326">
        <f t="shared" si="15"/>
        <v>0.32400000000000001</v>
      </c>
      <c r="J326">
        <f t="shared" si="16"/>
        <v>28.564450000000001</v>
      </c>
      <c r="K326">
        <f t="shared" si="17"/>
        <v>0.48825000000000074</v>
      </c>
    </row>
    <row r="327" spans="1:11" x14ac:dyDescent="0.25">
      <c r="A327">
        <v>325</v>
      </c>
      <c r="B327">
        <v>29.003900000000002</v>
      </c>
      <c r="E327">
        <v>325</v>
      </c>
      <c r="F327">
        <v>28.515599999999999</v>
      </c>
      <c r="I327">
        <f t="shared" si="15"/>
        <v>0.32500000000000001</v>
      </c>
      <c r="J327">
        <f t="shared" si="16"/>
        <v>28.75975</v>
      </c>
      <c r="K327">
        <f t="shared" si="17"/>
        <v>0.2441500000000012</v>
      </c>
    </row>
    <row r="328" spans="1:11" x14ac:dyDescent="0.25">
      <c r="A328">
        <v>326</v>
      </c>
      <c r="B328">
        <v>29.248000000000001</v>
      </c>
      <c r="E328">
        <v>326</v>
      </c>
      <c r="F328">
        <v>28.3203</v>
      </c>
      <c r="I328">
        <f t="shared" si="15"/>
        <v>0.32600000000000001</v>
      </c>
      <c r="J328">
        <f t="shared" si="16"/>
        <v>28.78415</v>
      </c>
      <c r="K328">
        <f t="shared" si="17"/>
        <v>0.46385000000000076</v>
      </c>
    </row>
    <row r="329" spans="1:11" x14ac:dyDescent="0.25">
      <c r="A329">
        <v>327</v>
      </c>
      <c r="B329">
        <v>28.613299999999999</v>
      </c>
      <c r="E329">
        <v>327</v>
      </c>
      <c r="F329">
        <v>27.783200000000001</v>
      </c>
      <c r="I329">
        <f t="shared" si="15"/>
        <v>0.32700000000000001</v>
      </c>
      <c r="J329">
        <f t="shared" si="16"/>
        <v>28.198250000000002</v>
      </c>
      <c r="K329">
        <f t="shared" si="17"/>
        <v>0.41504999999999903</v>
      </c>
    </row>
    <row r="330" spans="1:11" x14ac:dyDescent="0.25">
      <c r="A330">
        <v>328</v>
      </c>
      <c r="B330">
        <v>28.2715</v>
      </c>
      <c r="E330">
        <v>328</v>
      </c>
      <c r="F330">
        <v>28.2227</v>
      </c>
      <c r="I330">
        <f t="shared" si="15"/>
        <v>0.32800000000000001</v>
      </c>
      <c r="J330">
        <f t="shared" si="16"/>
        <v>28.2471</v>
      </c>
      <c r="K330">
        <f t="shared" si="17"/>
        <v>2.4399999999999977E-2</v>
      </c>
    </row>
    <row r="331" spans="1:11" x14ac:dyDescent="0.25">
      <c r="A331">
        <v>329</v>
      </c>
      <c r="B331">
        <v>27.9785</v>
      </c>
      <c r="E331">
        <v>329</v>
      </c>
      <c r="F331">
        <v>28.759799999999998</v>
      </c>
      <c r="I331">
        <f t="shared" si="15"/>
        <v>0.32900000000000001</v>
      </c>
      <c r="J331">
        <f t="shared" si="16"/>
        <v>28.369149999999998</v>
      </c>
      <c r="K331">
        <f t="shared" si="17"/>
        <v>0.39064999999999905</v>
      </c>
    </row>
    <row r="332" spans="1:11" x14ac:dyDescent="0.25">
      <c r="A332">
        <v>330</v>
      </c>
      <c r="B332">
        <v>27.539100000000001</v>
      </c>
      <c r="E332">
        <v>330</v>
      </c>
      <c r="F332">
        <v>29.003900000000002</v>
      </c>
      <c r="I332">
        <f t="shared" si="15"/>
        <v>0.33</v>
      </c>
      <c r="J332">
        <f t="shared" si="16"/>
        <v>28.271500000000003</v>
      </c>
      <c r="K332">
        <f t="shared" si="17"/>
        <v>0.73240000000000016</v>
      </c>
    </row>
    <row r="333" spans="1:11" x14ac:dyDescent="0.25">
      <c r="A333">
        <v>331</v>
      </c>
      <c r="B333">
        <v>26.8066</v>
      </c>
      <c r="E333">
        <v>331</v>
      </c>
      <c r="F333">
        <v>28.955100000000002</v>
      </c>
      <c r="I333">
        <f t="shared" si="15"/>
        <v>0.33100000000000002</v>
      </c>
      <c r="J333">
        <f t="shared" si="16"/>
        <v>27.880850000000002</v>
      </c>
      <c r="K333">
        <f t="shared" si="17"/>
        <v>1.074250000000001</v>
      </c>
    </row>
    <row r="334" spans="1:11" x14ac:dyDescent="0.25">
      <c r="A334">
        <v>332</v>
      </c>
      <c r="B334">
        <v>27.294899999999998</v>
      </c>
      <c r="E334">
        <v>332</v>
      </c>
      <c r="F334">
        <v>29.345700000000001</v>
      </c>
      <c r="I334">
        <f t="shared" si="15"/>
        <v>0.33200000000000002</v>
      </c>
      <c r="J334">
        <f t="shared" si="16"/>
        <v>28.3203</v>
      </c>
      <c r="K334">
        <f t="shared" si="17"/>
        <v>1.0254000000000012</v>
      </c>
    </row>
    <row r="335" spans="1:11" x14ac:dyDescent="0.25">
      <c r="A335">
        <v>333</v>
      </c>
      <c r="B335">
        <v>27.001999999999999</v>
      </c>
      <c r="E335">
        <v>333</v>
      </c>
      <c r="F335">
        <v>30.078099999999999</v>
      </c>
      <c r="I335">
        <f t="shared" si="15"/>
        <v>0.33300000000000002</v>
      </c>
      <c r="J335">
        <f t="shared" si="16"/>
        <v>28.540050000000001</v>
      </c>
      <c r="K335">
        <f t="shared" si="17"/>
        <v>1.5380500000000001</v>
      </c>
    </row>
    <row r="336" spans="1:11" x14ac:dyDescent="0.25">
      <c r="A336">
        <v>334</v>
      </c>
      <c r="B336">
        <v>26.6602</v>
      </c>
      <c r="E336">
        <v>334</v>
      </c>
      <c r="F336">
        <v>30.029299999999999</v>
      </c>
      <c r="I336">
        <f t="shared" si="15"/>
        <v>0.33400000000000002</v>
      </c>
      <c r="J336">
        <f t="shared" si="16"/>
        <v>28.344749999999998</v>
      </c>
      <c r="K336">
        <f t="shared" si="17"/>
        <v>1.68455</v>
      </c>
    </row>
    <row r="337" spans="1:11" x14ac:dyDescent="0.25">
      <c r="A337">
        <v>335</v>
      </c>
      <c r="B337">
        <v>26.8066</v>
      </c>
      <c r="E337">
        <v>335</v>
      </c>
      <c r="F337">
        <v>30.566400000000002</v>
      </c>
      <c r="I337">
        <f t="shared" si="15"/>
        <v>0.33500000000000002</v>
      </c>
      <c r="J337">
        <f t="shared" si="16"/>
        <v>28.686500000000002</v>
      </c>
      <c r="K337">
        <f t="shared" si="17"/>
        <v>1.879900000000001</v>
      </c>
    </row>
    <row r="338" spans="1:11" x14ac:dyDescent="0.25">
      <c r="A338">
        <v>336</v>
      </c>
      <c r="B338">
        <v>27.099599999999999</v>
      </c>
      <c r="E338">
        <v>336</v>
      </c>
      <c r="F338">
        <v>31.1523</v>
      </c>
      <c r="I338">
        <f t="shared" si="15"/>
        <v>0.33600000000000002</v>
      </c>
      <c r="J338">
        <f t="shared" si="16"/>
        <v>29.12595</v>
      </c>
      <c r="K338">
        <f t="shared" si="17"/>
        <v>2.0263500000000008</v>
      </c>
    </row>
    <row r="339" spans="1:11" x14ac:dyDescent="0.25">
      <c r="A339">
        <v>337</v>
      </c>
      <c r="B339">
        <v>27.294899999999998</v>
      </c>
      <c r="E339">
        <v>337</v>
      </c>
      <c r="F339">
        <v>31.4453</v>
      </c>
      <c r="I339">
        <f t="shared" si="15"/>
        <v>0.33700000000000002</v>
      </c>
      <c r="J339">
        <f t="shared" si="16"/>
        <v>29.370100000000001</v>
      </c>
      <c r="K339">
        <f t="shared" si="17"/>
        <v>2.0752000000000006</v>
      </c>
    </row>
    <row r="340" spans="1:11" x14ac:dyDescent="0.25">
      <c r="A340">
        <v>338</v>
      </c>
      <c r="B340">
        <v>27.685500000000001</v>
      </c>
      <c r="E340">
        <v>338</v>
      </c>
      <c r="F340">
        <v>32.031199999999998</v>
      </c>
      <c r="I340">
        <f t="shared" si="15"/>
        <v>0.33800000000000002</v>
      </c>
      <c r="J340">
        <f t="shared" si="16"/>
        <v>29.858350000000002</v>
      </c>
      <c r="K340">
        <f t="shared" si="17"/>
        <v>2.1728499999999986</v>
      </c>
    </row>
    <row r="341" spans="1:11" x14ac:dyDescent="0.25">
      <c r="A341">
        <v>339</v>
      </c>
      <c r="B341">
        <v>27.734400000000001</v>
      </c>
      <c r="E341">
        <v>339</v>
      </c>
      <c r="F341">
        <v>32.275399999999998</v>
      </c>
      <c r="I341">
        <f t="shared" si="15"/>
        <v>0.33900000000000002</v>
      </c>
      <c r="J341">
        <f t="shared" si="16"/>
        <v>30.004899999999999</v>
      </c>
      <c r="K341">
        <f t="shared" si="17"/>
        <v>2.2704999999999984</v>
      </c>
    </row>
    <row r="342" spans="1:11" x14ac:dyDescent="0.25">
      <c r="A342">
        <v>340</v>
      </c>
      <c r="B342">
        <v>28.2227</v>
      </c>
      <c r="E342">
        <v>340</v>
      </c>
      <c r="F342">
        <v>32.226599999999998</v>
      </c>
      <c r="I342">
        <f t="shared" si="15"/>
        <v>0.34</v>
      </c>
      <c r="J342">
        <f t="shared" si="16"/>
        <v>30.224649999999997</v>
      </c>
      <c r="K342">
        <f t="shared" si="17"/>
        <v>2.001949999999999</v>
      </c>
    </row>
    <row r="343" spans="1:11" x14ac:dyDescent="0.25">
      <c r="A343">
        <v>341</v>
      </c>
      <c r="B343">
        <v>28.613299999999999</v>
      </c>
      <c r="E343">
        <v>341</v>
      </c>
      <c r="F343">
        <v>32.275399999999998</v>
      </c>
      <c r="I343">
        <f t="shared" si="15"/>
        <v>0.34100000000000003</v>
      </c>
      <c r="J343">
        <f t="shared" si="16"/>
        <v>30.44435</v>
      </c>
      <c r="K343">
        <f t="shared" si="17"/>
        <v>1.8310499999999994</v>
      </c>
    </row>
    <row r="344" spans="1:11" x14ac:dyDescent="0.25">
      <c r="A344">
        <v>342</v>
      </c>
      <c r="B344">
        <v>28.662099999999999</v>
      </c>
      <c r="E344">
        <v>342</v>
      </c>
      <c r="F344">
        <v>32.080100000000002</v>
      </c>
      <c r="I344">
        <f t="shared" si="15"/>
        <v>0.34200000000000003</v>
      </c>
      <c r="J344">
        <f t="shared" si="16"/>
        <v>30.371099999999998</v>
      </c>
      <c r="K344">
        <f t="shared" si="17"/>
        <v>1.7090000000000014</v>
      </c>
    </row>
    <row r="345" spans="1:11" x14ac:dyDescent="0.25">
      <c r="A345">
        <v>343</v>
      </c>
      <c r="B345">
        <v>28.3203</v>
      </c>
      <c r="E345">
        <v>343</v>
      </c>
      <c r="F345">
        <v>32.519500000000001</v>
      </c>
      <c r="I345">
        <f t="shared" si="15"/>
        <v>0.34300000000000003</v>
      </c>
      <c r="J345">
        <f t="shared" si="16"/>
        <v>30.419899999999998</v>
      </c>
      <c r="K345">
        <f t="shared" si="17"/>
        <v>2.0996000000000006</v>
      </c>
    </row>
    <row r="346" spans="1:11" x14ac:dyDescent="0.25">
      <c r="A346">
        <v>344</v>
      </c>
      <c r="B346">
        <v>28.417999999999999</v>
      </c>
      <c r="E346">
        <v>344</v>
      </c>
      <c r="F346">
        <v>32.910200000000003</v>
      </c>
      <c r="I346">
        <f t="shared" si="15"/>
        <v>0.34400000000000003</v>
      </c>
      <c r="J346">
        <f t="shared" si="16"/>
        <v>30.664100000000001</v>
      </c>
      <c r="K346">
        <f t="shared" si="17"/>
        <v>2.246100000000002</v>
      </c>
    </row>
    <row r="347" spans="1:11" x14ac:dyDescent="0.25">
      <c r="A347">
        <v>345</v>
      </c>
      <c r="B347">
        <v>28.662099999999999</v>
      </c>
      <c r="E347">
        <v>345</v>
      </c>
      <c r="F347">
        <v>33.349600000000002</v>
      </c>
      <c r="I347">
        <f t="shared" si="15"/>
        <v>0.34500000000000003</v>
      </c>
      <c r="J347">
        <f t="shared" si="16"/>
        <v>31.005850000000002</v>
      </c>
      <c r="K347">
        <f t="shared" si="17"/>
        <v>2.3437500000000018</v>
      </c>
    </row>
    <row r="348" spans="1:11" x14ac:dyDescent="0.25">
      <c r="A348">
        <v>346</v>
      </c>
      <c r="B348">
        <v>28.759799999999998</v>
      </c>
      <c r="E348">
        <v>346</v>
      </c>
      <c r="F348">
        <v>33.203099999999999</v>
      </c>
      <c r="I348">
        <f t="shared" si="15"/>
        <v>0.34600000000000003</v>
      </c>
      <c r="J348">
        <f t="shared" si="16"/>
        <v>30.981449999999999</v>
      </c>
      <c r="K348">
        <f t="shared" si="17"/>
        <v>2.2216500000000003</v>
      </c>
    </row>
    <row r="349" spans="1:11" x14ac:dyDescent="0.25">
      <c r="A349">
        <v>347</v>
      </c>
      <c r="B349">
        <v>28.955100000000002</v>
      </c>
      <c r="E349">
        <v>347</v>
      </c>
      <c r="F349">
        <v>33.593800000000002</v>
      </c>
      <c r="I349">
        <f t="shared" si="15"/>
        <v>0.34700000000000003</v>
      </c>
      <c r="J349">
        <f t="shared" si="16"/>
        <v>31.274450000000002</v>
      </c>
      <c r="K349">
        <f t="shared" si="17"/>
        <v>2.31935</v>
      </c>
    </row>
    <row r="350" spans="1:11" x14ac:dyDescent="0.25">
      <c r="A350">
        <v>348</v>
      </c>
      <c r="B350">
        <v>29.101600000000001</v>
      </c>
      <c r="E350">
        <v>348</v>
      </c>
      <c r="F350">
        <v>33.886699999999998</v>
      </c>
      <c r="I350">
        <f t="shared" si="15"/>
        <v>0.34800000000000003</v>
      </c>
      <c r="J350">
        <f t="shared" si="16"/>
        <v>31.494149999999998</v>
      </c>
      <c r="K350">
        <f t="shared" si="17"/>
        <v>2.3925499999999982</v>
      </c>
    </row>
    <row r="351" spans="1:11" x14ac:dyDescent="0.25">
      <c r="A351">
        <v>349</v>
      </c>
      <c r="B351">
        <v>29.199200000000001</v>
      </c>
      <c r="E351">
        <v>349</v>
      </c>
      <c r="F351">
        <v>33.789099999999998</v>
      </c>
      <c r="I351">
        <f t="shared" si="15"/>
        <v>0.34900000000000003</v>
      </c>
      <c r="J351">
        <f t="shared" si="16"/>
        <v>31.494149999999998</v>
      </c>
      <c r="K351">
        <f t="shared" si="17"/>
        <v>2.2949499999999983</v>
      </c>
    </row>
    <row r="352" spans="1:11" x14ac:dyDescent="0.25">
      <c r="A352">
        <v>350</v>
      </c>
      <c r="B352">
        <v>29.052700000000002</v>
      </c>
      <c r="E352">
        <v>350</v>
      </c>
      <c r="F352">
        <v>33.837899999999998</v>
      </c>
      <c r="I352">
        <f t="shared" si="15"/>
        <v>0.35000000000000003</v>
      </c>
      <c r="J352">
        <f t="shared" si="16"/>
        <v>31.4453</v>
      </c>
      <c r="K352">
        <f t="shared" si="17"/>
        <v>2.3925999999999981</v>
      </c>
    </row>
    <row r="353" spans="1:11" x14ac:dyDescent="0.25">
      <c r="A353">
        <v>351</v>
      </c>
      <c r="B353">
        <v>29.541</v>
      </c>
      <c r="E353">
        <v>351</v>
      </c>
      <c r="F353">
        <v>34.130899999999997</v>
      </c>
      <c r="I353">
        <f t="shared" si="15"/>
        <v>0.35100000000000003</v>
      </c>
      <c r="J353">
        <f t="shared" si="16"/>
        <v>31.835949999999997</v>
      </c>
      <c r="K353">
        <f t="shared" si="17"/>
        <v>2.2949499999999983</v>
      </c>
    </row>
    <row r="354" spans="1:11" x14ac:dyDescent="0.25">
      <c r="A354">
        <v>352</v>
      </c>
      <c r="B354">
        <v>29.248000000000001</v>
      </c>
      <c r="E354">
        <v>352</v>
      </c>
      <c r="F354">
        <v>34.179699999999997</v>
      </c>
      <c r="I354">
        <f t="shared" si="15"/>
        <v>0.35199999999999998</v>
      </c>
      <c r="J354">
        <f t="shared" si="16"/>
        <v>31.713850000000001</v>
      </c>
      <c r="K354">
        <f t="shared" si="17"/>
        <v>2.4658499999999979</v>
      </c>
    </row>
    <row r="355" spans="1:11" x14ac:dyDescent="0.25">
      <c r="A355">
        <v>353</v>
      </c>
      <c r="B355">
        <v>28.759799999999998</v>
      </c>
      <c r="E355">
        <v>353</v>
      </c>
      <c r="F355">
        <v>34.4238</v>
      </c>
      <c r="I355">
        <f t="shared" si="15"/>
        <v>0.35299999999999998</v>
      </c>
      <c r="J355">
        <f t="shared" si="16"/>
        <v>31.591799999999999</v>
      </c>
      <c r="K355">
        <f t="shared" si="17"/>
        <v>2.8320000000000007</v>
      </c>
    </row>
    <row r="356" spans="1:11" x14ac:dyDescent="0.25">
      <c r="A356">
        <v>354</v>
      </c>
      <c r="B356">
        <v>28.515599999999999</v>
      </c>
      <c r="E356">
        <v>354</v>
      </c>
      <c r="F356">
        <v>34.375</v>
      </c>
      <c r="I356">
        <f t="shared" si="15"/>
        <v>0.35399999999999998</v>
      </c>
      <c r="J356">
        <f t="shared" si="16"/>
        <v>31.4453</v>
      </c>
      <c r="K356">
        <f t="shared" si="17"/>
        <v>2.9297000000000004</v>
      </c>
    </row>
    <row r="357" spans="1:11" x14ac:dyDescent="0.25">
      <c r="A357">
        <v>355</v>
      </c>
      <c r="B357">
        <v>28.906199999999998</v>
      </c>
      <c r="E357">
        <v>355</v>
      </c>
      <c r="F357">
        <v>34.472700000000003</v>
      </c>
      <c r="I357">
        <f t="shared" si="15"/>
        <v>0.35499999999999998</v>
      </c>
      <c r="J357">
        <f t="shared" si="16"/>
        <v>31.689450000000001</v>
      </c>
      <c r="K357">
        <f t="shared" si="17"/>
        <v>2.7832500000000024</v>
      </c>
    </row>
    <row r="358" spans="1:11" x14ac:dyDescent="0.25">
      <c r="A358">
        <v>356</v>
      </c>
      <c r="B358">
        <v>29.345700000000001</v>
      </c>
      <c r="E358">
        <v>356</v>
      </c>
      <c r="F358">
        <v>35.205100000000002</v>
      </c>
      <c r="I358">
        <f t="shared" si="15"/>
        <v>0.35599999999999998</v>
      </c>
      <c r="J358">
        <f t="shared" si="16"/>
        <v>32.275400000000005</v>
      </c>
      <c r="K358">
        <f t="shared" si="17"/>
        <v>2.9297000000000004</v>
      </c>
    </row>
    <row r="359" spans="1:11" x14ac:dyDescent="0.25">
      <c r="A359">
        <v>357</v>
      </c>
      <c r="B359">
        <v>29.8828</v>
      </c>
      <c r="E359">
        <v>357</v>
      </c>
      <c r="F359">
        <v>34.814500000000002</v>
      </c>
      <c r="I359">
        <f t="shared" si="15"/>
        <v>0.35699999999999998</v>
      </c>
      <c r="J359">
        <f t="shared" si="16"/>
        <v>32.348649999999999</v>
      </c>
      <c r="K359">
        <f t="shared" si="17"/>
        <v>2.4658500000000014</v>
      </c>
    </row>
    <row r="360" spans="1:11" x14ac:dyDescent="0.25">
      <c r="A360">
        <v>358</v>
      </c>
      <c r="B360">
        <v>30.371099999999998</v>
      </c>
      <c r="E360">
        <v>358</v>
      </c>
      <c r="F360">
        <v>34.472700000000003</v>
      </c>
      <c r="I360">
        <f t="shared" si="15"/>
        <v>0.35799999999999998</v>
      </c>
      <c r="J360">
        <f t="shared" si="16"/>
        <v>32.421900000000001</v>
      </c>
      <c r="K360">
        <f t="shared" si="17"/>
        <v>2.0508000000000024</v>
      </c>
    </row>
    <row r="361" spans="1:11" x14ac:dyDescent="0.25">
      <c r="A361">
        <v>359</v>
      </c>
      <c r="B361">
        <v>30.761700000000001</v>
      </c>
      <c r="E361">
        <v>359</v>
      </c>
      <c r="F361">
        <v>34.3262</v>
      </c>
      <c r="I361">
        <f t="shared" si="15"/>
        <v>0.35899999999999999</v>
      </c>
      <c r="J361">
        <f t="shared" si="16"/>
        <v>32.543950000000002</v>
      </c>
      <c r="K361">
        <f t="shared" si="17"/>
        <v>1.7822499999999994</v>
      </c>
    </row>
    <row r="362" spans="1:11" x14ac:dyDescent="0.25">
      <c r="A362">
        <v>360</v>
      </c>
      <c r="B362">
        <v>30.566400000000002</v>
      </c>
      <c r="E362">
        <v>360</v>
      </c>
      <c r="F362">
        <v>34.082000000000001</v>
      </c>
      <c r="I362">
        <f t="shared" si="15"/>
        <v>0.36</v>
      </c>
      <c r="J362">
        <f t="shared" si="16"/>
        <v>32.324200000000005</v>
      </c>
      <c r="K362">
        <f t="shared" si="17"/>
        <v>1.7577999999999996</v>
      </c>
    </row>
    <row r="363" spans="1:11" x14ac:dyDescent="0.25">
      <c r="A363">
        <v>361</v>
      </c>
      <c r="B363">
        <v>31.0547</v>
      </c>
      <c r="E363">
        <v>361</v>
      </c>
      <c r="F363">
        <v>33.886699999999998</v>
      </c>
      <c r="I363">
        <f t="shared" si="15"/>
        <v>0.36099999999999999</v>
      </c>
      <c r="J363">
        <f t="shared" si="16"/>
        <v>32.470700000000001</v>
      </c>
      <c r="K363">
        <f t="shared" si="17"/>
        <v>1.4159999999999986</v>
      </c>
    </row>
    <row r="364" spans="1:11" x14ac:dyDescent="0.25">
      <c r="A364">
        <v>362</v>
      </c>
      <c r="B364">
        <v>31.884799999999998</v>
      </c>
      <c r="E364">
        <v>362</v>
      </c>
      <c r="F364">
        <v>33.642600000000002</v>
      </c>
      <c r="I364">
        <f t="shared" si="15"/>
        <v>0.36199999999999999</v>
      </c>
      <c r="J364">
        <f t="shared" si="16"/>
        <v>32.7637</v>
      </c>
      <c r="K364">
        <f t="shared" si="17"/>
        <v>0.87890000000000157</v>
      </c>
    </row>
    <row r="365" spans="1:11" x14ac:dyDescent="0.25">
      <c r="A365">
        <v>363</v>
      </c>
      <c r="B365">
        <v>31.933599999999998</v>
      </c>
      <c r="E365">
        <v>363</v>
      </c>
      <c r="F365">
        <v>33.642600000000002</v>
      </c>
      <c r="I365">
        <f t="shared" si="15"/>
        <v>0.36299999999999999</v>
      </c>
      <c r="J365">
        <f t="shared" si="16"/>
        <v>32.7881</v>
      </c>
      <c r="K365">
        <f t="shared" si="17"/>
        <v>0.85450000000000159</v>
      </c>
    </row>
    <row r="366" spans="1:11" x14ac:dyDescent="0.25">
      <c r="A366">
        <v>364</v>
      </c>
      <c r="B366">
        <v>32.177700000000002</v>
      </c>
      <c r="E366">
        <v>364</v>
      </c>
      <c r="F366">
        <v>33.496099999999998</v>
      </c>
      <c r="I366">
        <f t="shared" si="15"/>
        <v>0.36399999999999999</v>
      </c>
      <c r="J366">
        <f t="shared" si="16"/>
        <v>32.8369</v>
      </c>
      <c r="K366">
        <f t="shared" si="17"/>
        <v>0.65919999999999845</v>
      </c>
    </row>
    <row r="367" spans="1:11" x14ac:dyDescent="0.25">
      <c r="A367">
        <v>365</v>
      </c>
      <c r="B367">
        <v>32.617199999999997</v>
      </c>
      <c r="E367">
        <v>365</v>
      </c>
      <c r="F367">
        <v>33.252000000000002</v>
      </c>
      <c r="I367">
        <f t="shared" si="15"/>
        <v>0.36499999999999999</v>
      </c>
      <c r="J367">
        <f t="shared" si="16"/>
        <v>32.934600000000003</v>
      </c>
      <c r="K367">
        <f t="shared" si="17"/>
        <v>0.31740000000000279</v>
      </c>
    </row>
    <row r="368" spans="1:11" x14ac:dyDescent="0.25">
      <c r="A368">
        <v>366</v>
      </c>
      <c r="B368">
        <v>32.8125</v>
      </c>
      <c r="E368">
        <v>366</v>
      </c>
      <c r="F368">
        <v>32.959000000000003</v>
      </c>
      <c r="I368">
        <f t="shared" si="15"/>
        <v>0.36599999999999999</v>
      </c>
      <c r="J368">
        <f t="shared" si="16"/>
        <v>32.885750000000002</v>
      </c>
      <c r="K368">
        <f t="shared" si="17"/>
        <v>7.3250000000001592E-2</v>
      </c>
    </row>
    <row r="369" spans="1:11" x14ac:dyDescent="0.25">
      <c r="A369">
        <v>367</v>
      </c>
      <c r="B369">
        <v>32.568399999999997</v>
      </c>
      <c r="E369">
        <v>367</v>
      </c>
      <c r="F369">
        <v>33.642600000000002</v>
      </c>
      <c r="I369">
        <f t="shared" si="15"/>
        <v>0.36699999999999999</v>
      </c>
      <c r="J369">
        <f t="shared" si="16"/>
        <v>33.105499999999999</v>
      </c>
      <c r="K369">
        <f t="shared" si="17"/>
        <v>0.53710000000000235</v>
      </c>
    </row>
    <row r="370" spans="1:11" x14ac:dyDescent="0.25">
      <c r="A370">
        <v>368</v>
      </c>
      <c r="B370">
        <v>32.372999999999998</v>
      </c>
      <c r="E370">
        <v>368</v>
      </c>
      <c r="F370">
        <v>33.691400000000002</v>
      </c>
      <c r="I370">
        <f t="shared" si="15"/>
        <v>0.36799999999999999</v>
      </c>
      <c r="J370">
        <f t="shared" si="16"/>
        <v>33.032200000000003</v>
      </c>
      <c r="K370">
        <f t="shared" si="17"/>
        <v>0.65920000000000201</v>
      </c>
    </row>
    <row r="371" spans="1:11" x14ac:dyDescent="0.25">
      <c r="A371">
        <v>369</v>
      </c>
      <c r="B371">
        <v>31.933599999999998</v>
      </c>
      <c r="E371">
        <v>369</v>
      </c>
      <c r="F371">
        <v>34.033200000000001</v>
      </c>
      <c r="I371">
        <f t="shared" si="15"/>
        <v>0.36899999999999999</v>
      </c>
      <c r="J371">
        <f t="shared" si="16"/>
        <v>32.983400000000003</v>
      </c>
      <c r="K371">
        <f t="shared" si="17"/>
        <v>1.0498000000000012</v>
      </c>
    </row>
    <row r="372" spans="1:11" x14ac:dyDescent="0.25">
      <c r="A372">
        <v>370</v>
      </c>
      <c r="B372">
        <v>32.031199999999998</v>
      </c>
      <c r="E372">
        <v>370</v>
      </c>
      <c r="F372">
        <v>33.837899999999998</v>
      </c>
      <c r="I372">
        <f t="shared" si="15"/>
        <v>0.37</v>
      </c>
      <c r="J372">
        <f t="shared" si="16"/>
        <v>32.934550000000002</v>
      </c>
      <c r="K372">
        <f t="shared" si="17"/>
        <v>0.90334999999999965</v>
      </c>
    </row>
    <row r="373" spans="1:11" x14ac:dyDescent="0.25">
      <c r="A373">
        <v>371</v>
      </c>
      <c r="B373">
        <v>32.568399999999997</v>
      </c>
      <c r="E373">
        <v>371</v>
      </c>
      <c r="F373">
        <v>33.203099999999999</v>
      </c>
      <c r="I373">
        <f t="shared" si="15"/>
        <v>0.371</v>
      </c>
      <c r="J373">
        <f t="shared" si="16"/>
        <v>32.885750000000002</v>
      </c>
      <c r="K373">
        <f t="shared" si="17"/>
        <v>0.31735000000000113</v>
      </c>
    </row>
    <row r="374" spans="1:11" x14ac:dyDescent="0.25">
      <c r="A374">
        <v>372</v>
      </c>
      <c r="B374">
        <v>32.324199999999998</v>
      </c>
      <c r="E374">
        <v>372</v>
      </c>
      <c r="F374">
        <v>33.398400000000002</v>
      </c>
      <c r="I374">
        <f t="shared" si="15"/>
        <v>0.372</v>
      </c>
      <c r="J374">
        <f t="shared" si="16"/>
        <v>32.8613</v>
      </c>
      <c r="K374">
        <f t="shared" si="17"/>
        <v>0.53710000000000235</v>
      </c>
    </row>
    <row r="375" spans="1:11" x14ac:dyDescent="0.25">
      <c r="A375">
        <v>373</v>
      </c>
      <c r="B375">
        <v>31.982399999999998</v>
      </c>
      <c r="E375">
        <v>373</v>
      </c>
      <c r="F375">
        <v>33.154299999999999</v>
      </c>
      <c r="I375">
        <f t="shared" si="15"/>
        <v>0.373</v>
      </c>
      <c r="J375">
        <f t="shared" si="16"/>
        <v>32.568349999999995</v>
      </c>
      <c r="K375">
        <f t="shared" si="17"/>
        <v>0.58595000000000041</v>
      </c>
    </row>
    <row r="376" spans="1:11" x14ac:dyDescent="0.25">
      <c r="A376">
        <v>374</v>
      </c>
      <c r="B376">
        <v>32.226599999999998</v>
      </c>
      <c r="E376">
        <v>374</v>
      </c>
      <c r="F376">
        <v>33.447299999999998</v>
      </c>
      <c r="I376">
        <f t="shared" si="15"/>
        <v>0.374</v>
      </c>
      <c r="J376">
        <f t="shared" si="16"/>
        <v>32.836950000000002</v>
      </c>
      <c r="K376">
        <f t="shared" si="17"/>
        <v>0.61035000000000039</v>
      </c>
    </row>
    <row r="377" spans="1:11" x14ac:dyDescent="0.25">
      <c r="A377">
        <v>375</v>
      </c>
      <c r="B377">
        <v>32.372999999999998</v>
      </c>
      <c r="E377">
        <v>375</v>
      </c>
      <c r="F377">
        <v>33.496099999999998</v>
      </c>
      <c r="I377">
        <f t="shared" si="15"/>
        <v>0.375</v>
      </c>
      <c r="J377">
        <f t="shared" si="16"/>
        <v>32.934550000000002</v>
      </c>
      <c r="K377">
        <f t="shared" si="17"/>
        <v>0.56155000000000044</v>
      </c>
    </row>
    <row r="378" spans="1:11" x14ac:dyDescent="0.25">
      <c r="A378">
        <v>376</v>
      </c>
      <c r="B378">
        <v>32.617199999999997</v>
      </c>
      <c r="E378">
        <v>376</v>
      </c>
      <c r="F378">
        <v>34.130899999999997</v>
      </c>
      <c r="I378">
        <f t="shared" si="15"/>
        <v>0.376</v>
      </c>
      <c r="J378">
        <f t="shared" si="16"/>
        <v>33.374049999999997</v>
      </c>
      <c r="K378">
        <f t="shared" si="17"/>
        <v>0.75685000000000002</v>
      </c>
    </row>
    <row r="379" spans="1:11" x14ac:dyDescent="0.25">
      <c r="A379">
        <v>377</v>
      </c>
      <c r="B379">
        <v>32.470700000000001</v>
      </c>
      <c r="E379">
        <v>377</v>
      </c>
      <c r="F379">
        <v>33.935499999999998</v>
      </c>
      <c r="I379">
        <f t="shared" si="15"/>
        <v>0.377</v>
      </c>
      <c r="J379">
        <f t="shared" si="16"/>
        <v>33.203099999999999</v>
      </c>
      <c r="K379">
        <f t="shared" si="17"/>
        <v>0.73239999999999839</v>
      </c>
    </row>
    <row r="380" spans="1:11" x14ac:dyDescent="0.25">
      <c r="A380">
        <v>378</v>
      </c>
      <c r="B380">
        <v>32.031199999999998</v>
      </c>
      <c r="E380">
        <v>378</v>
      </c>
      <c r="F380">
        <v>34.4238</v>
      </c>
      <c r="I380">
        <f t="shared" si="15"/>
        <v>0.378</v>
      </c>
      <c r="J380">
        <f t="shared" si="16"/>
        <v>33.227499999999999</v>
      </c>
      <c r="K380">
        <f t="shared" si="17"/>
        <v>1.1963000000000008</v>
      </c>
    </row>
    <row r="381" spans="1:11" x14ac:dyDescent="0.25">
      <c r="A381">
        <v>379</v>
      </c>
      <c r="B381">
        <v>32.177700000000002</v>
      </c>
      <c r="E381">
        <v>379</v>
      </c>
      <c r="F381">
        <v>34.570300000000003</v>
      </c>
      <c r="I381">
        <f t="shared" si="15"/>
        <v>0.379</v>
      </c>
      <c r="J381">
        <f t="shared" si="16"/>
        <v>33.374000000000002</v>
      </c>
      <c r="K381">
        <f t="shared" si="17"/>
        <v>1.1963000000000008</v>
      </c>
    </row>
    <row r="382" spans="1:11" x14ac:dyDescent="0.25">
      <c r="A382">
        <v>380</v>
      </c>
      <c r="B382">
        <v>32.031199999999998</v>
      </c>
      <c r="E382">
        <v>380</v>
      </c>
      <c r="F382">
        <v>34.3262</v>
      </c>
      <c r="I382">
        <f t="shared" si="15"/>
        <v>0.38</v>
      </c>
      <c r="J382">
        <f t="shared" si="16"/>
        <v>33.178699999999999</v>
      </c>
      <c r="K382">
        <f t="shared" si="17"/>
        <v>1.1475000000000009</v>
      </c>
    </row>
    <row r="383" spans="1:11" x14ac:dyDescent="0.25">
      <c r="A383">
        <v>381</v>
      </c>
      <c r="B383">
        <v>32.324199999999998</v>
      </c>
      <c r="E383">
        <v>381</v>
      </c>
      <c r="F383">
        <v>34.716799999999999</v>
      </c>
      <c r="I383">
        <f t="shared" si="15"/>
        <v>0.38100000000000001</v>
      </c>
      <c r="J383">
        <f t="shared" si="16"/>
        <v>33.520499999999998</v>
      </c>
      <c r="K383">
        <f t="shared" si="17"/>
        <v>1.1963000000000008</v>
      </c>
    </row>
    <row r="384" spans="1:11" x14ac:dyDescent="0.25">
      <c r="A384">
        <v>382</v>
      </c>
      <c r="B384">
        <v>32.372999999999998</v>
      </c>
      <c r="E384">
        <v>382</v>
      </c>
      <c r="F384">
        <v>35.107399999999998</v>
      </c>
      <c r="I384">
        <f t="shared" si="15"/>
        <v>0.38200000000000001</v>
      </c>
      <c r="J384">
        <f t="shared" si="16"/>
        <v>33.740200000000002</v>
      </c>
      <c r="K384">
        <f t="shared" si="17"/>
        <v>1.3672000000000004</v>
      </c>
    </row>
    <row r="385" spans="1:11" x14ac:dyDescent="0.25">
      <c r="A385">
        <v>383</v>
      </c>
      <c r="B385">
        <v>32.519500000000001</v>
      </c>
      <c r="E385">
        <v>383</v>
      </c>
      <c r="F385">
        <v>35.253900000000002</v>
      </c>
      <c r="I385">
        <f t="shared" si="15"/>
        <v>0.38300000000000001</v>
      </c>
      <c r="J385">
        <f t="shared" si="16"/>
        <v>33.886700000000005</v>
      </c>
      <c r="K385">
        <f t="shared" si="17"/>
        <v>1.3672000000000004</v>
      </c>
    </row>
    <row r="386" spans="1:11" x14ac:dyDescent="0.25">
      <c r="A386">
        <v>384</v>
      </c>
      <c r="B386">
        <v>32.421900000000001</v>
      </c>
      <c r="E386">
        <v>384</v>
      </c>
      <c r="F386">
        <v>35.009799999999998</v>
      </c>
      <c r="I386">
        <f t="shared" si="15"/>
        <v>0.38400000000000001</v>
      </c>
      <c r="J386">
        <f t="shared" si="16"/>
        <v>33.715850000000003</v>
      </c>
      <c r="K386">
        <f t="shared" si="17"/>
        <v>1.2939499999999988</v>
      </c>
    </row>
    <row r="387" spans="1:11" x14ac:dyDescent="0.25">
      <c r="A387">
        <v>385</v>
      </c>
      <c r="B387">
        <v>32.7637</v>
      </c>
      <c r="E387">
        <v>385</v>
      </c>
      <c r="F387">
        <v>34.960900000000002</v>
      </c>
      <c r="I387">
        <f t="shared" ref="I387:I450" si="18">E387*0.001</f>
        <v>0.38500000000000001</v>
      </c>
      <c r="J387">
        <f t="shared" ref="J387:J450" si="19">AVERAGE(B387,F387)</f>
        <v>33.862300000000005</v>
      </c>
      <c r="K387">
        <f t="shared" ref="K387:K450" si="20">_xlfn.STDEV.P(B387,F387)</f>
        <v>1.0986000000000011</v>
      </c>
    </row>
    <row r="388" spans="1:11" x14ac:dyDescent="0.25">
      <c r="A388">
        <v>386</v>
      </c>
      <c r="B388">
        <v>32.617199999999997</v>
      </c>
      <c r="E388">
        <v>386</v>
      </c>
      <c r="F388">
        <v>35.058599999999998</v>
      </c>
      <c r="I388">
        <f t="shared" si="18"/>
        <v>0.38600000000000001</v>
      </c>
      <c r="J388">
        <f t="shared" si="19"/>
        <v>33.837899999999998</v>
      </c>
      <c r="K388">
        <f t="shared" si="20"/>
        <v>1.2207000000000008</v>
      </c>
    </row>
    <row r="389" spans="1:11" x14ac:dyDescent="0.25">
      <c r="A389">
        <v>387</v>
      </c>
      <c r="B389">
        <v>32.128900000000002</v>
      </c>
      <c r="E389">
        <v>387</v>
      </c>
      <c r="F389">
        <v>35.693399999999997</v>
      </c>
      <c r="I389">
        <f t="shared" si="18"/>
        <v>0.38700000000000001</v>
      </c>
      <c r="J389">
        <f t="shared" si="19"/>
        <v>33.911149999999999</v>
      </c>
      <c r="K389">
        <f t="shared" si="20"/>
        <v>1.7822499999999977</v>
      </c>
    </row>
    <row r="390" spans="1:11" x14ac:dyDescent="0.25">
      <c r="A390">
        <v>388</v>
      </c>
      <c r="B390">
        <v>32.665999999999997</v>
      </c>
      <c r="E390">
        <v>388</v>
      </c>
      <c r="F390">
        <v>36.621099999999998</v>
      </c>
      <c r="I390">
        <f t="shared" si="18"/>
        <v>0.38800000000000001</v>
      </c>
      <c r="J390">
        <f t="shared" si="19"/>
        <v>34.643549999999998</v>
      </c>
      <c r="K390">
        <f t="shared" si="20"/>
        <v>1.9775500000000008</v>
      </c>
    </row>
    <row r="391" spans="1:11" x14ac:dyDescent="0.25">
      <c r="A391">
        <v>389</v>
      </c>
      <c r="B391">
        <v>33.056600000000003</v>
      </c>
      <c r="E391">
        <v>389</v>
      </c>
      <c r="F391">
        <v>36.865200000000002</v>
      </c>
      <c r="I391">
        <f t="shared" si="18"/>
        <v>0.38900000000000001</v>
      </c>
      <c r="J391">
        <f t="shared" si="19"/>
        <v>34.960900000000002</v>
      </c>
      <c r="K391">
        <f t="shared" si="20"/>
        <v>1.9042999999999992</v>
      </c>
    </row>
    <row r="392" spans="1:11" x14ac:dyDescent="0.25">
      <c r="A392">
        <v>390</v>
      </c>
      <c r="B392">
        <v>32.519500000000001</v>
      </c>
      <c r="E392">
        <v>390</v>
      </c>
      <c r="F392">
        <v>36.914099999999998</v>
      </c>
      <c r="I392">
        <f t="shared" si="18"/>
        <v>0.39</v>
      </c>
      <c r="J392">
        <f t="shared" si="19"/>
        <v>34.716799999999999</v>
      </c>
      <c r="K392">
        <f t="shared" si="20"/>
        <v>2.1972999999999985</v>
      </c>
    </row>
    <row r="393" spans="1:11" x14ac:dyDescent="0.25">
      <c r="A393">
        <v>391</v>
      </c>
      <c r="B393">
        <v>32.8613</v>
      </c>
      <c r="E393">
        <v>391</v>
      </c>
      <c r="F393">
        <v>36.279299999999999</v>
      </c>
      <c r="I393">
        <f t="shared" si="18"/>
        <v>0.39100000000000001</v>
      </c>
      <c r="J393">
        <f t="shared" si="19"/>
        <v>34.570300000000003</v>
      </c>
      <c r="K393">
        <f t="shared" si="20"/>
        <v>1.7089999999999996</v>
      </c>
    </row>
    <row r="394" spans="1:11" x14ac:dyDescent="0.25">
      <c r="A394">
        <v>392</v>
      </c>
      <c r="B394">
        <v>32.519500000000001</v>
      </c>
      <c r="E394">
        <v>392</v>
      </c>
      <c r="F394">
        <v>35.058599999999998</v>
      </c>
      <c r="I394">
        <f t="shared" si="18"/>
        <v>0.39200000000000002</v>
      </c>
      <c r="J394">
        <f t="shared" si="19"/>
        <v>33.789050000000003</v>
      </c>
      <c r="K394">
        <f t="shared" si="20"/>
        <v>1.2695499999999988</v>
      </c>
    </row>
    <row r="395" spans="1:11" x14ac:dyDescent="0.25">
      <c r="A395">
        <v>393</v>
      </c>
      <c r="B395">
        <v>32.470700000000001</v>
      </c>
      <c r="E395">
        <v>393</v>
      </c>
      <c r="F395">
        <v>35.205100000000002</v>
      </c>
      <c r="I395">
        <f t="shared" si="18"/>
        <v>0.39300000000000002</v>
      </c>
      <c r="J395">
        <f t="shared" si="19"/>
        <v>33.837900000000005</v>
      </c>
      <c r="K395">
        <f t="shared" si="20"/>
        <v>1.3672000000000004</v>
      </c>
    </row>
    <row r="396" spans="1:11" x14ac:dyDescent="0.25">
      <c r="A396">
        <v>394</v>
      </c>
      <c r="B396">
        <v>32.617199999999997</v>
      </c>
      <c r="E396">
        <v>394</v>
      </c>
      <c r="F396">
        <v>34.4238</v>
      </c>
      <c r="I396">
        <f t="shared" si="18"/>
        <v>0.39400000000000002</v>
      </c>
      <c r="J396">
        <f t="shared" si="19"/>
        <v>33.520499999999998</v>
      </c>
      <c r="K396">
        <f t="shared" si="20"/>
        <v>0.90330000000000155</v>
      </c>
    </row>
    <row r="397" spans="1:11" x14ac:dyDescent="0.25">
      <c r="A397">
        <v>395</v>
      </c>
      <c r="B397">
        <v>32.568399999999997</v>
      </c>
      <c r="E397">
        <v>395</v>
      </c>
      <c r="F397">
        <v>34.082000000000001</v>
      </c>
      <c r="I397">
        <f t="shared" si="18"/>
        <v>0.39500000000000002</v>
      </c>
      <c r="J397">
        <f t="shared" si="19"/>
        <v>33.325199999999995</v>
      </c>
      <c r="K397">
        <f t="shared" si="20"/>
        <v>0.75680000000000192</v>
      </c>
    </row>
    <row r="398" spans="1:11" x14ac:dyDescent="0.25">
      <c r="A398">
        <v>396</v>
      </c>
      <c r="B398">
        <v>32.275399999999998</v>
      </c>
      <c r="E398">
        <v>396</v>
      </c>
      <c r="F398">
        <v>33.691400000000002</v>
      </c>
      <c r="I398">
        <f t="shared" si="18"/>
        <v>0.39600000000000002</v>
      </c>
      <c r="J398">
        <f t="shared" si="19"/>
        <v>32.983400000000003</v>
      </c>
      <c r="K398">
        <f t="shared" si="20"/>
        <v>0.70800000000000196</v>
      </c>
    </row>
    <row r="399" spans="1:11" x14ac:dyDescent="0.25">
      <c r="A399">
        <v>397</v>
      </c>
      <c r="B399">
        <v>31.835899999999999</v>
      </c>
      <c r="E399">
        <v>397</v>
      </c>
      <c r="F399">
        <v>32.470700000000001</v>
      </c>
      <c r="I399">
        <f t="shared" si="18"/>
        <v>0.39700000000000002</v>
      </c>
      <c r="J399">
        <f t="shared" si="19"/>
        <v>32.153300000000002</v>
      </c>
      <c r="K399">
        <f t="shared" si="20"/>
        <v>0.31740000000000101</v>
      </c>
    </row>
    <row r="400" spans="1:11" x14ac:dyDescent="0.25">
      <c r="A400">
        <v>398</v>
      </c>
      <c r="B400">
        <v>32.031199999999998</v>
      </c>
      <c r="E400">
        <v>398</v>
      </c>
      <c r="F400">
        <v>32.128900000000002</v>
      </c>
      <c r="I400">
        <f t="shared" si="18"/>
        <v>0.39800000000000002</v>
      </c>
      <c r="J400">
        <f t="shared" si="19"/>
        <v>32.08005</v>
      </c>
      <c r="K400">
        <f t="shared" si="20"/>
        <v>4.8850000000001614E-2</v>
      </c>
    </row>
    <row r="401" spans="1:11" x14ac:dyDescent="0.25">
      <c r="A401">
        <v>399</v>
      </c>
      <c r="B401">
        <v>31.640599999999999</v>
      </c>
      <c r="E401">
        <v>399</v>
      </c>
      <c r="F401">
        <v>32.080100000000002</v>
      </c>
      <c r="I401">
        <f t="shared" si="18"/>
        <v>0.39900000000000002</v>
      </c>
      <c r="J401">
        <f t="shared" si="19"/>
        <v>31.86035</v>
      </c>
      <c r="K401">
        <f t="shared" si="20"/>
        <v>0.21975000000000122</v>
      </c>
    </row>
    <row r="402" spans="1:11" x14ac:dyDescent="0.25">
      <c r="A402">
        <v>400</v>
      </c>
      <c r="B402">
        <v>31.933599999999998</v>
      </c>
      <c r="E402">
        <v>400</v>
      </c>
      <c r="F402">
        <v>30.712900000000001</v>
      </c>
      <c r="I402">
        <f t="shared" si="18"/>
        <v>0.4</v>
      </c>
      <c r="J402">
        <f t="shared" si="19"/>
        <v>31.323250000000002</v>
      </c>
      <c r="K402">
        <f t="shared" si="20"/>
        <v>0.61034999999999862</v>
      </c>
    </row>
    <row r="403" spans="1:11" x14ac:dyDescent="0.25">
      <c r="A403">
        <v>401</v>
      </c>
      <c r="B403">
        <v>32.519500000000001</v>
      </c>
      <c r="E403">
        <v>401</v>
      </c>
      <c r="F403">
        <v>31.835899999999999</v>
      </c>
      <c r="I403">
        <f t="shared" si="18"/>
        <v>0.40100000000000002</v>
      </c>
      <c r="J403">
        <f t="shared" si="19"/>
        <v>32.177700000000002</v>
      </c>
      <c r="K403">
        <f t="shared" si="20"/>
        <v>0.34180000000000099</v>
      </c>
    </row>
    <row r="404" spans="1:11" x14ac:dyDescent="0.25">
      <c r="A404">
        <v>402</v>
      </c>
      <c r="B404">
        <v>32.031199999999998</v>
      </c>
      <c r="E404">
        <v>402</v>
      </c>
      <c r="F404">
        <v>31.689499999999999</v>
      </c>
      <c r="I404">
        <f t="shared" si="18"/>
        <v>0.40200000000000002</v>
      </c>
      <c r="J404">
        <f t="shared" si="19"/>
        <v>31.860349999999997</v>
      </c>
      <c r="K404">
        <f t="shared" si="20"/>
        <v>0.17084999999999972</v>
      </c>
    </row>
    <row r="405" spans="1:11" x14ac:dyDescent="0.25">
      <c r="A405">
        <v>403</v>
      </c>
      <c r="B405">
        <v>32.177700000000002</v>
      </c>
      <c r="E405">
        <v>403</v>
      </c>
      <c r="F405">
        <v>31.3965</v>
      </c>
      <c r="I405">
        <f t="shared" si="18"/>
        <v>0.40300000000000002</v>
      </c>
      <c r="J405">
        <f t="shared" si="19"/>
        <v>31.787100000000002</v>
      </c>
      <c r="K405">
        <f t="shared" si="20"/>
        <v>0.39060000000000095</v>
      </c>
    </row>
    <row r="406" spans="1:11" x14ac:dyDescent="0.25">
      <c r="A406">
        <v>404</v>
      </c>
      <c r="B406">
        <v>31.787099999999999</v>
      </c>
      <c r="E406">
        <v>404</v>
      </c>
      <c r="F406">
        <v>31.0547</v>
      </c>
      <c r="I406">
        <f t="shared" si="18"/>
        <v>0.40400000000000003</v>
      </c>
      <c r="J406">
        <f t="shared" si="19"/>
        <v>31.4209</v>
      </c>
      <c r="K406">
        <f t="shared" si="20"/>
        <v>0.36619999999999919</v>
      </c>
    </row>
    <row r="407" spans="1:11" x14ac:dyDescent="0.25">
      <c r="A407">
        <v>405</v>
      </c>
      <c r="B407">
        <v>31.689499999999999</v>
      </c>
      <c r="E407">
        <v>405</v>
      </c>
      <c r="F407">
        <v>30.175799999999999</v>
      </c>
      <c r="I407">
        <f t="shared" si="18"/>
        <v>0.40500000000000003</v>
      </c>
      <c r="J407">
        <f t="shared" si="19"/>
        <v>30.932649999999999</v>
      </c>
      <c r="K407">
        <f t="shared" si="20"/>
        <v>0.75685000000000002</v>
      </c>
    </row>
    <row r="408" spans="1:11" x14ac:dyDescent="0.25">
      <c r="A408">
        <v>406</v>
      </c>
      <c r="B408">
        <v>31.738299999999999</v>
      </c>
      <c r="E408">
        <v>406</v>
      </c>
      <c r="F408">
        <v>30.078099999999999</v>
      </c>
      <c r="I408">
        <f t="shared" si="18"/>
        <v>0.40600000000000003</v>
      </c>
      <c r="J408">
        <f t="shared" si="19"/>
        <v>30.908200000000001</v>
      </c>
      <c r="K408">
        <f t="shared" si="20"/>
        <v>0.83009999999999984</v>
      </c>
    </row>
    <row r="409" spans="1:11" x14ac:dyDescent="0.25">
      <c r="A409">
        <v>407</v>
      </c>
      <c r="B409">
        <v>31.591799999999999</v>
      </c>
      <c r="E409">
        <v>407</v>
      </c>
      <c r="F409">
        <v>30.273399999999999</v>
      </c>
      <c r="I409">
        <f t="shared" si="18"/>
        <v>0.40700000000000003</v>
      </c>
      <c r="J409">
        <f t="shared" si="19"/>
        <v>30.932600000000001</v>
      </c>
      <c r="K409">
        <f t="shared" si="20"/>
        <v>0.65920000000000023</v>
      </c>
    </row>
    <row r="410" spans="1:11" x14ac:dyDescent="0.25">
      <c r="A410">
        <v>408</v>
      </c>
      <c r="B410">
        <v>31.738299999999999</v>
      </c>
      <c r="E410">
        <v>408</v>
      </c>
      <c r="F410">
        <v>29.6875</v>
      </c>
      <c r="I410">
        <f t="shared" si="18"/>
        <v>0.40800000000000003</v>
      </c>
      <c r="J410">
        <f t="shared" si="19"/>
        <v>30.712899999999998</v>
      </c>
      <c r="K410">
        <f t="shared" si="20"/>
        <v>1.0253999999999994</v>
      </c>
    </row>
    <row r="411" spans="1:11" x14ac:dyDescent="0.25">
      <c r="A411">
        <v>409</v>
      </c>
      <c r="B411">
        <v>32.519500000000001</v>
      </c>
      <c r="E411">
        <v>409</v>
      </c>
      <c r="F411">
        <v>29.4922</v>
      </c>
      <c r="I411">
        <f t="shared" si="18"/>
        <v>0.40900000000000003</v>
      </c>
      <c r="J411">
        <f t="shared" si="19"/>
        <v>31.005850000000002</v>
      </c>
      <c r="K411">
        <f t="shared" si="20"/>
        <v>1.5136500000000002</v>
      </c>
    </row>
    <row r="412" spans="1:11" x14ac:dyDescent="0.25">
      <c r="A412">
        <v>410</v>
      </c>
      <c r="B412">
        <v>32.910200000000003</v>
      </c>
      <c r="E412">
        <v>410</v>
      </c>
      <c r="F412">
        <v>29.296900000000001</v>
      </c>
      <c r="I412">
        <f t="shared" si="18"/>
        <v>0.41000000000000003</v>
      </c>
      <c r="J412">
        <f t="shared" si="19"/>
        <v>31.103550000000002</v>
      </c>
      <c r="K412">
        <f t="shared" si="20"/>
        <v>1.8066500000000012</v>
      </c>
    </row>
    <row r="413" spans="1:11" x14ac:dyDescent="0.25">
      <c r="A413">
        <v>411</v>
      </c>
      <c r="B413">
        <v>32.959000000000003</v>
      </c>
      <c r="E413">
        <v>411</v>
      </c>
      <c r="F413">
        <v>29.003900000000002</v>
      </c>
      <c r="I413">
        <f t="shared" si="18"/>
        <v>0.41100000000000003</v>
      </c>
      <c r="J413">
        <f t="shared" si="19"/>
        <v>30.981450000000002</v>
      </c>
      <c r="K413">
        <f t="shared" si="20"/>
        <v>1.9775500000000008</v>
      </c>
    </row>
    <row r="414" spans="1:11" x14ac:dyDescent="0.25">
      <c r="A414">
        <v>412</v>
      </c>
      <c r="B414">
        <v>33.154299999999999</v>
      </c>
      <c r="E414">
        <v>412</v>
      </c>
      <c r="F414">
        <v>28.515599999999999</v>
      </c>
      <c r="I414">
        <f t="shared" si="18"/>
        <v>0.41200000000000003</v>
      </c>
      <c r="J414">
        <f t="shared" si="19"/>
        <v>30.834949999999999</v>
      </c>
      <c r="K414">
        <f t="shared" si="20"/>
        <v>2.31935</v>
      </c>
    </row>
    <row r="415" spans="1:11" x14ac:dyDescent="0.25">
      <c r="A415">
        <v>413</v>
      </c>
      <c r="B415">
        <v>33.593800000000002</v>
      </c>
      <c r="E415">
        <v>413</v>
      </c>
      <c r="F415">
        <v>28.564499999999999</v>
      </c>
      <c r="I415">
        <f t="shared" si="18"/>
        <v>0.41300000000000003</v>
      </c>
      <c r="J415">
        <f t="shared" si="19"/>
        <v>31.079149999999998</v>
      </c>
      <c r="K415">
        <f t="shared" si="20"/>
        <v>2.5146500000000014</v>
      </c>
    </row>
    <row r="416" spans="1:11" x14ac:dyDescent="0.25">
      <c r="A416">
        <v>414</v>
      </c>
      <c r="B416">
        <v>33.837899999999998</v>
      </c>
      <c r="E416">
        <v>414</v>
      </c>
      <c r="F416">
        <v>28.3203</v>
      </c>
      <c r="I416">
        <f t="shared" si="18"/>
        <v>0.41400000000000003</v>
      </c>
      <c r="J416">
        <f t="shared" si="19"/>
        <v>31.079099999999997</v>
      </c>
      <c r="K416">
        <f t="shared" si="20"/>
        <v>2.758799999999999</v>
      </c>
    </row>
    <row r="417" spans="1:11" x14ac:dyDescent="0.25">
      <c r="A417">
        <v>415</v>
      </c>
      <c r="B417">
        <v>33.837899999999998</v>
      </c>
      <c r="E417">
        <v>415</v>
      </c>
      <c r="F417">
        <v>28.3203</v>
      </c>
      <c r="I417">
        <f t="shared" si="18"/>
        <v>0.41500000000000004</v>
      </c>
      <c r="J417">
        <f t="shared" si="19"/>
        <v>31.079099999999997</v>
      </c>
      <c r="K417">
        <f t="shared" si="20"/>
        <v>2.758799999999999</v>
      </c>
    </row>
    <row r="418" spans="1:11" x14ac:dyDescent="0.25">
      <c r="A418">
        <v>416</v>
      </c>
      <c r="B418">
        <v>33.886699999999998</v>
      </c>
      <c r="E418">
        <v>416</v>
      </c>
      <c r="F418">
        <v>28.0273</v>
      </c>
      <c r="I418">
        <f t="shared" si="18"/>
        <v>0.41600000000000004</v>
      </c>
      <c r="J418">
        <f t="shared" si="19"/>
        <v>30.957000000000001</v>
      </c>
      <c r="K418">
        <f t="shared" si="20"/>
        <v>2.9296999999999986</v>
      </c>
    </row>
    <row r="419" spans="1:11" x14ac:dyDescent="0.25">
      <c r="A419">
        <v>417</v>
      </c>
      <c r="B419">
        <v>34.179699999999997</v>
      </c>
      <c r="E419">
        <v>417</v>
      </c>
      <c r="F419">
        <v>27.783200000000001</v>
      </c>
      <c r="I419">
        <f t="shared" si="18"/>
        <v>0.41699999999999998</v>
      </c>
      <c r="J419">
        <f t="shared" si="19"/>
        <v>30.981449999999999</v>
      </c>
      <c r="K419">
        <f t="shared" si="20"/>
        <v>3.1982499999999989</v>
      </c>
    </row>
    <row r="420" spans="1:11" x14ac:dyDescent="0.25">
      <c r="A420">
        <v>418</v>
      </c>
      <c r="B420">
        <v>34.521500000000003</v>
      </c>
      <c r="E420">
        <v>418</v>
      </c>
      <c r="F420">
        <v>27.734400000000001</v>
      </c>
      <c r="I420">
        <f t="shared" si="18"/>
        <v>0.41799999999999998</v>
      </c>
      <c r="J420">
        <f t="shared" si="19"/>
        <v>31.127950000000002</v>
      </c>
      <c r="K420">
        <f t="shared" si="20"/>
        <v>3.3935500000000269</v>
      </c>
    </row>
    <row r="421" spans="1:11" x14ac:dyDescent="0.25">
      <c r="A421">
        <v>419</v>
      </c>
      <c r="B421">
        <v>34.130899999999997</v>
      </c>
      <c r="E421">
        <v>419</v>
      </c>
      <c r="F421">
        <v>27.783200000000001</v>
      </c>
      <c r="I421">
        <f t="shared" si="18"/>
        <v>0.41899999999999998</v>
      </c>
      <c r="J421">
        <f t="shared" si="19"/>
        <v>30.957049999999999</v>
      </c>
      <c r="K421">
        <f t="shared" si="20"/>
        <v>3.1738500000000025</v>
      </c>
    </row>
    <row r="422" spans="1:11" x14ac:dyDescent="0.25">
      <c r="A422">
        <v>420</v>
      </c>
      <c r="B422">
        <v>33.837899999999998</v>
      </c>
      <c r="E422">
        <v>420</v>
      </c>
      <c r="F422">
        <v>27.9785</v>
      </c>
      <c r="I422">
        <f t="shared" si="18"/>
        <v>0.42</v>
      </c>
      <c r="J422">
        <f t="shared" si="19"/>
        <v>30.908200000000001</v>
      </c>
      <c r="K422">
        <f t="shared" si="20"/>
        <v>2.9296999999999986</v>
      </c>
    </row>
    <row r="423" spans="1:11" x14ac:dyDescent="0.25">
      <c r="A423">
        <v>421</v>
      </c>
      <c r="B423">
        <v>33.789099999999998</v>
      </c>
      <c r="E423">
        <v>421</v>
      </c>
      <c r="F423">
        <v>27.8809</v>
      </c>
      <c r="I423">
        <f t="shared" si="18"/>
        <v>0.42099999999999999</v>
      </c>
      <c r="J423">
        <f t="shared" si="19"/>
        <v>30.835000000000001</v>
      </c>
      <c r="K423">
        <f t="shared" si="20"/>
        <v>2.9540999999999986</v>
      </c>
    </row>
    <row r="424" spans="1:11" x14ac:dyDescent="0.25">
      <c r="A424">
        <v>422</v>
      </c>
      <c r="B424">
        <v>34.4238</v>
      </c>
      <c r="E424">
        <v>422</v>
      </c>
      <c r="F424">
        <v>27.8809</v>
      </c>
      <c r="I424">
        <f t="shared" si="18"/>
        <v>0.42199999999999999</v>
      </c>
      <c r="J424">
        <f t="shared" si="19"/>
        <v>31.152349999999998</v>
      </c>
      <c r="K424">
        <f t="shared" si="20"/>
        <v>3.2714500000000157</v>
      </c>
    </row>
    <row r="425" spans="1:11" x14ac:dyDescent="0.25">
      <c r="A425">
        <v>423</v>
      </c>
      <c r="B425">
        <v>34.472700000000003</v>
      </c>
      <c r="E425">
        <v>423</v>
      </c>
      <c r="F425">
        <v>27.099599999999999</v>
      </c>
      <c r="I425">
        <f t="shared" si="18"/>
        <v>0.42299999999999999</v>
      </c>
      <c r="J425">
        <f t="shared" si="19"/>
        <v>30.786149999999999</v>
      </c>
      <c r="K425">
        <f t="shared" si="20"/>
        <v>3.6865500000000293</v>
      </c>
    </row>
    <row r="426" spans="1:11" x14ac:dyDescent="0.25">
      <c r="A426">
        <v>424</v>
      </c>
      <c r="B426">
        <v>33.789099999999998</v>
      </c>
      <c r="E426">
        <v>424</v>
      </c>
      <c r="F426">
        <v>27.294899999999998</v>
      </c>
      <c r="I426">
        <f t="shared" si="18"/>
        <v>0.42399999999999999</v>
      </c>
      <c r="J426">
        <f t="shared" si="19"/>
        <v>30.541999999999998</v>
      </c>
      <c r="K426">
        <f t="shared" si="20"/>
        <v>3.2470999999999877</v>
      </c>
    </row>
    <row r="427" spans="1:11" x14ac:dyDescent="0.25">
      <c r="A427">
        <v>425</v>
      </c>
      <c r="B427">
        <v>33.789099999999998</v>
      </c>
      <c r="E427">
        <v>425</v>
      </c>
      <c r="F427">
        <v>27.490200000000002</v>
      </c>
      <c r="I427">
        <f t="shared" si="18"/>
        <v>0.42499999999999999</v>
      </c>
      <c r="J427">
        <f t="shared" si="19"/>
        <v>30.63965</v>
      </c>
      <c r="K427">
        <f t="shared" si="20"/>
        <v>3.149449999999999</v>
      </c>
    </row>
    <row r="428" spans="1:11" x14ac:dyDescent="0.25">
      <c r="A428">
        <v>426</v>
      </c>
      <c r="B428">
        <v>34.033200000000001</v>
      </c>
      <c r="E428">
        <v>426</v>
      </c>
      <c r="F428">
        <v>26.855499999999999</v>
      </c>
      <c r="I428">
        <f t="shared" si="18"/>
        <v>0.42599999999999999</v>
      </c>
      <c r="J428">
        <f t="shared" si="19"/>
        <v>30.44435</v>
      </c>
      <c r="K428">
        <f t="shared" si="20"/>
        <v>3.5888500000000065</v>
      </c>
    </row>
    <row r="429" spans="1:11" x14ac:dyDescent="0.25">
      <c r="A429">
        <v>427</v>
      </c>
      <c r="B429">
        <v>34.179699999999997</v>
      </c>
      <c r="E429">
        <v>427</v>
      </c>
      <c r="F429">
        <v>26.6113</v>
      </c>
      <c r="I429">
        <f t="shared" si="18"/>
        <v>0.42699999999999999</v>
      </c>
      <c r="J429">
        <f t="shared" si="19"/>
        <v>30.395499999999998</v>
      </c>
      <c r="K429">
        <f t="shared" si="20"/>
        <v>3.7841999999999874</v>
      </c>
    </row>
    <row r="430" spans="1:11" x14ac:dyDescent="0.25">
      <c r="A430">
        <v>428</v>
      </c>
      <c r="B430">
        <v>33.886699999999998</v>
      </c>
      <c r="E430">
        <v>428</v>
      </c>
      <c r="F430">
        <v>27.001999999999999</v>
      </c>
      <c r="I430">
        <f t="shared" si="18"/>
        <v>0.42799999999999999</v>
      </c>
      <c r="J430">
        <f t="shared" si="19"/>
        <v>30.44435</v>
      </c>
      <c r="K430">
        <f t="shared" si="20"/>
        <v>3.442349999999994</v>
      </c>
    </row>
    <row r="431" spans="1:11" x14ac:dyDescent="0.25">
      <c r="A431">
        <v>429</v>
      </c>
      <c r="B431">
        <v>33.398400000000002</v>
      </c>
      <c r="E431">
        <v>429</v>
      </c>
      <c r="F431">
        <v>26.8066</v>
      </c>
      <c r="I431">
        <f t="shared" si="18"/>
        <v>0.42899999999999999</v>
      </c>
      <c r="J431">
        <f t="shared" si="19"/>
        <v>30.102499999999999</v>
      </c>
      <c r="K431">
        <f t="shared" si="20"/>
        <v>3.2959000000000196</v>
      </c>
    </row>
    <row r="432" spans="1:11" x14ac:dyDescent="0.25">
      <c r="A432">
        <v>430</v>
      </c>
      <c r="B432">
        <v>33.447299999999998</v>
      </c>
      <c r="E432">
        <v>430</v>
      </c>
      <c r="F432">
        <v>26.953099999999999</v>
      </c>
      <c r="I432">
        <f t="shared" si="18"/>
        <v>0.43</v>
      </c>
      <c r="J432">
        <f t="shared" si="19"/>
        <v>30.200199999999999</v>
      </c>
      <c r="K432">
        <f t="shared" si="20"/>
        <v>3.2470999999999877</v>
      </c>
    </row>
    <row r="433" spans="1:11" x14ac:dyDescent="0.25">
      <c r="A433">
        <v>431</v>
      </c>
      <c r="B433">
        <v>32.617199999999997</v>
      </c>
      <c r="E433">
        <v>431</v>
      </c>
      <c r="F433">
        <v>27.197299999999998</v>
      </c>
      <c r="I433">
        <f t="shared" si="18"/>
        <v>0.43099999999999999</v>
      </c>
      <c r="J433">
        <f t="shared" si="19"/>
        <v>29.907249999999998</v>
      </c>
      <c r="K433">
        <f t="shared" si="20"/>
        <v>2.7099499999999992</v>
      </c>
    </row>
    <row r="434" spans="1:11" x14ac:dyDescent="0.25">
      <c r="A434">
        <v>432</v>
      </c>
      <c r="B434">
        <v>31.787099999999999</v>
      </c>
      <c r="E434">
        <v>432</v>
      </c>
      <c r="F434">
        <v>27.099599999999999</v>
      </c>
      <c r="I434">
        <f t="shared" si="18"/>
        <v>0.432</v>
      </c>
      <c r="J434">
        <f t="shared" si="19"/>
        <v>29.443349999999999</v>
      </c>
      <c r="K434">
        <f t="shared" si="20"/>
        <v>2.34375</v>
      </c>
    </row>
    <row r="435" spans="1:11" x14ac:dyDescent="0.25">
      <c r="A435">
        <v>433</v>
      </c>
      <c r="B435">
        <v>31.542999999999999</v>
      </c>
      <c r="E435">
        <v>433</v>
      </c>
      <c r="F435">
        <v>26.6113</v>
      </c>
      <c r="I435">
        <f t="shared" si="18"/>
        <v>0.433</v>
      </c>
      <c r="J435">
        <f t="shared" si="19"/>
        <v>29.07715</v>
      </c>
      <c r="K435">
        <f t="shared" si="20"/>
        <v>2.4658499999999997</v>
      </c>
    </row>
    <row r="436" spans="1:11" x14ac:dyDescent="0.25">
      <c r="A436">
        <v>434</v>
      </c>
      <c r="B436">
        <v>31.25</v>
      </c>
      <c r="E436">
        <v>434</v>
      </c>
      <c r="F436">
        <v>26.8066</v>
      </c>
      <c r="I436">
        <f t="shared" si="18"/>
        <v>0.434</v>
      </c>
      <c r="J436">
        <f t="shared" si="19"/>
        <v>29.028300000000002</v>
      </c>
      <c r="K436">
        <f t="shared" si="20"/>
        <v>2.2217000000000002</v>
      </c>
    </row>
    <row r="437" spans="1:11" x14ac:dyDescent="0.25">
      <c r="A437">
        <v>435</v>
      </c>
      <c r="B437">
        <v>31.640599999999999</v>
      </c>
      <c r="E437">
        <v>435</v>
      </c>
      <c r="F437">
        <v>26.7578</v>
      </c>
      <c r="I437">
        <f t="shared" si="18"/>
        <v>0.435</v>
      </c>
      <c r="J437">
        <f t="shared" si="19"/>
        <v>29.199199999999998</v>
      </c>
      <c r="K437">
        <f t="shared" si="20"/>
        <v>2.4413999999999998</v>
      </c>
    </row>
    <row r="438" spans="1:11" x14ac:dyDescent="0.25">
      <c r="A438">
        <v>436</v>
      </c>
      <c r="B438">
        <v>31.0547</v>
      </c>
      <c r="E438">
        <v>436</v>
      </c>
      <c r="F438">
        <v>26.953099999999999</v>
      </c>
      <c r="I438">
        <f t="shared" si="18"/>
        <v>0.436</v>
      </c>
      <c r="J438">
        <f t="shared" si="19"/>
        <v>29.003900000000002</v>
      </c>
      <c r="K438">
        <f t="shared" si="20"/>
        <v>2.0508000000000006</v>
      </c>
    </row>
    <row r="439" spans="1:11" x14ac:dyDescent="0.25">
      <c r="A439">
        <v>437</v>
      </c>
      <c r="B439">
        <v>30.712900000000001</v>
      </c>
      <c r="E439">
        <v>437</v>
      </c>
      <c r="F439">
        <v>27.246099999999998</v>
      </c>
      <c r="I439">
        <f t="shared" si="18"/>
        <v>0.437</v>
      </c>
      <c r="J439">
        <f t="shared" si="19"/>
        <v>28.979500000000002</v>
      </c>
      <c r="K439">
        <f t="shared" si="20"/>
        <v>1.7334000000000014</v>
      </c>
    </row>
    <row r="440" spans="1:11" x14ac:dyDescent="0.25">
      <c r="A440">
        <v>438</v>
      </c>
      <c r="B440">
        <v>29.4434</v>
      </c>
      <c r="E440">
        <v>438</v>
      </c>
      <c r="F440">
        <v>27.587900000000001</v>
      </c>
      <c r="I440">
        <f t="shared" si="18"/>
        <v>0.438</v>
      </c>
      <c r="J440">
        <f t="shared" si="19"/>
        <v>28.515650000000001</v>
      </c>
      <c r="K440">
        <f t="shared" si="20"/>
        <v>0.92774999999999963</v>
      </c>
    </row>
    <row r="441" spans="1:11" x14ac:dyDescent="0.25">
      <c r="A441">
        <v>439</v>
      </c>
      <c r="B441">
        <v>29.6387</v>
      </c>
      <c r="E441">
        <v>439</v>
      </c>
      <c r="F441">
        <v>28.1738</v>
      </c>
      <c r="I441">
        <f t="shared" si="18"/>
        <v>0.439</v>
      </c>
      <c r="J441">
        <f t="shared" si="19"/>
        <v>28.90625</v>
      </c>
      <c r="K441">
        <f t="shared" si="20"/>
        <v>0.73245000000000005</v>
      </c>
    </row>
    <row r="442" spans="1:11" x14ac:dyDescent="0.25">
      <c r="A442">
        <v>440</v>
      </c>
      <c r="B442">
        <v>29.394500000000001</v>
      </c>
      <c r="E442">
        <v>440</v>
      </c>
      <c r="F442">
        <v>28.0273</v>
      </c>
      <c r="I442">
        <f t="shared" si="18"/>
        <v>0.44</v>
      </c>
      <c r="J442">
        <f t="shared" si="19"/>
        <v>28.710900000000002</v>
      </c>
      <c r="K442">
        <f t="shared" si="20"/>
        <v>0.68360000000000021</v>
      </c>
    </row>
    <row r="443" spans="1:11" x14ac:dyDescent="0.25">
      <c r="A443">
        <v>441</v>
      </c>
      <c r="B443">
        <v>29.101600000000001</v>
      </c>
      <c r="E443">
        <v>441</v>
      </c>
      <c r="F443">
        <v>28.125</v>
      </c>
      <c r="I443">
        <f t="shared" si="18"/>
        <v>0.441</v>
      </c>
      <c r="J443">
        <f t="shared" si="19"/>
        <v>28.613300000000002</v>
      </c>
      <c r="K443">
        <f t="shared" si="20"/>
        <v>0.48830000000000062</v>
      </c>
    </row>
    <row r="444" spans="1:11" x14ac:dyDescent="0.25">
      <c r="A444">
        <v>442</v>
      </c>
      <c r="B444">
        <v>28.955100000000002</v>
      </c>
      <c r="E444">
        <v>442</v>
      </c>
      <c r="F444">
        <v>28.417999999999999</v>
      </c>
      <c r="I444">
        <f t="shared" si="18"/>
        <v>0.442</v>
      </c>
      <c r="J444">
        <f t="shared" si="19"/>
        <v>28.68655</v>
      </c>
      <c r="K444">
        <f t="shared" si="20"/>
        <v>0.26855000000000118</v>
      </c>
    </row>
    <row r="445" spans="1:11" x14ac:dyDescent="0.25">
      <c r="A445">
        <v>443</v>
      </c>
      <c r="B445">
        <v>28.125</v>
      </c>
      <c r="E445">
        <v>443</v>
      </c>
      <c r="F445">
        <v>28.2715</v>
      </c>
      <c r="I445">
        <f t="shared" si="18"/>
        <v>0.443</v>
      </c>
      <c r="J445">
        <f t="shared" si="19"/>
        <v>28.198250000000002</v>
      </c>
      <c r="K445">
        <f t="shared" si="20"/>
        <v>7.3249999999999815E-2</v>
      </c>
    </row>
    <row r="446" spans="1:11" x14ac:dyDescent="0.25">
      <c r="A446">
        <v>444</v>
      </c>
      <c r="B446">
        <v>28.125</v>
      </c>
      <c r="E446">
        <v>444</v>
      </c>
      <c r="F446">
        <v>28.2715</v>
      </c>
      <c r="I446">
        <f t="shared" si="18"/>
        <v>0.44400000000000001</v>
      </c>
      <c r="J446">
        <f t="shared" si="19"/>
        <v>28.198250000000002</v>
      </c>
      <c r="K446">
        <f t="shared" si="20"/>
        <v>7.3249999999999815E-2</v>
      </c>
    </row>
    <row r="447" spans="1:11" x14ac:dyDescent="0.25">
      <c r="A447">
        <v>445</v>
      </c>
      <c r="B447">
        <v>27.587900000000001</v>
      </c>
      <c r="E447">
        <v>445</v>
      </c>
      <c r="F447">
        <v>29.052700000000002</v>
      </c>
      <c r="I447">
        <f t="shared" si="18"/>
        <v>0.44500000000000001</v>
      </c>
      <c r="J447">
        <f t="shared" si="19"/>
        <v>28.320300000000003</v>
      </c>
      <c r="K447">
        <f t="shared" si="20"/>
        <v>0.73240000000000016</v>
      </c>
    </row>
    <row r="448" spans="1:11" x14ac:dyDescent="0.25">
      <c r="A448">
        <v>446</v>
      </c>
      <c r="B448">
        <v>27.197299999999998</v>
      </c>
      <c r="E448">
        <v>446</v>
      </c>
      <c r="F448">
        <v>28.906199999999998</v>
      </c>
      <c r="I448">
        <f t="shared" si="18"/>
        <v>0.44600000000000001</v>
      </c>
      <c r="J448">
        <f t="shared" si="19"/>
        <v>28.051749999999998</v>
      </c>
      <c r="K448">
        <f t="shared" si="20"/>
        <v>0.85444999999999993</v>
      </c>
    </row>
    <row r="449" spans="1:11" x14ac:dyDescent="0.25">
      <c r="A449">
        <v>447</v>
      </c>
      <c r="B449">
        <v>27.050799999999999</v>
      </c>
      <c r="E449">
        <v>447</v>
      </c>
      <c r="F449">
        <v>28.955100000000002</v>
      </c>
      <c r="I449">
        <f t="shared" si="18"/>
        <v>0.44700000000000001</v>
      </c>
      <c r="J449">
        <f t="shared" si="19"/>
        <v>28.002949999999998</v>
      </c>
      <c r="K449">
        <f t="shared" si="20"/>
        <v>0.95215000000000138</v>
      </c>
    </row>
    <row r="450" spans="1:11" x14ac:dyDescent="0.25">
      <c r="A450">
        <v>448</v>
      </c>
      <c r="B450">
        <v>26.709</v>
      </c>
      <c r="E450">
        <v>448</v>
      </c>
      <c r="F450">
        <v>29.003900000000002</v>
      </c>
      <c r="I450">
        <f t="shared" si="18"/>
        <v>0.44800000000000001</v>
      </c>
      <c r="J450">
        <f t="shared" si="19"/>
        <v>27.856450000000002</v>
      </c>
      <c r="K450">
        <f t="shared" si="20"/>
        <v>1.147450000000001</v>
      </c>
    </row>
    <row r="451" spans="1:11" x14ac:dyDescent="0.25">
      <c r="A451">
        <v>449</v>
      </c>
      <c r="B451">
        <v>26.855499999999999</v>
      </c>
      <c r="E451">
        <v>449</v>
      </c>
      <c r="F451">
        <v>29.541</v>
      </c>
      <c r="I451">
        <f t="shared" ref="I451:I514" si="21">E451*0.001</f>
        <v>0.44900000000000001</v>
      </c>
      <c r="J451">
        <f t="shared" ref="J451:J514" si="22">AVERAGE(B451,F451)</f>
        <v>28.198250000000002</v>
      </c>
      <c r="K451">
        <f t="shared" ref="K451:K514" si="23">_xlfn.STDEV.P(B451,F451)</f>
        <v>1.3427500000000006</v>
      </c>
    </row>
    <row r="452" spans="1:11" x14ac:dyDescent="0.25">
      <c r="A452">
        <v>450</v>
      </c>
      <c r="B452">
        <v>26.074200000000001</v>
      </c>
      <c r="E452">
        <v>450</v>
      </c>
      <c r="F452">
        <v>29.296900000000001</v>
      </c>
      <c r="I452">
        <f t="shared" si="21"/>
        <v>0.45</v>
      </c>
      <c r="J452">
        <f t="shared" si="22"/>
        <v>27.685549999999999</v>
      </c>
      <c r="K452">
        <f t="shared" si="23"/>
        <v>1.6113499999999998</v>
      </c>
    </row>
    <row r="453" spans="1:11" x14ac:dyDescent="0.25">
      <c r="A453">
        <v>451</v>
      </c>
      <c r="B453">
        <v>25.830100000000002</v>
      </c>
      <c r="E453">
        <v>451</v>
      </c>
      <c r="F453">
        <v>29.345700000000001</v>
      </c>
      <c r="I453">
        <f t="shared" si="21"/>
        <v>0.45100000000000001</v>
      </c>
      <c r="J453">
        <f t="shared" si="22"/>
        <v>27.587900000000001</v>
      </c>
      <c r="K453">
        <f t="shared" si="23"/>
        <v>1.7577999999999996</v>
      </c>
    </row>
    <row r="454" spans="1:11" x14ac:dyDescent="0.25">
      <c r="A454">
        <v>452</v>
      </c>
      <c r="B454">
        <v>25.830100000000002</v>
      </c>
      <c r="E454">
        <v>452</v>
      </c>
      <c r="F454">
        <v>29.199200000000001</v>
      </c>
      <c r="I454">
        <f t="shared" si="21"/>
        <v>0.45200000000000001</v>
      </c>
      <c r="J454">
        <f t="shared" si="22"/>
        <v>27.514650000000003</v>
      </c>
      <c r="K454">
        <f t="shared" si="23"/>
        <v>1.68455</v>
      </c>
    </row>
    <row r="455" spans="1:11" x14ac:dyDescent="0.25">
      <c r="A455">
        <v>453</v>
      </c>
      <c r="B455">
        <v>26.220700000000001</v>
      </c>
      <c r="E455">
        <v>453</v>
      </c>
      <c r="F455">
        <v>29.7363</v>
      </c>
      <c r="I455">
        <f t="shared" si="21"/>
        <v>0.45300000000000001</v>
      </c>
      <c r="J455">
        <f t="shared" si="22"/>
        <v>27.9785</v>
      </c>
      <c r="K455">
        <f t="shared" si="23"/>
        <v>1.7577999999999996</v>
      </c>
    </row>
    <row r="456" spans="1:11" x14ac:dyDescent="0.25">
      <c r="A456">
        <v>454</v>
      </c>
      <c r="B456">
        <v>26.3184</v>
      </c>
      <c r="E456">
        <v>454</v>
      </c>
      <c r="F456">
        <v>30.029299999999999</v>
      </c>
      <c r="I456">
        <f t="shared" si="21"/>
        <v>0.45400000000000001</v>
      </c>
      <c r="J456">
        <f t="shared" si="22"/>
        <v>28.173850000000002</v>
      </c>
      <c r="K456">
        <f t="shared" si="23"/>
        <v>1.8554499999999994</v>
      </c>
    </row>
    <row r="457" spans="1:11" x14ac:dyDescent="0.25">
      <c r="A457">
        <v>455</v>
      </c>
      <c r="B457">
        <v>26.416</v>
      </c>
      <c r="E457">
        <v>455</v>
      </c>
      <c r="F457">
        <v>30.175799999999999</v>
      </c>
      <c r="I457">
        <f t="shared" si="21"/>
        <v>0.45500000000000002</v>
      </c>
      <c r="J457">
        <f t="shared" si="22"/>
        <v>28.2959</v>
      </c>
      <c r="K457">
        <f t="shared" si="23"/>
        <v>1.8798999999999992</v>
      </c>
    </row>
    <row r="458" spans="1:11" x14ac:dyDescent="0.25">
      <c r="A458">
        <v>456</v>
      </c>
      <c r="B458">
        <v>26.7578</v>
      </c>
      <c r="E458">
        <v>456</v>
      </c>
      <c r="F458">
        <v>29.9316</v>
      </c>
      <c r="I458">
        <f t="shared" si="21"/>
        <v>0.45600000000000002</v>
      </c>
      <c r="J458">
        <f t="shared" si="22"/>
        <v>28.3447</v>
      </c>
      <c r="K458">
        <f t="shared" si="23"/>
        <v>1.5869</v>
      </c>
    </row>
    <row r="459" spans="1:11" x14ac:dyDescent="0.25">
      <c r="A459">
        <v>457</v>
      </c>
      <c r="B459">
        <v>27.050799999999999</v>
      </c>
      <c r="E459">
        <v>457</v>
      </c>
      <c r="F459">
        <v>29.834</v>
      </c>
      <c r="I459">
        <f t="shared" si="21"/>
        <v>0.45700000000000002</v>
      </c>
      <c r="J459">
        <f t="shared" si="22"/>
        <v>28.442399999999999</v>
      </c>
      <c r="K459">
        <f t="shared" si="23"/>
        <v>1.3916000000000004</v>
      </c>
    </row>
    <row r="460" spans="1:11" x14ac:dyDescent="0.25">
      <c r="A460">
        <v>458</v>
      </c>
      <c r="B460">
        <v>26.855499999999999</v>
      </c>
      <c r="E460">
        <v>458</v>
      </c>
      <c r="F460">
        <v>30.175799999999999</v>
      </c>
      <c r="I460">
        <f t="shared" si="21"/>
        <v>0.45800000000000002</v>
      </c>
      <c r="J460">
        <f t="shared" si="22"/>
        <v>28.515650000000001</v>
      </c>
      <c r="K460">
        <f t="shared" si="23"/>
        <v>1.6601499999999998</v>
      </c>
    </row>
    <row r="461" spans="1:11" x14ac:dyDescent="0.25">
      <c r="A461">
        <v>459</v>
      </c>
      <c r="B461">
        <v>27.148399999999999</v>
      </c>
      <c r="E461">
        <v>459</v>
      </c>
      <c r="F461">
        <v>30.566400000000002</v>
      </c>
      <c r="I461">
        <f t="shared" si="21"/>
        <v>0.45900000000000002</v>
      </c>
      <c r="J461">
        <f t="shared" si="22"/>
        <v>28.857399999999998</v>
      </c>
      <c r="K461">
        <f t="shared" si="23"/>
        <v>1.7090000000000014</v>
      </c>
    </row>
    <row r="462" spans="1:11" x14ac:dyDescent="0.25">
      <c r="A462">
        <v>460</v>
      </c>
      <c r="B462">
        <v>26.6602</v>
      </c>
      <c r="E462">
        <v>460</v>
      </c>
      <c r="F462">
        <v>30.615200000000002</v>
      </c>
      <c r="I462">
        <f t="shared" si="21"/>
        <v>0.46</v>
      </c>
      <c r="J462">
        <f t="shared" si="22"/>
        <v>28.637700000000002</v>
      </c>
      <c r="K462">
        <f t="shared" si="23"/>
        <v>1.9775000000000009</v>
      </c>
    </row>
    <row r="463" spans="1:11" x14ac:dyDescent="0.25">
      <c r="A463">
        <v>461</v>
      </c>
      <c r="B463">
        <v>27.050799999999999</v>
      </c>
      <c r="E463">
        <v>461</v>
      </c>
      <c r="F463">
        <v>30.175799999999999</v>
      </c>
      <c r="I463">
        <f t="shared" si="21"/>
        <v>0.46100000000000002</v>
      </c>
      <c r="J463">
        <f t="shared" si="22"/>
        <v>28.613299999999999</v>
      </c>
      <c r="K463">
        <f t="shared" si="23"/>
        <v>1.5625</v>
      </c>
    </row>
    <row r="464" spans="1:11" x14ac:dyDescent="0.25">
      <c r="A464">
        <v>462</v>
      </c>
      <c r="B464">
        <v>27.099599999999999</v>
      </c>
      <c r="E464">
        <v>462</v>
      </c>
      <c r="F464">
        <v>30.419899999999998</v>
      </c>
      <c r="I464">
        <f t="shared" si="21"/>
        <v>0.46200000000000002</v>
      </c>
      <c r="J464">
        <f t="shared" si="22"/>
        <v>28.759749999999997</v>
      </c>
      <c r="K464">
        <f t="shared" si="23"/>
        <v>1.6601499999999998</v>
      </c>
    </row>
    <row r="465" spans="1:11" x14ac:dyDescent="0.25">
      <c r="A465">
        <v>463</v>
      </c>
      <c r="B465">
        <v>27.294899999999998</v>
      </c>
      <c r="E465">
        <v>463</v>
      </c>
      <c r="F465">
        <v>31.1035</v>
      </c>
      <c r="I465">
        <f t="shared" si="21"/>
        <v>0.46300000000000002</v>
      </c>
      <c r="J465">
        <f t="shared" si="22"/>
        <v>29.199199999999998</v>
      </c>
      <c r="K465">
        <f t="shared" si="23"/>
        <v>1.904300000000001</v>
      </c>
    </row>
    <row r="466" spans="1:11" x14ac:dyDescent="0.25">
      <c r="A466">
        <v>464</v>
      </c>
      <c r="B466">
        <v>27.441400000000002</v>
      </c>
      <c r="E466">
        <v>464</v>
      </c>
      <c r="F466">
        <v>30.908200000000001</v>
      </c>
      <c r="I466">
        <f t="shared" si="21"/>
        <v>0.46400000000000002</v>
      </c>
      <c r="J466">
        <f t="shared" si="22"/>
        <v>29.174800000000001</v>
      </c>
      <c r="K466">
        <f t="shared" si="23"/>
        <v>1.7333999999999996</v>
      </c>
    </row>
    <row r="467" spans="1:11" x14ac:dyDescent="0.25">
      <c r="A467">
        <v>465</v>
      </c>
      <c r="B467">
        <v>27.832000000000001</v>
      </c>
      <c r="E467">
        <v>465</v>
      </c>
      <c r="F467">
        <v>31.25</v>
      </c>
      <c r="I467">
        <f t="shared" si="21"/>
        <v>0.46500000000000002</v>
      </c>
      <c r="J467">
        <f t="shared" si="22"/>
        <v>29.541</v>
      </c>
      <c r="K467">
        <f t="shared" si="23"/>
        <v>1.7089999999999996</v>
      </c>
    </row>
    <row r="468" spans="1:11" x14ac:dyDescent="0.25">
      <c r="A468">
        <v>466</v>
      </c>
      <c r="B468">
        <v>28.0762</v>
      </c>
      <c r="E468">
        <v>466</v>
      </c>
      <c r="F468">
        <v>31.3477</v>
      </c>
      <c r="I468">
        <f t="shared" si="21"/>
        <v>0.46600000000000003</v>
      </c>
      <c r="J468">
        <f t="shared" si="22"/>
        <v>29.711950000000002</v>
      </c>
      <c r="K468">
        <f t="shared" si="23"/>
        <v>1.6357499999999998</v>
      </c>
    </row>
    <row r="469" spans="1:11" x14ac:dyDescent="0.25">
      <c r="A469">
        <v>467</v>
      </c>
      <c r="B469">
        <v>28.3691</v>
      </c>
      <c r="E469">
        <v>467</v>
      </c>
      <c r="F469">
        <v>31.542999999999999</v>
      </c>
      <c r="I469">
        <f t="shared" si="21"/>
        <v>0.46700000000000003</v>
      </c>
      <c r="J469">
        <f t="shared" si="22"/>
        <v>29.956049999999998</v>
      </c>
      <c r="K469">
        <f t="shared" si="23"/>
        <v>1.5869499999999999</v>
      </c>
    </row>
    <row r="470" spans="1:11" x14ac:dyDescent="0.25">
      <c r="A470">
        <v>468</v>
      </c>
      <c r="B470">
        <v>28.662099999999999</v>
      </c>
      <c r="E470">
        <v>468</v>
      </c>
      <c r="F470">
        <v>31.640599999999999</v>
      </c>
      <c r="I470">
        <f t="shared" si="21"/>
        <v>0.46800000000000003</v>
      </c>
      <c r="J470">
        <f t="shared" si="22"/>
        <v>30.151350000000001</v>
      </c>
      <c r="K470">
        <f t="shared" si="23"/>
        <v>1.4892500000000002</v>
      </c>
    </row>
    <row r="471" spans="1:11" x14ac:dyDescent="0.25">
      <c r="A471">
        <v>469</v>
      </c>
      <c r="B471">
        <v>29.394500000000001</v>
      </c>
      <c r="E471">
        <v>469</v>
      </c>
      <c r="F471">
        <v>31.787099999999999</v>
      </c>
      <c r="I471">
        <f t="shared" si="21"/>
        <v>0.46900000000000003</v>
      </c>
      <c r="J471">
        <f t="shared" si="22"/>
        <v>30.590800000000002</v>
      </c>
      <c r="K471">
        <f t="shared" si="23"/>
        <v>1.196299999999999</v>
      </c>
    </row>
    <row r="472" spans="1:11" x14ac:dyDescent="0.25">
      <c r="A472">
        <v>470</v>
      </c>
      <c r="B472">
        <v>29.4922</v>
      </c>
      <c r="E472">
        <v>470</v>
      </c>
      <c r="F472">
        <v>31.2012</v>
      </c>
      <c r="I472">
        <f t="shared" si="21"/>
        <v>0.47000000000000003</v>
      </c>
      <c r="J472">
        <f t="shared" si="22"/>
        <v>30.346699999999998</v>
      </c>
      <c r="K472">
        <f t="shared" si="23"/>
        <v>0.85449999999999982</v>
      </c>
    </row>
    <row r="473" spans="1:11" x14ac:dyDescent="0.25">
      <c r="A473">
        <v>471</v>
      </c>
      <c r="B473">
        <v>30.322299999999998</v>
      </c>
      <c r="E473">
        <v>471</v>
      </c>
      <c r="F473">
        <v>30.615200000000002</v>
      </c>
      <c r="I473">
        <f t="shared" si="21"/>
        <v>0.47100000000000003</v>
      </c>
      <c r="J473">
        <f t="shared" si="22"/>
        <v>30.46875</v>
      </c>
      <c r="K473">
        <f t="shared" si="23"/>
        <v>0.14645000000000152</v>
      </c>
    </row>
    <row r="474" spans="1:11" x14ac:dyDescent="0.25">
      <c r="A474">
        <v>472</v>
      </c>
      <c r="B474">
        <v>30.371099999999998</v>
      </c>
      <c r="E474">
        <v>472</v>
      </c>
      <c r="F474">
        <v>30.908200000000001</v>
      </c>
      <c r="I474">
        <f t="shared" si="21"/>
        <v>0.47200000000000003</v>
      </c>
      <c r="J474">
        <f t="shared" si="22"/>
        <v>30.63965</v>
      </c>
      <c r="K474">
        <f t="shared" si="23"/>
        <v>0.26855000000000118</v>
      </c>
    </row>
    <row r="475" spans="1:11" x14ac:dyDescent="0.25">
      <c r="A475">
        <v>473</v>
      </c>
      <c r="B475">
        <v>30.957000000000001</v>
      </c>
      <c r="E475">
        <v>473</v>
      </c>
      <c r="F475">
        <v>31.1523</v>
      </c>
      <c r="I475">
        <f t="shared" si="21"/>
        <v>0.47300000000000003</v>
      </c>
      <c r="J475">
        <f t="shared" si="22"/>
        <v>31.054650000000002</v>
      </c>
      <c r="K475">
        <f t="shared" si="23"/>
        <v>9.7649999999999793E-2</v>
      </c>
    </row>
    <row r="476" spans="1:11" x14ac:dyDescent="0.25">
      <c r="A476">
        <v>474</v>
      </c>
      <c r="B476">
        <v>30.419899999999998</v>
      </c>
      <c r="E476">
        <v>474</v>
      </c>
      <c r="F476">
        <v>31.835899999999999</v>
      </c>
      <c r="I476">
        <f t="shared" si="21"/>
        <v>0.47400000000000003</v>
      </c>
      <c r="J476">
        <f t="shared" si="22"/>
        <v>31.127899999999997</v>
      </c>
      <c r="K476">
        <f t="shared" si="23"/>
        <v>0.70800000000000018</v>
      </c>
    </row>
    <row r="477" spans="1:11" x14ac:dyDescent="0.25">
      <c r="A477">
        <v>475</v>
      </c>
      <c r="B477">
        <v>30.175799999999999</v>
      </c>
      <c r="E477">
        <v>475</v>
      </c>
      <c r="F477">
        <v>31.1523</v>
      </c>
      <c r="I477">
        <f t="shared" si="21"/>
        <v>0.47500000000000003</v>
      </c>
      <c r="J477">
        <f t="shared" si="22"/>
        <v>30.66405</v>
      </c>
      <c r="K477">
        <f t="shared" si="23"/>
        <v>0.48825000000000074</v>
      </c>
    </row>
    <row r="478" spans="1:11" x14ac:dyDescent="0.25">
      <c r="A478">
        <v>476</v>
      </c>
      <c r="B478">
        <v>30.517600000000002</v>
      </c>
      <c r="E478">
        <v>476</v>
      </c>
      <c r="F478">
        <v>31.4941</v>
      </c>
      <c r="I478">
        <f t="shared" si="21"/>
        <v>0.47600000000000003</v>
      </c>
      <c r="J478">
        <f t="shared" si="22"/>
        <v>31.005850000000002</v>
      </c>
      <c r="K478">
        <f t="shared" si="23"/>
        <v>0.48824999999999896</v>
      </c>
    </row>
    <row r="479" spans="1:11" x14ac:dyDescent="0.25">
      <c r="A479">
        <v>477</v>
      </c>
      <c r="B479">
        <v>30.517600000000002</v>
      </c>
      <c r="E479">
        <v>477</v>
      </c>
      <c r="F479">
        <v>31.640599999999999</v>
      </c>
      <c r="I479">
        <f t="shared" si="21"/>
        <v>0.47700000000000004</v>
      </c>
      <c r="J479">
        <f t="shared" si="22"/>
        <v>31.0791</v>
      </c>
      <c r="K479">
        <f t="shared" si="23"/>
        <v>0.56149999999999878</v>
      </c>
    </row>
    <row r="480" spans="1:11" x14ac:dyDescent="0.25">
      <c r="A480">
        <v>478</v>
      </c>
      <c r="B480">
        <v>30.810500000000001</v>
      </c>
      <c r="E480">
        <v>478</v>
      </c>
      <c r="F480">
        <v>31.4941</v>
      </c>
      <c r="I480">
        <f t="shared" si="21"/>
        <v>0.47800000000000004</v>
      </c>
      <c r="J480">
        <f t="shared" si="22"/>
        <v>31.1523</v>
      </c>
      <c r="K480">
        <f t="shared" si="23"/>
        <v>0.34179999999999922</v>
      </c>
    </row>
    <row r="481" spans="1:11" x14ac:dyDescent="0.25">
      <c r="A481">
        <v>479</v>
      </c>
      <c r="B481">
        <v>31.2012</v>
      </c>
      <c r="E481">
        <v>479</v>
      </c>
      <c r="F481">
        <v>31.2012</v>
      </c>
      <c r="I481">
        <f t="shared" si="21"/>
        <v>0.47900000000000004</v>
      </c>
      <c r="J481">
        <f t="shared" si="22"/>
        <v>31.2012</v>
      </c>
      <c r="K481">
        <f t="shared" si="23"/>
        <v>0</v>
      </c>
    </row>
    <row r="482" spans="1:11" x14ac:dyDescent="0.25">
      <c r="A482">
        <v>480</v>
      </c>
      <c r="B482">
        <v>30.517600000000002</v>
      </c>
      <c r="E482">
        <v>480</v>
      </c>
      <c r="F482">
        <v>30.859400000000001</v>
      </c>
      <c r="I482">
        <f t="shared" si="21"/>
        <v>0.48</v>
      </c>
      <c r="J482">
        <f t="shared" si="22"/>
        <v>30.688500000000001</v>
      </c>
      <c r="K482">
        <f t="shared" si="23"/>
        <v>0.17089999999999961</v>
      </c>
    </row>
    <row r="483" spans="1:11" x14ac:dyDescent="0.25">
      <c r="A483">
        <v>481</v>
      </c>
      <c r="B483">
        <v>31.1035</v>
      </c>
      <c r="E483">
        <v>481</v>
      </c>
      <c r="F483">
        <v>30.419899999999998</v>
      </c>
      <c r="I483">
        <f t="shared" si="21"/>
        <v>0.48099999999999998</v>
      </c>
      <c r="J483">
        <f t="shared" si="22"/>
        <v>30.761699999999998</v>
      </c>
      <c r="K483">
        <f t="shared" si="23"/>
        <v>0.34180000000000099</v>
      </c>
    </row>
    <row r="484" spans="1:11" x14ac:dyDescent="0.25">
      <c r="A484">
        <v>482</v>
      </c>
      <c r="B484">
        <v>30.761700000000001</v>
      </c>
      <c r="E484">
        <v>482</v>
      </c>
      <c r="F484">
        <v>30.175799999999999</v>
      </c>
      <c r="I484">
        <f t="shared" si="21"/>
        <v>0.48199999999999998</v>
      </c>
      <c r="J484">
        <f t="shared" si="22"/>
        <v>30.46875</v>
      </c>
      <c r="K484">
        <f t="shared" si="23"/>
        <v>0.29295000000000115</v>
      </c>
    </row>
    <row r="485" spans="1:11" x14ac:dyDescent="0.25">
      <c r="A485">
        <v>483</v>
      </c>
      <c r="B485">
        <v>31.3965</v>
      </c>
      <c r="E485">
        <v>483</v>
      </c>
      <c r="F485">
        <v>30.273399999999999</v>
      </c>
      <c r="I485">
        <f t="shared" si="21"/>
        <v>0.48299999999999998</v>
      </c>
      <c r="J485">
        <f t="shared" si="22"/>
        <v>30.834949999999999</v>
      </c>
      <c r="K485">
        <f t="shared" si="23"/>
        <v>0.56155000000000044</v>
      </c>
    </row>
    <row r="486" spans="1:11" x14ac:dyDescent="0.25">
      <c r="A486">
        <v>484</v>
      </c>
      <c r="B486">
        <v>31.787099999999999</v>
      </c>
      <c r="E486">
        <v>484</v>
      </c>
      <c r="F486">
        <v>30.078099999999999</v>
      </c>
      <c r="I486">
        <f t="shared" si="21"/>
        <v>0.48399999999999999</v>
      </c>
      <c r="J486">
        <f t="shared" si="22"/>
        <v>30.932600000000001</v>
      </c>
      <c r="K486">
        <f t="shared" si="23"/>
        <v>0.85449999999999982</v>
      </c>
    </row>
    <row r="487" spans="1:11" x14ac:dyDescent="0.25">
      <c r="A487">
        <v>485</v>
      </c>
      <c r="B487">
        <v>31.591799999999999</v>
      </c>
      <c r="E487">
        <v>485</v>
      </c>
      <c r="F487">
        <v>29.296900000000001</v>
      </c>
      <c r="I487">
        <f t="shared" si="21"/>
        <v>0.48499999999999999</v>
      </c>
      <c r="J487">
        <f t="shared" si="22"/>
        <v>30.44435</v>
      </c>
      <c r="K487">
        <f t="shared" si="23"/>
        <v>1.1474499999999992</v>
      </c>
    </row>
    <row r="488" spans="1:11" x14ac:dyDescent="0.25">
      <c r="A488">
        <v>486</v>
      </c>
      <c r="B488">
        <v>31.4453</v>
      </c>
      <c r="E488">
        <v>486</v>
      </c>
      <c r="F488">
        <v>29.101600000000001</v>
      </c>
      <c r="I488">
        <f t="shared" si="21"/>
        <v>0.48599999999999999</v>
      </c>
      <c r="J488">
        <f t="shared" si="22"/>
        <v>30.27345</v>
      </c>
      <c r="K488">
        <f t="shared" si="23"/>
        <v>1.1718499999999992</v>
      </c>
    </row>
    <row r="489" spans="1:11" x14ac:dyDescent="0.25">
      <c r="A489">
        <v>487</v>
      </c>
      <c r="B489">
        <v>30.419899999999998</v>
      </c>
      <c r="E489">
        <v>487</v>
      </c>
      <c r="F489">
        <v>29.5898</v>
      </c>
      <c r="I489">
        <f t="shared" si="21"/>
        <v>0.48699999999999999</v>
      </c>
      <c r="J489">
        <f t="shared" si="22"/>
        <v>30.004849999999998</v>
      </c>
      <c r="K489">
        <f t="shared" si="23"/>
        <v>0.41504999999999903</v>
      </c>
    </row>
    <row r="490" spans="1:11" x14ac:dyDescent="0.25">
      <c r="A490">
        <v>488</v>
      </c>
      <c r="B490">
        <v>30.468800000000002</v>
      </c>
      <c r="E490">
        <v>488</v>
      </c>
      <c r="F490">
        <v>29.4922</v>
      </c>
      <c r="I490">
        <f t="shared" si="21"/>
        <v>0.48799999999999999</v>
      </c>
      <c r="J490">
        <f t="shared" si="22"/>
        <v>29.980499999999999</v>
      </c>
      <c r="K490">
        <f t="shared" si="23"/>
        <v>0.48830000000000062</v>
      </c>
    </row>
    <row r="491" spans="1:11" x14ac:dyDescent="0.25">
      <c r="A491">
        <v>489</v>
      </c>
      <c r="B491">
        <v>29.980499999999999</v>
      </c>
      <c r="E491">
        <v>489</v>
      </c>
      <c r="F491">
        <v>29.980499999999999</v>
      </c>
      <c r="I491">
        <f t="shared" si="21"/>
        <v>0.48899999999999999</v>
      </c>
      <c r="J491">
        <f t="shared" si="22"/>
        <v>29.980499999999999</v>
      </c>
      <c r="K491">
        <f t="shared" si="23"/>
        <v>0</v>
      </c>
    </row>
    <row r="492" spans="1:11" x14ac:dyDescent="0.25">
      <c r="A492">
        <v>490</v>
      </c>
      <c r="B492">
        <v>29.980499999999999</v>
      </c>
      <c r="E492">
        <v>490</v>
      </c>
      <c r="F492">
        <v>30.224599999999999</v>
      </c>
      <c r="I492">
        <f t="shared" si="21"/>
        <v>0.49</v>
      </c>
      <c r="J492">
        <f t="shared" si="22"/>
        <v>30.102550000000001</v>
      </c>
      <c r="K492">
        <f t="shared" si="23"/>
        <v>0.12204999999999977</v>
      </c>
    </row>
    <row r="493" spans="1:11" x14ac:dyDescent="0.25">
      <c r="A493">
        <v>491</v>
      </c>
      <c r="B493">
        <v>29.6875</v>
      </c>
      <c r="E493">
        <v>491</v>
      </c>
      <c r="F493">
        <v>30.712900000000001</v>
      </c>
      <c r="I493">
        <f t="shared" si="21"/>
        <v>0.49099999999999999</v>
      </c>
      <c r="J493">
        <f t="shared" si="22"/>
        <v>30.200200000000002</v>
      </c>
      <c r="K493">
        <f t="shared" si="23"/>
        <v>0.5127000000000006</v>
      </c>
    </row>
    <row r="494" spans="1:11" x14ac:dyDescent="0.25">
      <c r="A494">
        <v>492</v>
      </c>
      <c r="B494">
        <v>29.7363</v>
      </c>
      <c r="E494">
        <v>492</v>
      </c>
      <c r="F494">
        <v>31.1035</v>
      </c>
      <c r="I494">
        <f t="shared" si="21"/>
        <v>0.49199999999999999</v>
      </c>
      <c r="J494">
        <f t="shared" si="22"/>
        <v>30.419899999999998</v>
      </c>
      <c r="K494">
        <f t="shared" si="23"/>
        <v>0.68360000000000021</v>
      </c>
    </row>
    <row r="495" spans="1:11" x14ac:dyDescent="0.25">
      <c r="A495">
        <v>493</v>
      </c>
      <c r="B495">
        <v>29.150400000000001</v>
      </c>
      <c r="E495">
        <v>493</v>
      </c>
      <c r="F495">
        <v>31.884799999999998</v>
      </c>
      <c r="I495">
        <f t="shared" si="21"/>
        <v>0.49299999999999999</v>
      </c>
      <c r="J495">
        <f t="shared" si="22"/>
        <v>30.517600000000002</v>
      </c>
      <c r="K495">
        <f t="shared" si="23"/>
        <v>1.3671999999999986</v>
      </c>
    </row>
    <row r="496" spans="1:11" x14ac:dyDescent="0.25">
      <c r="A496">
        <v>494</v>
      </c>
      <c r="B496">
        <v>29.101600000000001</v>
      </c>
      <c r="E496">
        <v>494</v>
      </c>
      <c r="F496">
        <v>31.982399999999998</v>
      </c>
      <c r="I496">
        <f t="shared" si="21"/>
        <v>0.49399999999999999</v>
      </c>
      <c r="J496">
        <f t="shared" si="22"/>
        <v>30.542000000000002</v>
      </c>
      <c r="K496">
        <f t="shared" si="23"/>
        <v>1.4403999999999986</v>
      </c>
    </row>
    <row r="497" spans="1:11" x14ac:dyDescent="0.25">
      <c r="A497">
        <v>495</v>
      </c>
      <c r="B497">
        <v>28.906199999999998</v>
      </c>
      <c r="E497">
        <v>495</v>
      </c>
      <c r="F497">
        <v>31.591799999999999</v>
      </c>
      <c r="I497">
        <f t="shared" si="21"/>
        <v>0.495</v>
      </c>
      <c r="J497">
        <f t="shared" si="22"/>
        <v>30.248999999999999</v>
      </c>
      <c r="K497">
        <f t="shared" si="23"/>
        <v>1.3428000000000004</v>
      </c>
    </row>
    <row r="498" spans="1:11" x14ac:dyDescent="0.25">
      <c r="A498">
        <v>496</v>
      </c>
      <c r="B498">
        <v>29.199200000000001</v>
      </c>
      <c r="E498">
        <v>496</v>
      </c>
      <c r="F498">
        <v>31.1035</v>
      </c>
      <c r="I498">
        <f t="shared" si="21"/>
        <v>0.496</v>
      </c>
      <c r="J498">
        <f t="shared" si="22"/>
        <v>30.151350000000001</v>
      </c>
      <c r="K498">
        <f t="shared" si="23"/>
        <v>0.95214999999999961</v>
      </c>
    </row>
    <row r="499" spans="1:11" x14ac:dyDescent="0.25">
      <c r="A499">
        <v>497</v>
      </c>
      <c r="B499">
        <v>29.345700000000001</v>
      </c>
      <c r="E499">
        <v>497</v>
      </c>
      <c r="F499">
        <v>31.25</v>
      </c>
      <c r="I499">
        <f t="shared" si="21"/>
        <v>0.497</v>
      </c>
      <c r="J499">
        <f t="shared" si="22"/>
        <v>30.29785</v>
      </c>
      <c r="K499">
        <f t="shared" si="23"/>
        <v>0.95214999999999961</v>
      </c>
    </row>
    <row r="500" spans="1:11" x14ac:dyDescent="0.25">
      <c r="A500">
        <v>498</v>
      </c>
      <c r="B500">
        <v>28.466799999999999</v>
      </c>
      <c r="E500">
        <v>498</v>
      </c>
      <c r="F500">
        <v>30.908200000000001</v>
      </c>
      <c r="I500">
        <f t="shared" si="21"/>
        <v>0.498</v>
      </c>
      <c r="J500">
        <f t="shared" si="22"/>
        <v>29.6875</v>
      </c>
      <c r="K500">
        <f t="shared" si="23"/>
        <v>1.2207000000000008</v>
      </c>
    </row>
    <row r="501" spans="1:11" x14ac:dyDescent="0.25">
      <c r="A501">
        <v>499</v>
      </c>
      <c r="B501">
        <v>28.955100000000002</v>
      </c>
      <c r="E501">
        <v>499</v>
      </c>
      <c r="F501">
        <v>30.712900000000001</v>
      </c>
      <c r="I501">
        <f t="shared" si="21"/>
        <v>0.499</v>
      </c>
      <c r="J501">
        <f t="shared" si="22"/>
        <v>29.834000000000003</v>
      </c>
      <c r="K501">
        <f t="shared" si="23"/>
        <v>0.87889999999999979</v>
      </c>
    </row>
    <row r="502" spans="1:11" x14ac:dyDescent="0.25">
      <c r="A502">
        <v>500</v>
      </c>
      <c r="B502">
        <v>28.174600000000002</v>
      </c>
      <c r="E502">
        <v>500</v>
      </c>
      <c r="F502">
        <v>29.4922</v>
      </c>
      <c r="I502">
        <f t="shared" si="21"/>
        <v>0.5</v>
      </c>
      <c r="J502">
        <f t="shared" si="22"/>
        <v>28.833400000000001</v>
      </c>
      <c r="K502">
        <f t="shared" si="23"/>
        <v>0.65879999999999939</v>
      </c>
    </row>
    <row r="503" spans="1:11" x14ac:dyDescent="0.25">
      <c r="A503">
        <v>501</v>
      </c>
      <c r="B503">
        <v>29.2163</v>
      </c>
      <c r="E503">
        <v>501</v>
      </c>
      <c r="F503">
        <v>30.468800000000002</v>
      </c>
      <c r="I503">
        <f t="shared" si="21"/>
        <v>0.501</v>
      </c>
      <c r="J503">
        <f t="shared" si="22"/>
        <v>29.842550000000003</v>
      </c>
      <c r="K503">
        <f t="shared" si="23"/>
        <v>0.62625000000000064</v>
      </c>
    </row>
    <row r="504" spans="1:11" x14ac:dyDescent="0.25">
      <c r="A504">
        <v>502</v>
      </c>
      <c r="B504">
        <v>29.662700000000001</v>
      </c>
      <c r="E504">
        <v>502</v>
      </c>
      <c r="F504">
        <v>30.664100000000001</v>
      </c>
      <c r="I504">
        <f t="shared" si="21"/>
        <v>0.502</v>
      </c>
      <c r="J504">
        <f t="shared" si="22"/>
        <v>30.163400000000003</v>
      </c>
      <c r="K504">
        <f t="shared" si="23"/>
        <v>0.50070000000000014</v>
      </c>
    </row>
    <row r="505" spans="1:11" x14ac:dyDescent="0.25">
      <c r="A505">
        <v>503</v>
      </c>
      <c r="B505">
        <v>29.3155</v>
      </c>
      <c r="E505">
        <v>503</v>
      </c>
      <c r="F505">
        <v>30.078099999999999</v>
      </c>
      <c r="I505">
        <f t="shared" si="21"/>
        <v>0.503</v>
      </c>
      <c r="J505">
        <f t="shared" si="22"/>
        <v>29.6968</v>
      </c>
      <c r="K505">
        <f t="shared" si="23"/>
        <v>0.38129999999999953</v>
      </c>
    </row>
    <row r="506" spans="1:11" x14ac:dyDescent="0.25">
      <c r="A506">
        <v>504</v>
      </c>
      <c r="B506">
        <v>29.563500000000001</v>
      </c>
      <c r="E506">
        <v>504</v>
      </c>
      <c r="F506">
        <v>30.468800000000002</v>
      </c>
      <c r="I506">
        <f t="shared" si="21"/>
        <v>0.504</v>
      </c>
      <c r="J506">
        <f t="shared" si="22"/>
        <v>30.016150000000003</v>
      </c>
      <c r="K506">
        <f t="shared" si="23"/>
        <v>0.45265000000000022</v>
      </c>
    </row>
    <row r="507" spans="1:11" x14ac:dyDescent="0.25">
      <c r="A507">
        <v>505</v>
      </c>
      <c r="B507">
        <v>29.365100000000002</v>
      </c>
      <c r="E507">
        <v>505</v>
      </c>
      <c r="F507">
        <v>29.7852</v>
      </c>
      <c r="I507">
        <f t="shared" si="21"/>
        <v>0.505</v>
      </c>
      <c r="J507">
        <f t="shared" si="22"/>
        <v>29.575150000000001</v>
      </c>
      <c r="K507">
        <f t="shared" si="23"/>
        <v>0.21004999999999896</v>
      </c>
    </row>
    <row r="508" spans="1:11" x14ac:dyDescent="0.25">
      <c r="A508">
        <v>506</v>
      </c>
      <c r="B508">
        <v>29.3155</v>
      </c>
      <c r="E508">
        <v>506</v>
      </c>
      <c r="F508">
        <v>29.8828</v>
      </c>
      <c r="I508">
        <f t="shared" si="21"/>
        <v>0.50600000000000001</v>
      </c>
      <c r="J508">
        <f t="shared" si="22"/>
        <v>29.599150000000002</v>
      </c>
      <c r="K508">
        <f t="shared" si="23"/>
        <v>0.28364999999999974</v>
      </c>
    </row>
    <row r="509" spans="1:11" x14ac:dyDescent="0.25">
      <c r="A509">
        <v>507</v>
      </c>
      <c r="B509">
        <v>29.166699999999999</v>
      </c>
      <c r="E509">
        <v>507</v>
      </c>
      <c r="F509">
        <v>30.078099999999999</v>
      </c>
      <c r="I509">
        <f t="shared" si="21"/>
        <v>0.50700000000000001</v>
      </c>
      <c r="J509">
        <f t="shared" si="22"/>
        <v>29.622399999999999</v>
      </c>
      <c r="K509">
        <f t="shared" si="23"/>
        <v>0.45570000000000022</v>
      </c>
    </row>
    <row r="510" spans="1:11" x14ac:dyDescent="0.25">
      <c r="A510">
        <v>508</v>
      </c>
      <c r="B510">
        <v>29.017900000000001</v>
      </c>
      <c r="E510">
        <v>508</v>
      </c>
      <c r="F510">
        <v>30.615200000000002</v>
      </c>
      <c r="I510">
        <f t="shared" si="21"/>
        <v>0.50800000000000001</v>
      </c>
      <c r="J510">
        <f t="shared" si="22"/>
        <v>29.816549999999999</v>
      </c>
      <c r="K510">
        <f t="shared" si="23"/>
        <v>0.7986500000000003</v>
      </c>
    </row>
    <row r="511" spans="1:11" x14ac:dyDescent="0.25">
      <c r="A511">
        <v>509</v>
      </c>
      <c r="B511">
        <v>28.918700000000001</v>
      </c>
      <c r="E511">
        <v>509</v>
      </c>
      <c r="F511">
        <v>31.2988</v>
      </c>
      <c r="I511">
        <f t="shared" si="21"/>
        <v>0.50900000000000001</v>
      </c>
      <c r="J511">
        <f t="shared" si="22"/>
        <v>30.108750000000001</v>
      </c>
      <c r="K511">
        <f t="shared" si="23"/>
        <v>1.1900499999999994</v>
      </c>
    </row>
    <row r="512" spans="1:11" x14ac:dyDescent="0.25">
      <c r="A512">
        <v>510</v>
      </c>
      <c r="B512">
        <v>29.067499999999999</v>
      </c>
      <c r="E512">
        <v>510</v>
      </c>
      <c r="F512">
        <v>31.787099999999999</v>
      </c>
      <c r="I512">
        <f t="shared" si="21"/>
        <v>0.51</v>
      </c>
      <c r="J512">
        <f t="shared" si="22"/>
        <v>30.427299999999999</v>
      </c>
      <c r="K512">
        <f t="shared" si="23"/>
        <v>1.3597999999999999</v>
      </c>
    </row>
    <row r="513" spans="1:11" x14ac:dyDescent="0.25">
      <c r="A513">
        <v>511</v>
      </c>
      <c r="B513">
        <v>28.620999999999999</v>
      </c>
      <c r="E513">
        <v>511</v>
      </c>
      <c r="F513">
        <v>31.884799999999998</v>
      </c>
      <c r="I513">
        <f t="shared" si="21"/>
        <v>0.51100000000000001</v>
      </c>
      <c r="J513">
        <f t="shared" si="22"/>
        <v>30.252899999999997</v>
      </c>
      <c r="K513">
        <f t="shared" si="23"/>
        <v>1.6318999999999999</v>
      </c>
    </row>
    <row r="514" spans="1:11" x14ac:dyDescent="0.25">
      <c r="A514">
        <v>512</v>
      </c>
      <c r="B514">
        <v>29.017900000000001</v>
      </c>
      <c r="E514">
        <v>512</v>
      </c>
      <c r="F514">
        <v>31.689499999999999</v>
      </c>
      <c r="I514">
        <f t="shared" si="21"/>
        <v>0.51200000000000001</v>
      </c>
      <c r="J514">
        <f t="shared" si="22"/>
        <v>30.3537</v>
      </c>
      <c r="K514">
        <f t="shared" si="23"/>
        <v>1.335799999999999</v>
      </c>
    </row>
    <row r="515" spans="1:11" x14ac:dyDescent="0.25">
      <c r="A515">
        <v>513</v>
      </c>
      <c r="B515">
        <v>28.968299999999999</v>
      </c>
      <c r="E515">
        <v>513</v>
      </c>
      <c r="F515">
        <v>31.4453</v>
      </c>
      <c r="I515">
        <f t="shared" ref="I515:I578" si="24">E515*0.001</f>
        <v>0.51300000000000001</v>
      </c>
      <c r="J515">
        <f t="shared" ref="J515:J578" si="25">AVERAGE(B515,F515)</f>
        <v>30.206800000000001</v>
      </c>
      <c r="K515">
        <f t="shared" ref="K515:K578" si="26">_xlfn.STDEV.P(B515,F515)</f>
        <v>1.2385000000000002</v>
      </c>
    </row>
    <row r="516" spans="1:11" x14ac:dyDescent="0.25">
      <c r="A516">
        <v>514</v>
      </c>
      <c r="B516">
        <v>29.761900000000001</v>
      </c>
      <c r="E516">
        <v>514</v>
      </c>
      <c r="F516">
        <v>31.25</v>
      </c>
      <c r="I516">
        <f t="shared" si="24"/>
        <v>0.51400000000000001</v>
      </c>
      <c r="J516">
        <f t="shared" si="25"/>
        <v>30.505949999999999</v>
      </c>
      <c r="K516">
        <f t="shared" si="26"/>
        <v>0.74404999999999966</v>
      </c>
    </row>
    <row r="517" spans="1:11" x14ac:dyDescent="0.25">
      <c r="A517">
        <v>515</v>
      </c>
      <c r="B517">
        <v>29.166699999999999</v>
      </c>
      <c r="E517">
        <v>515</v>
      </c>
      <c r="F517">
        <v>31.640599999999999</v>
      </c>
      <c r="I517">
        <f t="shared" si="24"/>
        <v>0.51500000000000001</v>
      </c>
      <c r="J517">
        <f t="shared" si="25"/>
        <v>30.403649999999999</v>
      </c>
      <c r="K517">
        <f t="shared" si="26"/>
        <v>1.2369500000000002</v>
      </c>
    </row>
    <row r="518" spans="1:11" x14ac:dyDescent="0.25">
      <c r="A518">
        <v>516</v>
      </c>
      <c r="B518">
        <v>29.464300000000001</v>
      </c>
      <c r="E518">
        <v>516</v>
      </c>
      <c r="F518">
        <v>31.2988</v>
      </c>
      <c r="I518">
        <f t="shared" si="24"/>
        <v>0.51600000000000001</v>
      </c>
      <c r="J518">
        <f t="shared" si="25"/>
        <v>30.381550000000001</v>
      </c>
      <c r="K518">
        <f t="shared" si="26"/>
        <v>0.91724999999999923</v>
      </c>
    </row>
    <row r="519" spans="1:11" x14ac:dyDescent="0.25">
      <c r="A519">
        <v>517</v>
      </c>
      <c r="B519">
        <v>29.613099999999999</v>
      </c>
      <c r="E519">
        <v>517</v>
      </c>
      <c r="F519">
        <v>30.810500000000001</v>
      </c>
      <c r="I519">
        <f t="shared" si="24"/>
        <v>0.51700000000000002</v>
      </c>
      <c r="J519">
        <f t="shared" si="25"/>
        <v>30.2118</v>
      </c>
      <c r="K519">
        <f t="shared" si="26"/>
        <v>0.5987000000000009</v>
      </c>
    </row>
    <row r="520" spans="1:11" x14ac:dyDescent="0.25">
      <c r="A520">
        <v>518</v>
      </c>
      <c r="B520">
        <v>30.357099999999999</v>
      </c>
      <c r="E520">
        <v>518</v>
      </c>
      <c r="F520">
        <v>30.664100000000001</v>
      </c>
      <c r="I520">
        <f t="shared" si="24"/>
        <v>0.51800000000000002</v>
      </c>
      <c r="J520">
        <f t="shared" si="25"/>
        <v>30.5106</v>
      </c>
      <c r="K520">
        <f t="shared" si="26"/>
        <v>0.15350000000000108</v>
      </c>
    </row>
    <row r="521" spans="1:11" x14ac:dyDescent="0.25">
      <c r="A521">
        <v>519</v>
      </c>
      <c r="B521">
        <v>31.101199999999999</v>
      </c>
      <c r="E521">
        <v>519</v>
      </c>
      <c r="F521">
        <v>30.371099999999998</v>
      </c>
      <c r="I521">
        <f t="shared" si="24"/>
        <v>0.51900000000000002</v>
      </c>
      <c r="J521">
        <f t="shared" si="25"/>
        <v>30.736149999999999</v>
      </c>
      <c r="K521">
        <f t="shared" si="26"/>
        <v>0.3650500000000001</v>
      </c>
    </row>
    <row r="522" spans="1:11" x14ac:dyDescent="0.25">
      <c r="A522">
        <v>520</v>
      </c>
      <c r="B522">
        <v>31.498000000000001</v>
      </c>
      <c r="E522">
        <v>520</v>
      </c>
      <c r="F522">
        <v>30.712900000000001</v>
      </c>
      <c r="I522">
        <f t="shared" si="24"/>
        <v>0.52</v>
      </c>
      <c r="J522">
        <f t="shared" si="25"/>
        <v>31.105450000000001</v>
      </c>
      <c r="K522">
        <f t="shared" si="26"/>
        <v>0.39254999999999995</v>
      </c>
    </row>
    <row r="523" spans="1:11" x14ac:dyDescent="0.25">
      <c r="A523">
        <v>521</v>
      </c>
      <c r="B523">
        <v>32.142899999999997</v>
      </c>
      <c r="E523">
        <v>521</v>
      </c>
      <c r="F523">
        <v>30.566400000000002</v>
      </c>
      <c r="I523">
        <f t="shared" si="24"/>
        <v>0.52100000000000002</v>
      </c>
      <c r="J523">
        <f t="shared" si="25"/>
        <v>31.354649999999999</v>
      </c>
      <c r="K523">
        <f t="shared" si="26"/>
        <v>0.7882499999999979</v>
      </c>
    </row>
    <row r="524" spans="1:11" x14ac:dyDescent="0.25">
      <c r="A524">
        <v>522</v>
      </c>
      <c r="B524">
        <v>32.936500000000002</v>
      </c>
      <c r="E524">
        <v>522</v>
      </c>
      <c r="F524">
        <v>30.761700000000001</v>
      </c>
      <c r="I524">
        <f t="shared" si="24"/>
        <v>0.52200000000000002</v>
      </c>
      <c r="J524">
        <f t="shared" si="25"/>
        <v>31.8491</v>
      </c>
      <c r="K524">
        <f t="shared" si="26"/>
        <v>1.0874000000000006</v>
      </c>
    </row>
    <row r="525" spans="1:11" x14ac:dyDescent="0.25">
      <c r="A525">
        <v>523</v>
      </c>
      <c r="B525">
        <v>33.234099999999998</v>
      </c>
      <c r="E525">
        <v>523</v>
      </c>
      <c r="F525">
        <v>30.908200000000001</v>
      </c>
      <c r="I525">
        <f t="shared" si="24"/>
        <v>0.52300000000000002</v>
      </c>
      <c r="J525">
        <f t="shared" si="25"/>
        <v>32.071150000000003</v>
      </c>
      <c r="K525">
        <f t="shared" si="26"/>
        <v>1.1629499999999986</v>
      </c>
    </row>
    <row r="526" spans="1:11" x14ac:dyDescent="0.25">
      <c r="A526">
        <v>524</v>
      </c>
      <c r="B526">
        <v>33.631</v>
      </c>
      <c r="E526">
        <v>524</v>
      </c>
      <c r="F526">
        <v>30.957000000000001</v>
      </c>
      <c r="I526">
        <f t="shared" si="24"/>
        <v>0.52400000000000002</v>
      </c>
      <c r="J526">
        <f t="shared" si="25"/>
        <v>32.293999999999997</v>
      </c>
      <c r="K526">
        <f t="shared" si="26"/>
        <v>1.3369999999999997</v>
      </c>
    </row>
    <row r="527" spans="1:11" x14ac:dyDescent="0.25">
      <c r="A527">
        <v>525</v>
      </c>
      <c r="B527">
        <v>33.482100000000003</v>
      </c>
      <c r="E527">
        <v>525</v>
      </c>
      <c r="F527">
        <v>30.957000000000001</v>
      </c>
      <c r="I527">
        <f t="shared" si="24"/>
        <v>0.52500000000000002</v>
      </c>
      <c r="J527">
        <f t="shared" si="25"/>
        <v>32.219549999999998</v>
      </c>
      <c r="K527">
        <f t="shared" si="26"/>
        <v>1.2625500000000009</v>
      </c>
    </row>
    <row r="528" spans="1:11" x14ac:dyDescent="0.25">
      <c r="A528">
        <v>526</v>
      </c>
      <c r="B528">
        <v>33.878999999999998</v>
      </c>
      <c r="E528">
        <v>526</v>
      </c>
      <c r="F528">
        <v>31.25</v>
      </c>
      <c r="I528">
        <f t="shared" si="24"/>
        <v>0.52600000000000002</v>
      </c>
      <c r="J528">
        <f t="shared" si="25"/>
        <v>32.564499999999995</v>
      </c>
      <c r="K528">
        <f t="shared" si="26"/>
        <v>1.3144999999999989</v>
      </c>
    </row>
    <row r="529" spans="1:11" x14ac:dyDescent="0.25">
      <c r="A529">
        <v>527</v>
      </c>
      <c r="B529">
        <v>34.375</v>
      </c>
      <c r="E529">
        <v>527</v>
      </c>
      <c r="F529">
        <v>31.4453</v>
      </c>
      <c r="I529">
        <f t="shared" si="24"/>
        <v>0.52700000000000002</v>
      </c>
      <c r="J529">
        <f t="shared" si="25"/>
        <v>32.910150000000002</v>
      </c>
      <c r="K529">
        <f t="shared" si="26"/>
        <v>1.4648500000000002</v>
      </c>
    </row>
    <row r="530" spans="1:11" x14ac:dyDescent="0.25">
      <c r="A530">
        <v>528</v>
      </c>
      <c r="B530">
        <v>34.375</v>
      </c>
      <c r="E530">
        <v>528</v>
      </c>
      <c r="F530">
        <v>30.712900000000001</v>
      </c>
      <c r="I530">
        <f t="shared" si="24"/>
        <v>0.52800000000000002</v>
      </c>
      <c r="J530">
        <f t="shared" si="25"/>
        <v>32.543950000000002</v>
      </c>
      <c r="K530">
        <f t="shared" si="26"/>
        <v>1.8310499999999994</v>
      </c>
    </row>
    <row r="531" spans="1:11" x14ac:dyDescent="0.25">
      <c r="A531">
        <v>529</v>
      </c>
      <c r="B531">
        <v>33.382899999999999</v>
      </c>
      <c r="E531">
        <v>529</v>
      </c>
      <c r="F531">
        <v>30.664100000000001</v>
      </c>
      <c r="I531">
        <f t="shared" si="24"/>
        <v>0.52900000000000003</v>
      </c>
      <c r="J531">
        <f t="shared" si="25"/>
        <v>32.023499999999999</v>
      </c>
      <c r="K531">
        <f t="shared" si="26"/>
        <v>1.3593999999999991</v>
      </c>
    </row>
    <row r="532" spans="1:11" x14ac:dyDescent="0.25">
      <c r="A532">
        <v>530</v>
      </c>
      <c r="B532">
        <v>33.531700000000001</v>
      </c>
      <c r="E532">
        <v>530</v>
      </c>
      <c r="F532">
        <v>30.322299999999998</v>
      </c>
      <c r="I532">
        <f t="shared" si="24"/>
        <v>0.53</v>
      </c>
      <c r="J532">
        <f t="shared" si="25"/>
        <v>31.927</v>
      </c>
      <c r="K532">
        <f t="shared" si="26"/>
        <v>1.6047000000000011</v>
      </c>
    </row>
    <row r="533" spans="1:11" x14ac:dyDescent="0.25">
      <c r="A533">
        <v>531</v>
      </c>
      <c r="B533">
        <v>33.680599999999998</v>
      </c>
      <c r="E533">
        <v>531</v>
      </c>
      <c r="F533">
        <v>29.980499999999999</v>
      </c>
      <c r="I533">
        <f t="shared" si="24"/>
        <v>0.53100000000000003</v>
      </c>
      <c r="J533">
        <f t="shared" si="25"/>
        <v>31.830549999999999</v>
      </c>
      <c r="K533">
        <f t="shared" si="26"/>
        <v>1.8500499999999995</v>
      </c>
    </row>
    <row r="534" spans="1:11" x14ac:dyDescent="0.25">
      <c r="A534">
        <v>532</v>
      </c>
      <c r="B534">
        <v>33.878999999999998</v>
      </c>
      <c r="E534">
        <v>532</v>
      </c>
      <c r="F534">
        <v>29.7852</v>
      </c>
      <c r="I534">
        <f t="shared" si="24"/>
        <v>0.53200000000000003</v>
      </c>
      <c r="J534">
        <f t="shared" si="25"/>
        <v>31.832099999999997</v>
      </c>
      <c r="K534">
        <f t="shared" si="26"/>
        <v>2.0468999999999991</v>
      </c>
    </row>
    <row r="535" spans="1:11" x14ac:dyDescent="0.25">
      <c r="A535">
        <v>533</v>
      </c>
      <c r="B535">
        <v>34.077399999999997</v>
      </c>
      <c r="E535">
        <v>533</v>
      </c>
      <c r="F535">
        <v>29.394500000000001</v>
      </c>
      <c r="I535">
        <f t="shared" si="24"/>
        <v>0.53300000000000003</v>
      </c>
      <c r="J535">
        <f t="shared" si="25"/>
        <v>31.735949999999999</v>
      </c>
      <c r="K535">
        <f t="shared" si="26"/>
        <v>2.3414499999999983</v>
      </c>
    </row>
    <row r="536" spans="1:11" x14ac:dyDescent="0.25">
      <c r="A536">
        <v>534</v>
      </c>
      <c r="B536">
        <v>34.325400000000002</v>
      </c>
      <c r="E536">
        <v>534</v>
      </c>
      <c r="F536">
        <v>29.199200000000001</v>
      </c>
      <c r="I536">
        <f t="shared" si="24"/>
        <v>0.53400000000000003</v>
      </c>
      <c r="J536">
        <f t="shared" si="25"/>
        <v>31.762300000000003</v>
      </c>
      <c r="K536">
        <f t="shared" si="26"/>
        <v>2.5631000000000004</v>
      </c>
    </row>
    <row r="537" spans="1:11" x14ac:dyDescent="0.25">
      <c r="A537">
        <v>535</v>
      </c>
      <c r="B537">
        <v>34.771799999999999</v>
      </c>
      <c r="E537">
        <v>535</v>
      </c>
      <c r="F537">
        <v>29.345700000000001</v>
      </c>
      <c r="I537">
        <f t="shared" si="24"/>
        <v>0.53500000000000003</v>
      </c>
      <c r="J537">
        <f t="shared" si="25"/>
        <v>32.058750000000003</v>
      </c>
      <c r="K537">
        <f t="shared" si="26"/>
        <v>2.7130499999999991</v>
      </c>
    </row>
    <row r="538" spans="1:11" x14ac:dyDescent="0.25">
      <c r="A538">
        <v>536</v>
      </c>
      <c r="B538">
        <v>35.218299999999999</v>
      </c>
      <c r="E538">
        <v>536</v>
      </c>
      <c r="F538">
        <v>29.296900000000001</v>
      </c>
      <c r="I538">
        <f t="shared" si="24"/>
        <v>0.53600000000000003</v>
      </c>
      <c r="J538">
        <f t="shared" si="25"/>
        <v>32.257599999999996</v>
      </c>
      <c r="K538">
        <f t="shared" si="26"/>
        <v>2.9606999999999992</v>
      </c>
    </row>
    <row r="539" spans="1:11" x14ac:dyDescent="0.25">
      <c r="A539">
        <v>537</v>
      </c>
      <c r="B539">
        <v>35.664700000000003</v>
      </c>
      <c r="E539">
        <v>537</v>
      </c>
      <c r="F539">
        <v>29.4922</v>
      </c>
      <c r="I539">
        <f t="shared" si="24"/>
        <v>0.53700000000000003</v>
      </c>
      <c r="J539">
        <f t="shared" si="25"/>
        <v>32.578450000000004</v>
      </c>
      <c r="K539">
        <f t="shared" si="26"/>
        <v>3.0862500000000015</v>
      </c>
    </row>
    <row r="540" spans="1:11" x14ac:dyDescent="0.25">
      <c r="A540">
        <v>538</v>
      </c>
      <c r="B540">
        <v>36.1111</v>
      </c>
      <c r="E540">
        <v>538</v>
      </c>
      <c r="F540">
        <v>30.078099999999999</v>
      </c>
      <c r="I540">
        <f t="shared" si="24"/>
        <v>0.53800000000000003</v>
      </c>
      <c r="J540">
        <f t="shared" si="25"/>
        <v>33.0946</v>
      </c>
      <c r="K540">
        <f t="shared" si="26"/>
        <v>3.0165000000000006</v>
      </c>
    </row>
    <row r="541" spans="1:11" x14ac:dyDescent="0.25">
      <c r="A541">
        <v>539</v>
      </c>
      <c r="B541">
        <v>36.1111</v>
      </c>
      <c r="E541">
        <v>539</v>
      </c>
      <c r="F541">
        <v>29.541</v>
      </c>
      <c r="I541">
        <f t="shared" si="24"/>
        <v>0.53900000000000003</v>
      </c>
      <c r="J541">
        <f t="shared" si="25"/>
        <v>32.826050000000002</v>
      </c>
      <c r="K541">
        <f t="shared" si="26"/>
        <v>3.28505</v>
      </c>
    </row>
    <row r="542" spans="1:11" x14ac:dyDescent="0.25">
      <c r="A542">
        <v>540</v>
      </c>
      <c r="B542">
        <v>36.011899999999997</v>
      </c>
      <c r="E542">
        <v>540</v>
      </c>
      <c r="F542">
        <v>29.6875</v>
      </c>
      <c r="I542">
        <f t="shared" si="24"/>
        <v>0.54</v>
      </c>
      <c r="J542">
        <f t="shared" si="25"/>
        <v>32.849699999999999</v>
      </c>
      <c r="K542">
        <f t="shared" si="26"/>
        <v>3.1621999999999986</v>
      </c>
    </row>
    <row r="543" spans="1:11" x14ac:dyDescent="0.25">
      <c r="A543">
        <v>541</v>
      </c>
      <c r="B543">
        <v>35.5655</v>
      </c>
      <c r="E543">
        <v>541</v>
      </c>
      <c r="F543">
        <v>30.419899999999998</v>
      </c>
      <c r="I543">
        <f t="shared" si="24"/>
        <v>0.54100000000000004</v>
      </c>
      <c r="J543">
        <f t="shared" si="25"/>
        <v>32.992699999999999</v>
      </c>
      <c r="K543">
        <f t="shared" si="26"/>
        <v>2.5728000000000009</v>
      </c>
    </row>
    <row r="544" spans="1:11" x14ac:dyDescent="0.25">
      <c r="A544">
        <v>542</v>
      </c>
      <c r="B544">
        <v>35.466299999999997</v>
      </c>
      <c r="E544">
        <v>542</v>
      </c>
      <c r="F544">
        <v>30.810500000000001</v>
      </c>
      <c r="I544">
        <f t="shared" si="24"/>
        <v>0.54200000000000004</v>
      </c>
      <c r="J544">
        <f t="shared" si="25"/>
        <v>33.138399999999997</v>
      </c>
      <c r="K544">
        <f t="shared" si="26"/>
        <v>2.3278999999999979</v>
      </c>
    </row>
    <row r="545" spans="1:11" x14ac:dyDescent="0.25">
      <c r="A545">
        <v>543</v>
      </c>
      <c r="B545">
        <v>35.119</v>
      </c>
      <c r="E545">
        <v>543</v>
      </c>
      <c r="F545">
        <v>30.664100000000001</v>
      </c>
      <c r="I545">
        <f t="shared" si="24"/>
        <v>0.54300000000000004</v>
      </c>
      <c r="J545">
        <f t="shared" si="25"/>
        <v>32.891550000000002</v>
      </c>
      <c r="K545">
        <f t="shared" si="26"/>
        <v>2.2274499999999993</v>
      </c>
    </row>
    <row r="546" spans="1:11" x14ac:dyDescent="0.25">
      <c r="A546">
        <v>544</v>
      </c>
      <c r="B546">
        <v>34.771799999999999</v>
      </c>
      <c r="E546">
        <v>544</v>
      </c>
      <c r="F546">
        <v>31.2988</v>
      </c>
      <c r="I546">
        <f t="shared" si="24"/>
        <v>0.54400000000000004</v>
      </c>
      <c r="J546">
        <f t="shared" si="25"/>
        <v>33.035299999999999</v>
      </c>
      <c r="K546">
        <f t="shared" si="26"/>
        <v>1.7364999999999995</v>
      </c>
    </row>
    <row r="547" spans="1:11" x14ac:dyDescent="0.25">
      <c r="A547">
        <v>545</v>
      </c>
      <c r="B547">
        <v>34.474200000000003</v>
      </c>
      <c r="E547">
        <v>545</v>
      </c>
      <c r="F547">
        <v>31.3965</v>
      </c>
      <c r="I547">
        <f t="shared" si="24"/>
        <v>0.54500000000000004</v>
      </c>
      <c r="J547">
        <f t="shared" si="25"/>
        <v>32.93535</v>
      </c>
      <c r="K547">
        <f t="shared" si="26"/>
        <v>1.5388500000000018</v>
      </c>
    </row>
    <row r="548" spans="1:11" x14ac:dyDescent="0.25">
      <c r="A548">
        <v>546</v>
      </c>
      <c r="B548">
        <v>34.722200000000001</v>
      </c>
      <c r="E548">
        <v>546</v>
      </c>
      <c r="F548">
        <v>31.0547</v>
      </c>
      <c r="I548">
        <f t="shared" si="24"/>
        <v>0.54600000000000004</v>
      </c>
      <c r="J548">
        <f t="shared" si="25"/>
        <v>32.888449999999999</v>
      </c>
      <c r="K548">
        <f t="shared" si="26"/>
        <v>1.8337500000000002</v>
      </c>
    </row>
    <row r="549" spans="1:11" x14ac:dyDescent="0.25">
      <c r="A549">
        <v>547</v>
      </c>
      <c r="B549">
        <v>34.424599999999998</v>
      </c>
      <c r="E549">
        <v>547</v>
      </c>
      <c r="F549">
        <v>30.859400000000001</v>
      </c>
      <c r="I549">
        <f t="shared" si="24"/>
        <v>0.54700000000000004</v>
      </c>
      <c r="J549">
        <f t="shared" si="25"/>
        <v>32.641999999999996</v>
      </c>
      <c r="K549">
        <f t="shared" si="26"/>
        <v>1.7825999999999986</v>
      </c>
    </row>
    <row r="550" spans="1:11" x14ac:dyDescent="0.25">
      <c r="A550">
        <v>548</v>
      </c>
      <c r="B550">
        <v>34.424599999999998</v>
      </c>
      <c r="E550">
        <v>548</v>
      </c>
      <c r="F550">
        <v>30.371099999999998</v>
      </c>
      <c r="I550">
        <f t="shared" si="24"/>
        <v>0.54800000000000004</v>
      </c>
      <c r="J550">
        <f t="shared" si="25"/>
        <v>32.397849999999998</v>
      </c>
      <c r="K550">
        <f t="shared" si="26"/>
        <v>2.0267499999999998</v>
      </c>
    </row>
    <row r="551" spans="1:11" x14ac:dyDescent="0.25">
      <c r="A551">
        <v>549</v>
      </c>
      <c r="B551">
        <v>34.226199999999999</v>
      </c>
      <c r="E551">
        <v>549</v>
      </c>
      <c r="F551">
        <v>29.834</v>
      </c>
      <c r="I551">
        <f t="shared" si="24"/>
        <v>0.54900000000000004</v>
      </c>
      <c r="J551">
        <f t="shared" si="25"/>
        <v>32.030099999999997</v>
      </c>
      <c r="K551">
        <f t="shared" si="26"/>
        <v>2.1960999999999995</v>
      </c>
    </row>
    <row r="552" spans="1:11" x14ac:dyDescent="0.25">
      <c r="A552">
        <v>550</v>
      </c>
      <c r="B552">
        <v>34.474200000000003</v>
      </c>
      <c r="E552">
        <v>550</v>
      </c>
      <c r="F552">
        <v>29.6875</v>
      </c>
      <c r="I552">
        <f t="shared" si="24"/>
        <v>0.55000000000000004</v>
      </c>
      <c r="J552">
        <f t="shared" si="25"/>
        <v>32.080849999999998</v>
      </c>
      <c r="K552">
        <f t="shared" si="26"/>
        <v>2.3933500000000016</v>
      </c>
    </row>
    <row r="553" spans="1:11" x14ac:dyDescent="0.25">
      <c r="A553">
        <v>551</v>
      </c>
      <c r="B553">
        <v>34.375</v>
      </c>
      <c r="E553">
        <v>551</v>
      </c>
      <c r="F553">
        <v>29.980499999999999</v>
      </c>
      <c r="I553">
        <f t="shared" si="24"/>
        <v>0.55100000000000005</v>
      </c>
      <c r="J553">
        <f t="shared" si="25"/>
        <v>32.177750000000003</v>
      </c>
      <c r="K553">
        <f t="shared" si="26"/>
        <v>2.1972500000000004</v>
      </c>
    </row>
    <row r="554" spans="1:11" x14ac:dyDescent="0.25">
      <c r="A554">
        <v>552</v>
      </c>
      <c r="B554">
        <v>34.474200000000003</v>
      </c>
      <c r="E554">
        <v>552</v>
      </c>
      <c r="F554">
        <v>29.7852</v>
      </c>
      <c r="I554">
        <f t="shared" si="24"/>
        <v>0.55200000000000005</v>
      </c>
      <c r="J554">
        <f t="shared" si="25"/>
        <v>32.1297</v>
      </c>
      <c r="K554">
        <f t="shared" si="26"/>
        <v>2.3445000000000018</v>
      </c>
    </row>
    <row r="555" spans="1:11" x14ac:dyDescent="0.25">
      <c r="A555">
        <v>553</v>
      </c>
      <c r="B555">
        <v>34.077399999999997</v>
      </c>
      <c r="E555">
        <v>553</v>
      </c>
      <c r="F555">
        <v>30.029299999999999</v>
      </c>
      <c r="I555">
        <f t="shared" si="24"/>
        <v>0.55300000000000005</v>
      </c>
      <c r="J555">
        <f t="shared" si="25"/>
        <v>32.053349999999995</v>
      </c>
      <c r="K555">
        <f t="shared" si="26"/>
        <v>2.024049999999999</v>
      </c>
    </row>
    <row r="556" spans="1:11" x14ac:dyDescent="0.25">
      <c r="A556">
        <v>554</v>
      </c>
      <c r="B556">
        <v>34.573399999999999</v>
      </c>
      <c r="E556">
        <v>554</v>
      </c>
      <c r="F556">
        <v>30.419899999999998</v>
      </c>
      <c r="I556">
        <f t="shared" si="24"/>
        <v>0.55400000000000005</v>
      </c>
      <c r="J556">
        <f t="shared" si="25"/>
        <v>32.496650000000002</v>
      </c>
      <c r="K556">
        <f t="shared" si="26"/>
        <v>2.0767500000000005</v>
      </c>
    </row>
    <row r="557" spans="1:11" x14ac:dyDescent="0.25">
      <c r="A557">
        <v>555</v>
      </c>
      <c r="B557">
        <v>33.8294</v>
      </c>
      <c r="E557">
        <v>555</v>
      </c>
      <c r="F557">
        <v>30.712900000000001</v>
      </c>
      <c r="I557">
        <f t="shared" si="24"/>
        <v>0.55500000000000005</v>
      </c>
      <c r="J557">
        <f t="shared" si="25"/>
        <v>32.271149999999999</v>
      </c>
      <c r="K557">
        <f t="shared" si="26"/>
        <v>1.5582499999999992</v>
      </c>
    </row>
    <row r="558" spans="1:11" x14ac:dyDescent="0.25">
      <c r="A558">
        <v>556</v>
      </c>
      <c r="B558">
        <v>33.333300000000001</v>
      </c>
      <c r="E558">
        <v>556</v>
      </c>
      <c r="F558">
        <v>30.957000000000001</v>
      </c>
      <c r="I558">
        <f t="shared" si="24"/>
        <v>0.55600000000000005</v>
      </c>
      <c r="J558">
        <f t="shared" si="25"/>
        <v>32.145150000000001</v>
      </c>
      <c r="K558">
        <f t="shared" si="26"/>
        <v>1.1881500000000003</v>
      </c>
    </row>
    <row r="559" spans="1:11" x14ac:dyDescent="0.25">
      <c r="A559">
        <v>557</v>
      </c>
      <c r="B559">
        <v>33.531700000000001</v>
      </c>
      <c r="E559">
        <v>557</v>
      </c>
      <c r="F559">
        <v>30.761700000000001</v>
      </c>
      <c r="I559">
        <f t="shared" si="24"/>
        <v>0.55700000000000005</v>
      </c>
      <c r="J559">
        <f t="shared" si="25"/>
        <v>32.146700000000003</v>
      </c>
      <c r="K559">
        <f t="shared" si="26"/>
        <v>1.3849999999999998</v>
      </c>
    </row>
    <row r="560" spans="1:11" x14ac:dyDescent="0.25">
      <c r="A560">
        <v>558</v>
      </c>
      <c r="B560">
        <v>33.085299999999997</v>
      </c>
      <c r="E560">
        <v>558</v>
      </c>
      <c r="F560">
        <v>31.0059</v>
      </c>
      <c r="I560">
        <f t="shared" si="24"/>
        <v>0.55800000000000005</v>
      </c>
      <c r="J560">
        <f t="shared" si="25"/>
        <v>32.0456</v>
      </c>
      <c r="K560">
        <f t="shared" si="26"/>
        <v>1.0396999999999981</v>
      </c>
    </row>
    <row r="561" spans="1:11" x14ac:dyDescent="0.25">
      <c r="A561">
        <v>559</v>
      </c>
      <c r="B561">
        <v>32.6389</v>
      </c>
      <c r="E561">
        <v>559</v>
      </c>
      <c r="F561">
        <v>30.859400000000001</v>
      </c>
      <c r="I561">
        <f t="shared" si="24"/>
        <v>0.55900000000000005</v>
      </c>
      <c r="J561">
        <f t="shared" si="25"/>
        <v>31.74915</v>
      </c>
      <c r="K561">
        <f t="shared" si="26"/>
        <v>0.88974999999999937</v>
      </c>
    </row>
    <row r="562" spans="1:11" x14ac:dyDescent="0.25">
      <c r="A562">
        <v>560</v>
      </c>
      <c r="B562">
        <v>32.142899999999997</v>
      </c>
      <c r="E562">
        <v>560</v>
      </c>
      <c r="F562">
        <v>31.2988</v>
      </c>
      <c r="I562">
        <f t="shared" si="24"/>
        <v>0.56000000000000005</v>
      </c>
      <c r="J562">
        <f t="shared" si="25"/>
        <v>31.720849999999999</v>
      </c>
      <c r="K562">
        <f t="shared" si="26"/>
        <v>0.4220499999999987</v>
      </c>
    </row>
    <row r="563" spans="1:11" x14ac:dyDescent="0.25">
      <c r="A563">
        <v>561</v>
      </c>
      <c r="B563">
        <v>32.242100000000001</v>
      </c>
      <c r="E563">
        <v>561</v>
      </c>
      <c r="F563">
        <v>31.1035</v>
      </c>
      <c r="I563">
        <f t="shared" si="24"/>
        <v>0.56100000000000005</v>
      </c>
      <c r="J563">
        <f t="shared" si="25"/>
        <v>31.672800000000002</v>
      </c>
      <c r="K563">
        <f t="shared" si="26"/>
        <v>0.56930000000000014</v>
      </c>
    </row>
    <row r="564" spans="1:11" x14ac:dyDescent="0.25">
      <c r="A564">
        <v>562</v>
      </c>
      <c r="B564">
        <v>32.093299999999999</v>
      </c>
      <c r="E564">
        <v>562</v>
      </c>
      <c r="F564">
        <v>31.3965</v>
      </c>
      <c r="I564">
        <f t="shared" si="24"/>
        <v>0.56200000000000006</v>
      </c>
      <c r="J564">
        <f t="shared" si="25"/>
        <v>31.744900000000001</v>
      </c>
      <c r="K564">
        <f t="shared" si="26"/>
        <v>0.34839999999999982</v>
      </c>
    </row>
    <row r="565" spans="1:11" x14ac:dyDescent="0.25">
      <c r="A565">
        <v>563</v>
      </c>
      <c r="B565">
        <v>32.242100000000001</v>
      </c>
      <c r="E565">
        <v>563</v>
      </c>
      <c r="F565">
        <v>30.908200000000001</v>
      </c>
      <c r="I565">
        <f t="shared" si="24"/>
        <v>0.56300000000000006</v>
      </c>
      <c r="J565">
        <f t="shared" si="25"/>
        <v>31.575150000000001</v>
      </c>
      <c r="K565">
        <f t="shared" si="26"/>
        <v>0.66694999999999993</v>
      </c>
    </row>
    <row r="566" spans="1:11" x14ac:dyDescent="0.25">
      <c r="A566">
        <v>564</v>
      </c>
      <c r="B566">
        <v>31.7956</v>
      </c>
      <c r="E566">
        <v>564</v>
      </c>
      <c r="F566">
        <v>30.761700000000001</v>
      </c>
      <c r="I566">
        <f t="shared" si="24"/>
        <v>0.56400000000000006</v>
      </c>
      <c r="J566">
        <f t="shared" si="25"/>
        <v>31.278649999999999</v>
      </c>
      <c r="K566">
        <f t="shared" si="26"/>
        <v>0.51694999999999958</v>
      </c>
    </row>
    <row r="567" spans="1:11" x14ac:dyDescent="0.25">
      <c r="A567">
        <v>565</v>
      </c>
      <c r="B567">
        <v>31.845199999999998</v>
      </c>
      <c r="E567">
        <v>565</v>
      </c>
      <c r="F567">
        <v>30.908200000000001</v>
      </c>
      <c r="I567">
        <f t="shared" si="24"/>
        <v>0.56500000000000006</v>
      </c>
      <c r="J567">
        <f t="shared" si="25"/>
        <v>31.3767</v>
      </c>
      <c r="K567">
        <f t="shared" si="26"/>
        <v>0.46849999999999881</v>
      </c>
    </row>
    <row r="568" spans="1:11" x14ac:dyDescent="0.25">
      <c r="A568">
        <v>566</v>
      </c>
      <c r="B568">
        <v>31.745999999999999</v>
      </c>
      <c r="E568">
        <v>566</v>
      </c>
      <c r="F568">
        <v>31.2012</v>
      </c>
      <c r="I568">
        <f t="shared" si="24"/>
        <v>0.56600000000000006</v>
      </c>
      <c r="J568">
        <f t="shared" si="25"/>
        <v>31.473599999999998</v>
      </c>
      <c r="K568">
        <f t="shared" si="26"/>
        <v>0.27239999999999931</v>
      </c>
    </row>
    <row r="569" spans="1:11" x14ac:dyDescent="0.25">
      <c r="A569">
        <v>567</v>
      </c>
      <c r="B569">
        <v>31.398800000000001</v>
      </c>
      <c r="E569">
        <v>567</v>
      </c>
      <c r="F569">
        <v>31.0547</v>
      </c>
      <c r="I569">
        <f t="shared" si="24"/>
        <v>0.56700000000000006</v>
      </c>
      <c r="J569">
        <f t="shared" si="25"/>
        <v>31.226750000000003</v>
      </c>
      <c r="K569">
        <f t="shared" si="26"/>
        <v>0.17205000000000048</v>
      </c>
    </row>
    <row r="570" spans="1:11" x14ac:dyDescent="0.25">
      <c r="A570">
        <v>568</v>
      </c>
      <c r="B570">
        <v>30.952400000000001</v>
      </c>
      <c r="E570">
        <v>568</v>
      </c>
      <c r="F570">
        <v>30.859400000000001</v>
      </c>
      <c r="I570">
        <f t="shared" si="24"/>
        <v>0.56800000000000006</v>
      </c>
      <c r="J570">
        <f t="shared" si="25"/>
        <v>30.905900000000003</v>
      </c>
      <c r="K570">
        <f t="shared" si="26"/>
        <v>4.6499999999999986E-2</v>
      </c>
    </row>
    <row r="571" spans="1:11" x14ac:dyDescent="0.25">
      <c r="A571">
        <v>569</v>
      </c>
      <c r="B571">
        <v>30.654800000000002</v>
      </c>
      <c r="E571">
        <v>569</v>
      </c>
      <c r="F571">
        <v>31.0059</v>
      </c>
      <c r="I571">
        <f t="shared" si="24"/>
        <v>0.56900000000000006</v>
      </c>
      <c r="J571">
        <f t="shared" si="25"/>
        <v>30.830350000000003</v>
      </c>
      <c r="K571">
        <f t="shared" si="26"/>
        <v>0.17554999999999943</v>
      </c>
    </row>
    <row r="572" spans="1:11" x14ac:dyDescent="0.25">
      <c r="A572">
        <v>570</v>
      </c>
      <c r="B572">
        <v>30.208300000000001</v>
      </c>
      <c r="E572">
        <v>570</v>
      </c>
      <c r="F572">
        <v>31.2012</v>
      </c>
      <c r="I572">
        <f t="shared" si="24"/>
        <v>0.57000000000000006</v>
      </c>
      <c r="J572">
        <f t="shared" si="25"/>
        <v>30.704750000000001</v>
      </c>
      <c r="K572">
        <f t="shared" si="26"/>
        <v>0.49644999999999939</v>
      </c>
    </row>
    <row r="573" spans="1:11" x14ac:dyDescent="0.25">
      <c r="A573">
        <v>571</v>
      </c>
      <c r="B573">
        <v>30.109100000000002</v>
      </c>
      <c r="E573">
        <v>571</v>
      </c>
      <c r="F573">
        <v>30.859400000000001</v>
      </c>
      <c r="I573">
        <f t="shared" si="24"/>
        <v>0.57100000000000006</v>
      </c>
      <c r="J573">
        <f t="shared" si="25"/>
        <v>30.484250000000003</v>
      </c>
      <c r="K573">
        <f t="shared" si="26"/>
        <v>0.37514999999999965</v>
      </c>
    </row>
    <row r="574" spans="1:11" x14ac:dyDescent="0.25">
      <c r="A574">
        <v>572</v>
      </c>
      <c r="B574">
        <v>29.910699999999999</v>
      </c>
      <c r="E574">
        <v>572</v>
      </c>
      <c r="F574">
        <v>30.908200000000001</v>
      </c>
      <c r="I574">
        <f t="shared" si="24"/>
        <v>0.57200000000000006</v>
      </c>
      <c r="J574">
        <f t="shared" si="25"/>
        <v>30.40945</v>
      </c>
      <c r="K574">
        <f t="shared" si="26"/>
        <v>0.49875000000000114</v>
      </c>
    </row>
    <row r="575" spans="1:11" x14ac:dyDescent="0.25">
      <c r="A575">
        <v>573</v>
      </c>
      <c r="B575">
        <v>29.761900000000001</v>
      </c>
      <c r="E575">
        <v>573</v>
      </c>
      <c r="F575">
        <v>30.957000000000001</v>
      </c>
      <c r="I575">
        <f t="shared" si="24"/>
        <v>0.57300000000000006</v>
      </c>
      <c r="J575">
        <f t="shared" si="25"/>
        <v>30.359450000000002</v>
      </c>
      <c r="K575">
        <f t="shared" si="26"/>
        <v>0.59755000000000003</v>
      </c>
    </row>
    <row r="576" spans="1:11" x14ac:dyDescent="0.25">
      <c r="A576">
        <v>574</v>
      </c>
      <c r="B576">
        <v>29.662700000000001</v>
      </c>
      <c r="E576">
        <v>574</v>
      </c>
      <c r="F576">
        <v>31.689499999999999</v>
      </c>
      <c r="I576">
        <f t="shared" si="24"/>
        <v>0.57400000000000007</v>
      </c>
      <c r="J576">
        <f t="shared" si="25"/>
        <v>30.676099999999998</v>
      </c>
      <c r="K576">
        <f t="shared" si="26"/>
        <v>1.013399999999999</v>
      </c>
    </row>
    <row r="577" spans="1:11" x14ac:dyDescent="0.25">
      <c r="A577">
        <v>575</v>
      </c>
      <c r="B577">
        <v>28.7698</v>
      </c>
      <c r="E577">
        <v>575</v>
      </c>
      <c r="F577">
        <v>31.738299999999999</v>
      </c>
      <c r="I577">
        <f t="shared" si="24"/>
        <v>0.57500000000000007</v>
      </c>
      <c r="J577">
        <f t="shared" si="25"/>
        <v>30.254049999999999</v>
      </c>
      <c r="K577">
        <f t="shared" si="26"/>
        <v>1.4842499999999994</v>
      </c>
    </row>
    <row r="578" spans="1:11" x14ac:dyDescent="0.25">
      <c r="A578">
        <v>576</v>
      </c>
      <c r="B578">
        <v>28.6706</v>
      </c>
      <c r="E578">
        <v>576</v>
      </c>
      <c r="F578">
        <v>32.031199999999998</v>
      </c>
      <c r="I578">
        <f t="shared" si="24"/>
        <v>0.57600000000000007</v>
      </c>
      <c r="J578">
        <f t="shared" si="25"/>
        <v>30.350899999999999</v>
      </c>
      <c r="K578">
        <f t="shared" si="26"/>
        <v>1.680299999999999</v>
      </c>
    </row>
    <row r="579" spans="1:11" x14ac:dyDescent="0.25">
      <c r="A579">
        <v>577</v>
      </c>
      <c r="B579">
        <v>28.620999999999999</v>
      </c>
      <c r="E579">
        <v>577</v>
      </c>
      <c r="F579">
        <v>32.617199999999997</v>
      </c>
      <c r="I579">
        <f t="shared" ref="I579:I642" si="27">E579*0.001</f>
        <v>0.57699999999999996</v>
      </c>
      <c r="J579">
        <f t="shared" ref="J579:J642" si="28">AVERAGE(B579,F579)</f>
        <v>30.619099999999996</v>
      </c>
      <c r="K579">
        <f t="shared" ref="K579:K642" si="29">_xlfn.STDEV.P(B579,F579)</f>
        <v>1.9980999999999991</v>
      </c>
    </row>
    <row r="580" spans="1:11" x14ac:dyDescent="0.25">
      <c r="A580">
        <v>578</v>
      </c>
      <c r="B580">
        <v>28.2242</v>
      </c>
      <c r="E580">
        <v>578</v>
      </c>
      <c r="F580">
        <v>32.8613</v>
      </c>
      <c r="I580">
        <f t="shared" si="27"/>
        <v>0.57799999999999996</v>
      </c>
      <c r="J580">
        <f t="shared" si="28"/>
        <v>30.542749999999998</v>
      </c>
      <c r="K580">
        <f t="shared" si="29"/>
        <v>2.3185500000000001</v>
      </c>
    </row>
    <row r="581" spans="1:11" x14ac:dyDescent="0.25">
      <c r="A581">
        <v>579</v>
      </c>
      <c r="B581">
        <v>27.976199999999999</v>
      </c>
      <c r="E581">
        <v>579</v>
      </c>
      <c r="F581">
        <v>32.959000000000003</v>
      </c>
      <c r="I581">
        <f t="shared" si="27"/>
        <v>0.57899999999999996</v>
      </c>
      <c r="J581">
        <f t="shared" si="28"/>
        <v>30.467600000000001</v>
      </c>
      <c r="K581">
        <f t="shared" si="29"/>
        <v>2.4914000000000023</v>
      </c>
    </row>
    <row r="582" spans="1:11" x14ac:dyDescent="0.25">
      <c r="A582">
        <v>580</v>
      </c>
      <c r="B582">
        <v>27.629000000000001</v>
      </c>
      <c r="E582">
        <v>580</v>
      </c>
      <c r="F582">
        <v>33.789099999999998</v>
      </c>
      <c r="I582">
        <f t="shared" si="27"/>
        <v>0.57999999999999996</v>
      </c>
      <c r="J582">
        <f t="shared" si="28"/>
        <v>30.709049999999998</v>
      </c>
      <c r="K582">
        <f t="shared" si="29"/>
        <v>3.0800499999999982</v>
      </c>
    </row>
    <row r="583" spans="1:11" x14ac:dyDescent="0.25">
      <c r="A583">
        <v>581</v>
      </c>
      <c r="B583">
        <v>28.0258</v>
      </c>
      <c r="E583">
        <v>581</v>
      </c>
      <c r="F583">
        <v>34.082000000000001</v>
      </c>
      <c r="I583">
        <f t="shared" si="27"/>
        <v>0.58099999999999996</v>
      </c>
      <c r="J583">
        <f t="shared" si="28"/>
        <v>31.053899999999999</v>
      </c>
      <c r="K583">
        <f t="shared" si="29"/>
        <v>3.0281000000000002</v>
      </c>
    </row>
    <row r="584" spans="1:11" x14ac:dyDescent="0.25">
      <c r="A584">
        <v>582</v>
      </c>
      <c r="B584">
        <v>28.472200000000001</v>
      </c>
      <c r="E584">
        <v>582</v>
      </c>
      <c r="F584">
        <v>33.398400000000002</v>
      </c>
      <c r="I584">
        <f t="shared" si="27"/>
        <v>0.58199999999999996</v>
      </c>
      <c r="J584">
        <f t="shared" si="28"/>
        <v>30.935300000000002</v>
      </c>
      <c r="K584">
        <f t="shared" si="29"/>
        <v>2.4631000000000007</v>
      </c>
    </row>
    <row r="585" spans="1:11" x14ac:dyDescent="0.25">
      <c r="A585">
        <v>583</v>
      </c>
      <c r="B585">
        <v>28.968299999999999</v>
      </c>
      <c r="E585">
        <v>583</v>
      </c>
      <c r="F585">
        <v>33.935499999999998</v>
      </c>
      <c r="I585">
        <f t="shared" si="27"/>
        <v>0.58299999999999996</v>
      </c>
      <c r="J585">
        <f t="shared" si="28"/>
        <v>31.451899999999998</v>
      </c>
      <c r="K585">
        <f t="shared" si="29"/>
        <v>2.4835999999999991</v>
      </c>
    </row>
    <row r="586" spans="1:11" x14ac:dyDescent="0.25">
      <c r="A586">
        <v>584</v>
      </c>
      <c r="B586">
        <v>29.563500000000001</v>
      </c>
      <c r="E586">
        <v>584</v>
      </c>
      <c r="F586">
        <v>33.203099999999999</v>
      </c>
      <c r="I586">
        <f t="shared" si="27"/>
        <v>0.58399999999999996</v>
      </c>
      <c r="J586">
        <f t="shared" si="28"/>
        <v>31.383299999999998</v>
      </c>
      <c r="K586">
        <f t="shared" si="29"/>
        <v>1.819799999999999</v>
      </c>
    </row>
    <row r="587" spans="1:11" x14ac:dyDescent="0.25">
      <c r="A587">
        <v>585</v>
      </c>
      <c r="B587">
        <v>29.365100000000002</v>
      </c>
      <c r="E587">
        <v>585</v>
      </c>
      <c r="F587">
        <v>33.886699999999998</v>
      </c>
      <c r="I587">
        <f t="shared" si="27"/>
        <v>0.58499999999999996</v>
      </c>
      <c r="J587">
        <f t="shared" si="28"/>
        <v>31.625900000000001</v>
      </c>
      <c r="K587">
        <f t="shared" si="29"/>
        <v>2.2607999999999979</v>
      </c>
    </row>
    <row r="588" spans="1:11" x14ac:dyDescent="0.25">
      <c r="A588">
        <v>586</v>
      </c>
      <c r="B588">
        <v>29.2163</v>
      </c>
      <c r="E588">
        <v>586</v>
      </c>
      <c r="F588">
        <v>34.082000000000001</v>
      </c>
      <c r="I588">
        <f t="shared" si="27"/>
        <v>0.58599999999999997</v>
      </c>
      <c r="J588">
        <f t="shared" si="28"/>
        <v>31.649149999999999</v>
      </c>
      <c r="K588">
        <f t="shared" si="29"/>
        <v>2.4328500000000002</v>
      </c>
    </row>
    <row r="589" spans="1:11" x14ac:dyDescent="0.25">
      <c r="A589">
        <v>587</v>
      </c>
      <c r="B589">
        <v>29.9603</v>
      </c>
      <c r="E589">
        <v>587</v>
      </c>
      <c r="F589">
        <v>33.593800000000002</v>
      </c>
      <c r="I589">
        <f t="shared" si="27"/>
        <v>0.58699999999999997</v>
      </c>
      <c r="J589">
        <f t="shared" si="28"/>
        <v>31.777050000000003</v>
      </c>
      <c r="K589">
        <f t="shared" si="29"/>
        <v>1.8167500000000008</v>
      </c>
    </row>
    <row r="590" spans="1:11" x14ac:dyDescent="0.25">
      <c r="A590">
        <v>588</v>
      </c>
      <c r="B590">
        <v>30.009899999999998</v>
      </c>
      <c r="E590">
        <v>588</v>
      </c>
      <c r="F590">
        <v>33.984400000000001</v>
      </c>
      <c r="I590">
        <f t="shared" si="27"/>
        <v>0.58799999999999997</v>
      </c>
      <c r="J590">
        <f t="shared" si="28"/>
        <v>31.997149999999998</v>
      </c>
      <c r="K590">
        <f t="shared" si="29"/>
        <v>1.9872500000000013</v>
      </c>
    </row>
    <row r="591" spans="1:11" x14ac:dyDescent="0.25">
      <c r="A591">
        <v>589</v>
      </c>
      <c r="B591">
        <v>30.357099999999999</v>
      </c>
      <c r="E591">
        <v>589</v>
      </c>
      <c r="F591">
        <v>33.789099999999998</v>
      </c>
      <c r="I591">
        <f t="shared" si="27"/>
        <v>0.58899999999999997</v>
      </c>
      <c r="J591">
        <f t="shared" si="28"/>
        <v>32.073099999999997</v>
      </c>
      <c r="K591">
        <f t="shared" si="29"/>
        <v>1.7159999999999993</v>
      </c>
    </row>
    <row r="592" spans="1:11" x14ac:dyDescent="0.25">
      <c r="A592">
        <v>590</v>
      </c>
      <c r="B592">
        <v>30.754000000000001</v>
      </c>
      <c r="E592">
        <v>590</v>
      </c>
      <c r="F592">
        <v>33.789099999999998</v>
      </c>
      <c r="I592">
        <f t="shared" si="27"/>
        <v>0.59</v>
      </c>
      <c r="J592">
        <f t="shared" si="28"/>
        <v>32.271549999999998</v>
      </c>
      <c r="K592">
        <f t="shared" si="29"/>
        <v>1.5175499999999982</v>
      </c>
    </row>
    <row r="593" spans="1:11" x14ac:dyDescent="0.25">
      <c r="A593">
        <v>591</v>
      </c>
      <c r="B593">
        <v>30.009899999999998</v>
      </c>
      <c r="E593">
        <v>591</v>
      </c>
      <c r="F593">
        <v>33.544899999999998</v>
      </c>
      <c r="I593">
        <f t="shared" si="27"/>
        <v>0.59099999999999997</v>
      </c>
      <c r="J593">
        <f t="shared" si="28"/>
        <v>31.7774</v>
      </c>
      <c r="K593">
        <f t="shared" si="29"/>
        <v>1.7675000000000001</v>
      </c>
    </row>
    <row r="594" spans="1:11" x14ac:dyDescent="0.25">
      <c r="A594">
        <v>592</v>
      </c>
      <c r="B594">
        <v>30.257899999999999</v>
      </c>
      <c r="E594">
        <v>592</v>
      </c>
      <c r="F594">
        <v>33.593800000000002</v>
      </c>
      <c r="I594">
        <f t="shared" si="27"/>
        <v>0.59199999999999997</v>
      </c>
      <c r="J594">
        <f t="shared" si="28"/>
        <v>31.925850000000001</v>
      </c>
      <c r="K594">
        <f t="shared" si="29"/>
        <v>1.6679500000000012</v>
      </c>
    </row>
    <row r="595" spans="1:11" x14ac:dyDescent="0.25">
      <c r="A595">
        <v>593</v>
      </c>
      <c r="B595">
        <v>30.109100000000002</v>
      </c>
      <c r="E595">
        <v>593</v>
      </c>
      <c r="F595">
        <v>33.740200000000002</v>
      </c>
      <c r="I595">
        <f t="shared" si="27"/>
        <v>0.59299999999999997</v>
      </c>
      <c r="J595">
        <f t="shared" si="28"/>
        <v>31.92465</v>
      </c>
      <c r="K595">
        <f t="shared" si="29"/>
        <v>1.81555</v>
      </c>
    </row>
    <row r="596" spans="1:11" x14ac:dyDescent="0.25">
      <c r="A596">
        <v>594</v>
      </c>
      <c r="B596">
        <v>29.8611</v>
      </c>
      <c r="E596">
        <v>594</v>
      </c>
      <c r="F596">
        <v>34.570300000000003</v>
      </c>
      <c r="I596">
        <f t="shared" si="27"/>
        <v>0.59399999999999997</v>
      </c>
      <c r="J596">
        <f t="shared" si="28"/>
        <v>32.215699999999998</v>
      </c>
      <c r="K596">
        <f t="shared" si="29"/>
        <v>2.3546000000000014</v>
      </c>
    </row>
    <row r="597" spans="1:11" x14ac:dyDescent="0.25">
      <c r="A597">
        <v>595</v>
      </c>
      <c r="B597">
        <v>30.257899999999999</v>
      </c>
      <c r="E597">
        <v>595</v>
      </c>
      <c r="F597">
        <v>34.912100000000002</v>
      </c>
      <c r="I597">
        <f t="shared" si="27"/>
        <v>0.59499999999999997</v>
      </c>
      <c r="J597">
        <f t="shared" si="28"/>
        <v>32.585000000000001</v>
      </c>
      <c r="K597">
        <f t="shared" si="29"/>
        <v>2.3271000000000015</v>
      </c>
    </row>
    <row r="598" spans="1:11" x14ac:dyDescent="0.25">
      <c r="A598">
        <v>596</v>
      </c>
      <c r="B598">
        <v>30.6052</v>
      </c>
      <c r="E598">
        <v>596</v>
      </c>
      <c r="F598">
        <v>35.253900000000002</v>
      </c>
      <c r="I598">
        <f t="shared" si="27"/>
        <v>0.59599999999999997</v>
      </c>
      <c r="J598">
        <f t="shared" si="28"/>
        <v>32.929549999999999</v>
      </c>
      <c r="K598">
        <f t="shared" si="29"/>
        <v>2.3243500000000008</v>
      </c>
    </row>
    <row r="599" spans="1:11" x14ac:dyDescent="0.25">
      <c r="A599">
        <v>597</v>
      </c>
      <c r="B599">
        <v>30.555599999999998</v>
      </c>
      <c r="E599">
        <v>597</v>
      </c>
      <c r="F599">
        <v>35.156199999999998</v>
      </c>
      <c r="I599">
        <f t="shared" si="27"/>
        <v>0.59699999999999998</v>
      </c>
      <c r="J599">
        <f t="shared" si="28"/>
        <v>32.855899999999998</v>
      </c>
      <c r="K599">
        <f t="shared" si="29"/>
        <v>2.3003</v>
      </c>
    </row>
    <row r="600" spans="1:11" x14ac:dyDescent="0.25">
      <c r="A600">
        <v>598</v>
      </c>
      <c r="B600">
        <v>31.7956</v>
      </c>
      <c r="E600">
        <v>598</v>
      </c>
      <c r="F600">
        <v>34.863300000000002</v>
      </c>
      <c r="I600">
        <f t="shared" si="27"/>
        <v>0.59799999999999998</v>
      </c>
      <c r="J600">
        <f t="shared" si="28"/>
        <v>33.329450000000001</v>
      </c>
      <c r="K600">
        <f t="shared" si="29"/>
        <v>1.533850000000001</v>
      </c>
    </row>
    <row r="601" spans="1:11" x14ac:dyDescent="0.25">
      <c r="A601">
        <v>599</v>
      </c>
      <c r="B601">
        <v>31.7956</v>
      </c>
      <c r="E601">
        <v>599</v>
      </c>
      <c r="F601">
        <v>35.205100000000002</v>
      </c>
      <c r="I601">
        <f t="shared" si="27"/>
        <v>0.59899999999999998</v>
      </c>
      <c r="J601">
        <f t="shared" si="28"/>
        <v>33.500349999999997</v>
      </c>
      <c r="K601">
        <f t="shared" si="29"/>
        <v>1.7047500000000007</v>
      </c>
    </row>
    <row r="602" spans="1:11" x14ac:dyDescent="0.25">
      <c r="A602">
        <v>600</v>
      </c>
      <c r="B602">
        <v>31.3492</v>
      </c>
      <c r="E602">
        <v>600</v>
      </c>
      <c r="F602">
        <v>34.130899999999997</v>
      </c>
      <c r="I602">
        <f t="shared" si="27"/>
        <v>0.6</v>
      </c>
      <c r="J602">
        <f t="shared" si="28"/>
        <v>32.740049999999997</v>
      </c>
      <c r="K602">
        <f t="shared" si="29"/>
        <v>1.3908499999999986</v>
      </c>
    </row>
    <row r="603" spans="1:11" x14ac:dyDescent="0.25">
      <c r="A603">
        <v>601</v>
      </c>
      <c r="B603">
        <v>31.200399999999998</v>
      </c>
      <c r="E603">
        <v>601</v>
      </c>
      <c r="F603">
        <v>34.667999999999999</v>
      </c>
      <c r="I603">
        <f t="shared" si="27"/>
        <v>0.60099999999999998</v>
      </c>
      <c r="J603">
        <f t="shared" si="28"/>
        <v>32.934199999999997</v>
      </c>
      <c r="K603">
        <f t="shared" si="29"/>
        <v>1.7338000000000005</v>
      </c>
    </row>
    <row r="604" spans="1:11" x14ac:dyDescent="0.25">
      <c r="A604">
        <v>602</v>
      </c>
      <c r="B604">
        <v>31.994</v>
      </c>
      <c r="E604">
        <v>602</v>
      </c>
      <c r="F604">
        <v>34.619100000000003</v>
      </c>
      <c r="I604">
        <f t="shared" si="27"/>
        <v>0.60199999999999998</v>
      </c>
      <c r="J604">
        <f t="shared" si="28"/>
        <v>33.306550000000001</v>
      </c>
      <c r="K604">
        <f t="shared" si="29"/>
        <v>1.3125500000000017</v>
      </c>
    </row>
    <row r="605" spans="1:11" x14ac:dyDescent="0.25">
      <c r="A605">
        <v>603</v>
      </c>
      <c r="B605">
        <v>31.696400000000001</v>
      </c>
      <c r="E605">
        <v>603</v>
      </c>
      <c r="F605">
        <v>34.472700000000003</v>
      </c>
      <c r="I605">
        <f t="shared" si="27"/>
        <v>0.60299999999999998</v>
      </c>
      <c r="J605">
        <f t="shared" si="28"/>
        <v>33.08455</v>
      </c>
      <c r="K605">
        <f t="shared" si="29"/>
        <v>1.3881500000000013</v>
      </c>
    </row>
    <row r="606" spans="1:11" x14ac:dyDescent="0.25">
      <c r="A606">
        <v>604</v>
      </c>
      <c r="B606">
        <v>31.498000000000001</v>
      </c>
      <c r="E606">
        <v>604</v>
      </c>
      <c r="F606">
        <v>33.984400000000001</v>
      </c>
      <c r="I606">
        <f t="shared" si="27"/>
        <v>0.60399999999999998</v>
      </c>
      <c r="J606">
        <f t="shared" si="28"/>
        <v>32.741199999999999</v>
      </c>
      <c r="K606">
        <f t="shared" si="29"/>
        <v>1.2431999999999999</v>
      </c>
    </row>
    <row r="607" spans="1:11" x14ac:dyDescent="0.25">
      <c r="A607">
        <v>605</v>
      </c>
      <c r="B607">
        <v>31.745999999999999</v>
      </c>
      <c r="E607">
        <v>605</v>
      </c>
      <c r="F607">
        <v>33.544899999999998</v>
      </c>
      <c r="I607">
        <f t="shared" si="27"/>
        <v>0.60499999999999998</v>
      </c>
      <c r="J607">
        <f t="shared" si="28"/>
        <v>32.645449999999997</v>
      </c>
      <c r="K607">
        <f t="shared" si="29"/>
        <v>0.89944999999999986</v>
      </c>
    </row>
    <row r="608" spans="1:11" x14ac:dyDescent="0.25">
      <c r="A608">
        <v>606</v>
      </c>
      <c r="B608">
        <v>31.498000000000001</v>
      </c>
      <c r="E608">
        <v>606</v>
      </c>
      <c r="F608">
        <v>33.837899999999998</v>
      </c>
      <c r="I608">
        <f t="shared" si="27"/>
        <v>0.60599999999999998</v>
      </c>
      <c r="J608">
        <f t="shared" si="28"/>
        <v>32.667949999999998</v>
      </c>
      <c r="K608">
        <f t="shared" si="29"/>
        <v>1.1699499999999983</v>
      </c>
    </row>
    <row r="609" spans="1:11" x14ac:dyDescent="0.25">
      <c r="A609">
        <v>607</v>
      </c>
      <c r="B609">
        <v>31.1508</v>
      </c>
      <c r="E609">
        <v>607</v>
      </c>
      <c r="F609">
        <v>33.593800000000002</v>
      </c>
      <c r="I609">
        <f t="shared" si="27"/>
        <v>0.60699999999999998</v>
      </c>
      <c r="J609">
        <f t="shared" si="28"/>
        <v>32.372300000000003</v>
      </c>
      <c r="K609">
        <f t="shared" si="29"/>
        <v>1.2215000000000007</v>
      </c>
    </row>
    <row r="610" spans="1:11" x14ac:dyDescent="0.25">
      <c r="A610">
        <v>608</v>
      </c>
      <c r="B610">
        <v>31.1508</v>
      </c>
      <c r="E610">
        <v>608</v>
      </c>
      <c r="F610">
        <v>33.593800000000002</v>
      </c>
      <c r="I610">
        <f t="shared" si="27"/>
        <v>0.60799999999999998</v>
      </c>
      <c r="J610">
        <f t="shared" si="28"/>
        <v>32.372300000000003</v>
      </c>
      <c r="K610">
        <f t="shared" si="29"/>
        <v>1.2215000000000007</v>
      </c>
    </row>
    <row r="611" spans="1:11" x14ac:dyDescent="0.25">
      <c r="A611">
        <v>609</v>
      </c>
      <c r="B611">
        <v>31.448399999999999</v>
      </c>
      <c r="E611">
        <v>609</v>
      </c>
      <c r="F611">
        <v>33.837899999999998</v>
      </c>
      <c r="I611">
        <f t="shared" si="27"/>
        <v>0.60899999999999999</v>
      </c>
      <c r="J611">
        <f t="shared" si="28"/>
        <v>32.643149999999999</v>
      </c>
      <c r="K611">
        <f t="shared" si="29"/>
        <v>1.1947499999999991</v>
      </c>
    </row>
    <row r="612" spans="1:11" x14ac:dyDescent="0.25">
      <c r="A612">
        <v>610</v>
      </c>
      <c r="B612">
        <v>31.498000000000001</v>
      </c>
      <c r="E612">
        <v>610</v>
      </c>
      <c r="F612">
        <v>33.935499999999998</v>
      </c>
      <c r="I612">
        <f t="shared" si="27"/>
        <v>0.61</v>
      </c>
      <c r="J612">
        <f t="shared" si="28"/>
        <v>32.716749999999998</v>
      </c>
      <c r="K612">
        <f t="shared" si="29"/>
        <v>1.2187499999999982</v>
      </c>
    </row>
    <row r="613" spans="1:11" x14ac:dyDescent="0.25">
      <c r="A613">
        <v>611</v>
      </c>
      <c r="B613">
        <v>32.142899999999997</v>
      </c>
      <c r="E613">
        <v>611</v>
      </c>
      <c r="F613">
        <v>33.447299999999998</v>
      </c>
      <c r="I613">
        <f t="shared" si="27"/>
        <v>0.61099999999999999</v>
      </c>
      <c r="J613">
        <f t="shared" si="28"/>
        <v>32.795099999999998</v>
      </c>
      <c r="K613">
        <f t="shared" si="29"/>
        <v>0.65220000000000056</v>
      </c>
    </row>
    <row r="614" spans="1:11" x14ac:dyDescent="0.25">
      <c r="A614">
        <v>612</v>
      </c>
      <c r="B614">
        <v>32.291699999999999</v>
      </c>
      <c r="E614">
        <v>612</v>
      </c>
      <c r="F614">
        <v>33.837899999999998</v>
      </c>
      <c r="I614">
        <f t="shared" si="27"/>
        <v>0.61199999999999999</v>
      </c>
      <c r="J614">
        <f t="shared" si="28"/>
        <v>33.064799999999998</v>
      </c>
      <c r="K614">
        <f t="shared" si="29"/>
        <v>0.77309999999999945</v>
      </c>
    </row>
    <row r="615" spans="1:11" x14ac:dyDescent="0.25">
      <c r="A615">
        <v>613</v>
      </c>
      <c r="B615">
        <v>32.291699999999999</v>
      </c>
      <c r="E615">
        <v>613</v>
      </c>
      <c r="F615">
        <v>33.105499999999999</v>
      </c>
      <c r="I615">
        <f t="shared" si="27"/>
        <v>0.61299999999999999</v>
      </c>
      <c r="J615">
        <f t="shared" si="28"/>
        <v>32.698599999999999</v>
      </c>
      <c r="K615">
        <f t="shared" si="29"/>
        <v>0.40690000000000026</v>
      </c>
    </row>
    <row r="616" spans="1:11" x14ac:dyDescent="0.25">
      <c r="A616">
        <v>614</v>
      </c>
      <c r="B616">
        <v>32.589300000000001</v>
      </c>
      <c r="E616">
        <v>614</v>
      </c>
      <c r="F616">
        <v>32.959000000000003</v>
      </c>
      <c r="I616">
        <f t="shared" si="27"/>
        <v>0.61399999999999999</v>
      </c>
      <c r="J616">
        <f t="shared" si="28"/>
        <v>32.774150000000006</v>
      </c>
      <c r="K616">
        <f t="shared" si="29"/>
        <v>0.18485000000000085</v>
      </c>
    </row>
    <row r="617" spans="1:11" x14ac:dyDescent="0.25">
      <c r="A617">
        <v>615</v>
      </c>
      <c r="B617">
        <v>32.242100000000001</v>
      </c>
      <c r="E617">
        <v>615</v>
      </c>
      <c r="F617">
        <v>33.252000000000002</v>
      </c>
      <c r="I617">
        <f t="shared" si="27"/>
        <v>0.61499999999999999</v>
      </c>
      <c r="J617">
        <f t="shared" si="28"/>
        <v>32.747050000000002</v>
      </c>
      <c r="K617">
        <f t="shared" si="29"/>
        <v>0.5049500000000009</v>
      </c>
    </row>
    <row r="618" spans="1:11" x14ac:dyDescent="0.25">
      <c r="A618">
        <v>616</v>
      </c>
      <c r="B618">
        <v>33.531700000000001</v>
      </c>
      <c r="E618">
        <v>616</v>
      </c>
      <c r="F618">
        <v>33.593800000000002</v>
      </c>
      <c r="I618">
        <f t="shared" si="27"/>
        <v>0.61599999999999999</v>
      </c>
      <c r="J618">
        <f t="shared" si="28"/>
        <v>33.562750000000001</v>
      </c>
      <c r="K618">
        <f t="shared" si="29"/>
        <v>3.1050000000000466E-2</v>
      </c>
    </row>
    <row r="619" spans="1:11" x14ac:dyDescent="0.25">
      <c r="A619">
        <v>617</v>
      </c>
      <c r="B619">
        <v>33.730200000000004</v>
      </c>
      <c r="E619">
        <v>617</v>
      </c>
      <c r="F619">
        <v>33.447299999999998</v>
      </c>
      <c r="I619">
        <f t="shared" si="27"/>
        <v>0.61699999999999999</v>
      </c>
      <c r="J619">
        <f t="shared" si="28"/>
        <v>33.588750000000005</v>
      </c>
      <c r="K619">
        <f t="shared" si="29"/>
        <v>0.14145000000000252</v>
      </c>
    </row>
    <row r="620" spans="1:11" x14ac:dyDescent="0.25">
      <c r="A620">
        <v>618</v>
      </c>
      <c r="B620">
        <v>33.730200000000004</v>
      </c>
      <c r="E620">
        <v>618</v>
      </c>
      <c r="F620">
        <v>33.642600000000002</v>
      </c>
      <c r="I620">
        <f t="shared" si="27"/>
        <v>0.61799999999999999</v>
      </c>
      <c r="J620">
        <f t="shared" si="28"/>
        <v>33.686400000000006</v>
      </c>
      <c r="K620">
        <f t="shared" si="29"/>
        <v>4.3800000000000949E-2</v>
      </c>
    </row>
    <row r="621" spans="1:11" x14ac:dyDescent="0.25">
      <c r="A621">
        <v>619</v>
      </c>
      <c r="B621">
        <v>34.275799999999997</v>
      </c>
      <c r="E621">
        <v>619</v>
      </c>
      <c r="F621">
        <v>33.837899999999998</v>
      </c>
      <c r="I621">
        <f t="shared" si="27"/>
        <v>0.61899999999999999</v>
      </c>
      <c r="J621">
        <f t="shared" si="28"/>
        <v>34.056849999999997</v>
      </c>
      <c r="K621">
        <f t="shared" si="29"/>
        <v>0.21894999999999953</v>
      </c>
    </row>
    <row r="622" spans="1:11" x14ac:dyDescent="0.25">
      <c r="A622">
        <v>620</v>
      </c>
      <c r="B622">
        <v>34.077399999999997</v>
      </c>
      <c r="E622">
        <v>620</v>
      </c>
      <c r="F622">
        <v>34.3262</v>
      </c>
      <c r="I622">
        <f t="shared" si="27"/>
        <v>0.62</v>
      </c>
      <c r="J622">
        <f t="shared" si="28"/>
        <v>34.201799999999999</v>
      </c>
      <c r="K622">
        <f t="shared" si="29"/>
        <v>0.1244000000000014</v>
      </c>
    </row>
    <row r="623" spans="1:11" x14ac:dyDescent="0.25">
      <c r="A623">
        <v>621</v>
      </c>
      <c r="B623">
        <v>34.127000000000002</v>
      </c>
      <c r="E623">
        <v>621</v>
      </c>
      <c r="F623">
        <v>34.375</v>
      </c>
      <c r="I623">
        <f t="shared" si="27"/>
        <v>0.621</v>
      </c>
      <c r="J623">
        <f t="shared" si="28"/>
        <v>34.251000000000005</v>
      </c>
      <c r="K623">
        <f t="shared" si="29"/>
        <v>0.12399999999999878</v>
      </c>
    </row>
    <row r="624" spans="1:11" x14ac:dyDescent="0.25">
      <c r="A624">
        <v>622</v>
      </c>
      <c r="B624">
        <v>33.978200000000001</v>
      </c>
      <c r="E624">
        <v>622</v>
      </c>
      <c r="F624">
        <v>34.375</v>
      </c>
      <c r="I624">
        <f t="shared" si="27"/>
        <v>0.622</v>
      </c>
      <c r="J624">
        <f t="shared" si="28"/>
        <v>34.176600000000001</v>
      </c>
      <c r="K624">
        <f t="shared" si="29"/>
        <v>0.19839999999999947</v>
      </c>
    </row>
    <row r="625" spans="1:11" x14ac:dyDescent="0.25">
      <c r="A625">
        <v>623</v>
      </c>
      <c r="B625">
        <v>33.8294</v>
      </c>
      <c r="E625">
        <v>623</v>
      </c>
      <c r="F625">
        <v>34.521500000000003</v>
      </c>
      <c r="I625">
        <f t="shared" si="27"/>
        <v>0.623</v>
      </c>
      <c r="J625">
        <f t="shared" si="28"/>
        <v>34.175449999999998</v>
      </c>
      <c r="K625">
        <f t="shared" si="29"/>
        <v>0.34605000000000175</v>
      </c>
    </row>
    <row r="626" spans="1:11" x14ac:dyDescent="0.25">
      <c r="A626">
        <v>624</v>
      </c>
      <c r="B626">
        <v>34.325400000000002</v>
      </c>
      <c r="E626">
        <v>624</v>
      </c>
      <c r="F626">
        <v>33.447299999999998</v>
      </c>
      <c r="I626">
        <f t="shared" si="27"/>
        <v>0.624</v>
      </c>
      <c r="J626">
        <f t="shared" si="28"/>
        <v>33.88635</v>
      </c>
      <c r="K626">
        <f t="shared" si="29"/>
        <v>0.43905000000000172</v>
      </c>
    </row>
    <row r="627" spans="1:11" x14ac:dyDescent="0.25">
      <c r="A627">
        <v>625</v>
      </c>
      <c r="B627">
        <v>34.375</v>
      </c>
      <c r="E627">
        <v>625</v>
      </c>
      <c r="F627">
        <v>32.470700000000001</v>
      </c>
      <c r="I627">
        <f t="shared" si="27"/>
        <v>0.625</v>
      </c>
      <c r="J627">
        <f t="shared" si="28"/>
        <v>33.422849999999997</v>
      </c>
      <c r="K627">
        <f t="shared" si="29"/>
        <v>0.95214999999999961</v>
      </c>
    </row>
    <row r="628" spans="1:11" x14ac:dyDescent="0.25">
      <c r="A628">
        <v>626</v>
      </c>
      <c r="B628">
        <v>34.871000000000002</v>
      </c>
      <c r="E628">
        <v>626</v>
      </c>
      <c r="F628">
        <v>32.8613</v>
      </c>
      <c r="I628">
        <f t="shared" si="27"/>
        <v>0.626</v>
      </c>
      <c r="J628">
        <f t="shared" si="28"/>
        <v>33.866150000000005</v>
      </c>
      <c r="K628">
        <f t="shared" si="29"/>
        <v>1.0048500000000011</v>
      </c>
    </row>
    <row r="629" spans="1:11" x14ac:dyDescent="0.25">
      <c r="A629">
        <v>627</v>
      </c>
      <c r="B629">
        <v>35.664700000000003</v>
      </c>
      <c r="E629">
        <v>627</v>
      </c>
      <c r="F629">
        <v>33.252000000000002</v>
      </c>
      <c r="I629">
        <f t="shared" si="27"/>
        <v>0.627</v>
      </c>
      <c r="J629">
        <f t="shared" si="28"/>
        <v>34.458350000000003</v>
      </c>
      <c r="K629">
        <f t="shared" si="29"/>
        <v>1.2063500000000005</v>
      </c>
    </row>
    <row r="630" spans="1:11" x14ac:dyDescent="0.25">
      <c r="A630">
        <v>628</v>
      </c>
      <c r="B630">
        <v>35.714300000000001</v>
      </c>
      <c r="E630">
        <v>628</v>
      </c>
      <c r="F630">
        <v>33.447299999999998</v>
      </c>
      <c r="I630">
        <f t="shared" si="27"/>
        <v>0.628</v>
      </c>
      <c r="J630">
        <f t="shared" si="28"/>
        <v>34.580799999999996</v>
      </c>
      <c r="K630">
        <f t="shared" si="29"/>
        <v>1.1335000000000015</v>
      </c>
    </row>
    <row r="631" spans="1:11" x14ac:dyDescent="0.25">
      <c r="A631">
        <v>629</v>
      </c>
      <c r="B631">
        <v>35.416699999999999</v>
      </c>
      <c r="E631">
        <v>629</v>
      </c>
      <c r="F631">
        <v>33.496099999999998</v>
      </c>
      <c r="I631">
        <f t="shared" si="27"/>
        <v>0.629</v>
      </c>
      <c r="J631">
        <f t="shared" si="28"/>
        <v>34.456400000000002</v>
      </c>
      <c r="K631">
        <f t="shared" si="29"/>
        <v>0.96030000000000015</v>
      </c>
    </row>
    <row r="632" spans="1:11" x14ac:dyDescent="0.25">
      <c r="A632">
        <v>630</v>
      </c>
      <c r="B632">
        <v>35.466299999999997</v>
      </c>
      <c r="E632">
        <v>630</v>
      </c>
      <c r="F632">
        <v>33.740200000000002</v>
      </c>
      <c r="I632">
        <f t="shared" si="27"/>
        <v>0.63</v>
      </c>
      <c r="J632">
        <f t="shared" si="28"/>
        <v>34.603250000000003</v>
      </c>
      <c r="K632">
        <f t="shared" si="29"/>
        <v>0.86304999999999765</v>
      </c>
    </row>
    <row r="633" spans="1:11" x14ac:dyDescent="0.25">
      <c r="A633">
        <v>631</v>
      </c>
      <c r="B633">
        <v>34.573399999999999</v>
      </c>
      <c r="E633">
        <v>631</v>
      </c>
      <c r="F633">
        <v>34.277299999999997</v>
      </c>
      <c r="I633">
        <f t="shared" si="27"/>
        <v>0.63100000000000001</v>
      </c>
      <c r="J633">
        <f t="shared" si="28"/>
        <v>34.425349999999995</v>
      </c>
      <c r="K633">
        <f t="shared" si="29"/>
        <v>0.14805000000000135</v>
      </c>
    </row>
    <row r="634" spans="1:11" x14ac:dyDescent="0.25">
      <c r="A634">
        <v>632</v>
      </c>
      <c r="B634">
        <v>34.672600000000003</v>
      </c>
      <c r="E634">
        <v>632</v>
      </c>
      <c r="F634">
        <v>34.228499999999997</v>
      </c>
      <c r="I634">
        <f t="shared" si="27"/>
        <v>0.63200000000000001</v>
      </c>
      <c r="J634">
        <f t="shared" si="28"/>
        <v>34.45055</v>
      </c>
      <c r="K634">
        <f t="shared" si="29"/>
        <v>0.22205000000000297</v>
      </c>
    </row>
    <row r="635" spans="1:11" x14ac:dyDescent="0.25">
      <c r="A635">
        <v>633</v>
      </c>
      <c r="B635">
        <v>34.821399999999997</v>
      </c>
      <c r="E635">
        <v>633</v>
      </c>
      <c r="F635">
        <v>33.935499999999998</v>
      </c>
      <c r="I635">
        <f t="shared" si="27"/>
        <v>0.63300000000000001</v>
      </c>
      <c r="J635">
        <f t="shared" si="28"/>
        <v>34.378450000000001</v>
      </c>
      <c r="K635">
        <f t="shared" si="29"/>
        <v>0.44294999999999973</v>
      </c>
    </row>
    <row r="636" spans="1:11" x14ac:dyDescent="0.25">
      <c r="A636">
        <v>634</v>
      </c>
      <c r="B636">
        <v>34.176600000000001</v>
      </c>
      <c r="E636">
        <v>634</v>
      </c>
      <c r="F636">
        <v>33.496099999999998</v>
      </c>
      <c r="I636">
        <f t="shared" si="27"/>
        <v>0.63400000000000001</v>
      </c>
      <c r="J636">
        <f t="shared" si="28"/>
        <v>33.836349999999996</v>
      </c>
      <c r="K636">
        <f t="shared" si="29"/>
        <v>0.34025000000000105</v>
      </c>
    </row>
    <row r="637" spans="1:11" x14ac:dyDescent="0.25">
      <c r="A637">
        <v>635</v>
      </c>
      <c r="B637">
        <v>34.375</v>
      </c>
      <c r="E637">
        <v>635</v>
      </c>
      <c r="F637">
        <v>33.593800000000002</v>
      </c>
      <c r="I637">
        <f t="shared" si="27"/>
        <v>0.63500000000000001</v>
      </c>
      <c r="J637">
        <f t="shared" si="28"/>
        <v>33.984400000000001</v>
      </c>
      <c r="K637">
        <f t="shared" si="29"/>
        <v>0.39059999999999917</v>
      </c>
    </row>
    <row r="638" spans="1:11" x14ac:dyDescent="0.25">
      <c r="A638">
        <v>636</v>
      </c>
      <c r="B638">
        <v>34.077399999999997</v>
      </c>
      <c r="E638">
        <v>636</v>
      </c>
      <c r="F638">
        <v>33.398400000000002</v>
      </c>
      <c r="I638">
        <f t="shared" si="27"/>
        <v>0.63600000000000001</v>
      </c>
      <c r="J638">
        <f t="shared" si="28"/>
        <v>33.737899999999996</v>
      </c>
      <c r="K638">
        <f t="shared" si="29"/>
        <v>0.33949999999999747</v>
      </c>
    </row>
    <row r="639" spans="1:11" x14ac:dyDescent="0.25">
      <c r="A639">
        <v>637</v>
      </c>
      <c r="B639">
        <v>34.523800000000001</v>
      </c>
      <c r="E639">
        <v>637</v>
      </c>
      <c r="F639">
        <v>33.496099999999998</v>
      </c>
      <c r="I639">
        <f t="shared" si="27"/>
        <v>0.63700000000000001</v>
      </c>
      <c r="J639">
        <f t="shared" si="28"/>
        <v>34.009950000000003</v>
      </c>
      <c r="K639">
        <f t="shared" si="29"/>
        <v>0.51385000000000147</v>
      </c>
    </row>
    <row r="640" spans="1:11" x14ac:dyDescent="0.25">
      <c r="A640">
        <v>638</v>
      </c>
      <c r="B640">
        <v>34.871000000000002</v>
      </c>
      <c r="E640">
        <v>638</v>
      </c>
      <c r="F640">
        <v>33.642600000000002</v>
      </c>
      <c r="I640">
        <f t="shared" si="27"/>
        <v>0.63800000000000001</v>
      </c>
      <c r="J640">
        <f t="shared" si="28"/>
        <v>34.256799999999998</v>
      </c>
      <c r="K640">
        <f t="shared" si="29"/>
        <v>0.6142000000000003</v>
      </c>
    </row>
    <row r="641" spans="1:11" x14ac:dyDescent="0.25">
      <c r="A641">
        <v>639</v>
      </c>
      <c r="B641">
        <v>35.218299999999999</v>
      </c>
      <c r="E641">
        <v>639</v>
      </c>
      <c r="F641">
        <v>33.593800000000002</v>
      </c>
      <c r="I641">
        <f t="shared" si="27"/>
        <v>0.63900000000000001</v>
      </c>
      <c r="J641">
        <f t="shared" si="28"/>
        <v>34.40605</v>
      </c>
      <c r="K641">
        <f t="shared" si="29"/>
        <v>0.81224999999999881</v>
      </c>
    </row>
    <row r="642" spans="1:11" x14ac:dyDescent="0.25">
      <c r="A642">
        <v>640</v>
      </c>
      <c r="B642">
        <v>34.672600000000003</v>
      </c>
      <c r="E642">
        <v>640</v>
      </c>
      <c r="F642">
        <v>33.252000000000002</v>
      </c>
      <c r="I642">
        <f t="shared" si="27"/>
        <v>0.64</v>
      </c>
      <c r="J642">
        <f t="shared" si="28"/>
        <v>33.962299999999999</v>
      </c>
      <c r="K642">
        <f t="shared" si="29"/>
        <v>0.71030000000000015</v>
      </c>
    </row>
    <row r="643" spans="1:11" x14ac:dyDescent="0.25">
      <c r="A643">
        <v>641</v>
      </c>
      <c r="B643">
        <v>34.722200000000001</v>
      </c>
      <c r="E643">
        <v>641</v>
      </c>
      <c r="F643">
        <v>33.349600000000002</v>
      </c>
      <c r="I643">
        <f t="shared" ref="I643:I706" si="30">E643*0.001</f>
        <v>0.64100000000000001</v>
      </c>
      <c r="J643">
        <f t="shared" ref="J643:J706" si="31">AVERAGE(B643,F643)</f>
        <v>34.035899999999998</v>
      </c>
      <c r="K643">
        <f t="shared" ref="K643:K706" si="32">_xlfn.STDEV.P(B643,F643)</f>
        <v>0.68629999999999924</v>
      </c>
    </row>
    <row r="644" spans="1:11" x14ac:dyDescent="0.25">
      <c r="A644">
        <v>642</v>
      </c>
      <c r="B644">
        <v>34.027799999999999</v>
      </c>
      <c r="E644">
        <v>642</v>
      </c>
      <c r="F644">
        <v>33.203099999999999</v>
      </c>
      <c r="I644">
        <f t="shared" si="30"/>
        <v>0.64200000000000002</v>
      </c>
      <c r="J644">
        <f t="shared" si="31"/>
        <v>33.615449999999996</v>
      </c>
      <c r="K644">
        <f t="shared" si="32"/>
        <v>0.41234999999999999</v>
      </c>
    </row>
    <row r="645" spans="1:11" x14ac:dyDescent="0.25">
      <c r="A645">
        <v>643</v>
      </c>
      <c r="B645">
        <v>33.730200000000004</v>
      </c>
      <c r="E645">
        <v>643</v>
      </c>
      <c r="F645">
        <v>33.496099999999998</v>
      </c>
      <c r="I645">
        <f t="shared" si="30"/>
        <v>0.64300000000000002</v>
      </c>
      <c r="J645">
        <f t="shared" si="31"/>
        <v>33.613150000000005</v>
      </c>
      <c r="K645">
        <f t="shared" si="32"/>
        <v>0.11705000000000254</v>
      </c>
    </row>
    <row r="646" spans="1:11" x14ac:dyDescent="0.25">
      <c r="A646">
        <v>644</v>
      </c>
      <c r="B646">
        <v>33.878999999999998</v>
      </c>
      <c r="E646">
        <v>644</v>
      </c>
      <c r="F646">
        <v>33.447299999999998</v>
      </c>
      <c r="I646">
        <f t="shared" si="30"/>
        <v>0.64400000000000002</v>
      </c>
      <c r="J646">
        <f t="shared" si="31"/>
        <v>33.663150000000002</v>
      </c>
      <c r="K646">
        <f t="shared" si="32"/>
        <v>0.21584999999999965</v>
      </c>
    </row>
    <row r="647" spans="1:11" x14ac:dyDescent="0.25">
      <c r="A647">
        <v>645</v>
      </c>
      <c r="B647">
        <v>34.077399999999997</v>
      </c>
      <c r="E647">
        <v>645</v>
      </c>
      <c r="F647">
        <v>33.300800000000002</v>
      </c>
      <c r="I647">
        <f t="shared" si="30"/>
        <v>0.64500000000000002</v>
      </c>
      <c r="J647">
        <f t="shared" si="31"/>
        <v>33.689099999999996</v>
      </c>
      <c r="K647">
        <f t="shared" si="32"/>
        <v>0.38829999999999742</v>
      </c>
    </row>
    <row r="648" spans="1:11" x14ac:dyDescent="0.25">
      <c r="A648">
        <v>646</v>
      </c>
      <c r="B648">
        <v>33.482100000000003</v>
      </c>
      <c r="E648">
        <v>646</v>
      </c>
      <c r="F648">
        <v>33.056600000000003</v>
      </c>
      <c r="I648">
        <f t="shared" si="30"/>
        <v>0.64600000000000002</v>
      </c>
      <c r="J648">
        <f t="shared" si="31"/>
        <v>33.269350000000003</v>
      </c>
      <c r="K648">
        <f t="shared" si="32"/>
        <v>0.21274999999999977</v>
      </c>
    </row>
    <row r="649" spans="1:11" x14ac:dyDescent="0.25">
      <c r="A649">
        <v>647</v>
      </c>
      <c r="B649">
        <v>33.631</v>
      </c>
      <c r="E649">
        <v>647</v>
      </c>
      <c r="F649">
        <v>33.007800000000003</v>
      </c>
      <c r="I649">
        <f t="shared" si="30"/>
        <v>0.64700000000000002</v>
      </c>
      <c r="J649">
        <f t="shared" si="31"/>
        <v>33.319400000000002</v>
      </c>
      <c r="K649">
        <f t="shared" si="32"/>
        <v>0.31159999999999854</v>
      </c>
    </row>
    <row r="650" spans="1:11" x14ac:dyDescent="0.25">
      <c r="A650">
        <v>648</v>
      </c>
      <c r="B650">
        <v>33.779800000000002</v>
      </c>
      <c r="E650">
        <v>648</v>
      </c>
      <c r="F650">
        <v>32.568399999999997</v>
      </c>
      <c r="I650">
        <f t="shared" si="30"/>
        <v>0.64800000000000002</v>
      </c>
      <c r="J650">
        <f t="shared" si="31"/>
        <v>33.174099999999996</v>
      </c>
      <c r="K650">
        <f t="shared" si="32"/>
        <v>0.60570000000000235</v>
      </c>
    </row>
    <row r="651" spans="1:11" x14ac:dyDescent="0.25">
      <c r="A651">
        <v>649</v>
      </c>
      <c r="B651">
        <v>33.8294</v>
      </c>
      <c r="E651">
        <v>649</v>
      </c>
      <c r="F651">
        <v>32.7637</v>
      </c>
      <c r="I651">
        <f t="shared" si="30"/>
        <v>0.64900000000000002</v>
      </c>
      <c r="J651">
        <f t="shared" si="31"/>
        <v>33.296549999999996</v>
      </c>
      <c r="K651">
        <f t="shared" si="32"/>
        <v>0.53284999999999982</v>
      </c>
    </row>
    <row r="652" spans="1:11" x14ac:dyDescent="0.25">
      <c r="A652">
        <v>650</v>
      </c>
      <c r="B652">
        <v>33.730200000000004</v>
      </c>
      <c r="E652">
        <v>650</v>
      </c>
      <c r="F652">
        <v>32.372999999999998</v>
      </c>
      <c r="I652">
        <f t="shared" si="30"/>
        <v>0.65</v>
      </c>
      <c r="J652">
        <f t="shared" si="31"/>
        <v>33.051600000000001</v>
      </c>
      <c r="K652">
        <f t="shared" si="32"/>
        <v>0.67860000000000298</v>
      </c>
    </row>
    <row r="653" spans="1:11" x14ac:dyDescent="0.25">
      <c r="A653">
        <v>651</v>
      </c>
      <c r="B653">
        <v>33.978200000000001</v>
      </c>
      <c r="E653">
        <v>651</v>
      </c>
      <c r="F653">
        <v>32.275399999999998</v>
      </c>
      <c r="I653">
        <f t="shared" si="30"/>
        <v>0.65100000000000002</v>
      </c>
      <c r="J653">
        <f t="shared" si="31"/>
        <v>33.126800000000003</v>
      </c>
      <c r="K653">
        <f t="shared" si="32"/>
        <v>0.85140000000000171</v>
      </c>
    </row>
    <row r="654" spans="1:11" x14ac:dyDescent="0.25">
      <c r="A654">
        <v>652</v>
      </c>
      <c r="B654">
        <v>33.482100000000003</v>
      </c>
      <c r="E654">
        <v>652</v>
      </c>
      <c r="F654">
        <v>32.519500000000001</v>
      </c>
      <c r="I654">
        <f t="shared" si="30"/>
        <v>0.65200000000000002</v>
      </c>
      <c r="J654">
        <f t="shared" si="31"/>
        <v>33.000799999999998</v>
      </c>
      <c r="K654">
        <f t="shared" si="32"/>
        <v>0.48130000000000095</v>
      </c>
    </row>
    <row r="655" spans="1:11" x14ac:dyDescent="0.25">
      <c r="A655">
        <v>653</v>
      </c>
      <c r="B655">
        <v>33.581299999999999</v>
      </c>
      <c r="E655">
        <v>653</v>
      </c>
      <c r="F655">
        <v>33.203099999999999</v>
      </c>
      <c r="I655">
        <f t="shared" si="30"/>
        <v>0.65300000000000002</v>
      </c>
      <c r="J655">
        <f t="shared" si="31"/>
        <v>33.392200000000003</v>
      </c>
      <c r="K655">
        <f t="shared" si="32"/>
        <v>0.18909999999999982</v>
      </c>
    </row>
    <row r="656" spans="1:11" x14ac:dyDescent="0.25">
      <c r="A656">
        <v>654</v>
      </c>
      <c r="B656">
        <v>33.382899999999999</v>
      </c>
      <c r="E656">
        <v>654</v>
      </c>
      <c r="F656">
        <v>33.544899999999998</v>
      </c>
      <c r="I656">
        <f t="shared" si="30"/>
        <v>0.65400000000000003</v>
      </c>
      <c r="J656">
        <f t="shared" si="31"/>
        <v>33.463899999999995</v>
      </c>
      <c r="K656">
        <f t="shared" si="32"/>
        <v>8.0999999999999517E-2</v>
      </c>
    </row>
    <row r="657" spans="1:11" x14ac:dyDescent="0.25">
      <c r="A657">
        <v>655</v>
      </c>
      <c r="B657">
        <v>32.886899999999997</v>
      </c>
      <c r="E657">
        <v>655</v>
      </c>
      <c r="F657">
        <v>33.349600000000002</v>
      </c>
      <c r="I657">
        <f t="shared" si="30"/>
        <v>0.65500000000000003</v>
      </c>
      <c r="J657">
        <f t="shared" si="31"/>
        <v>33.118250000000003</v>
      </c>
      <c r="K657">
        <f t="shared" si="32"/>
        <v>0.23135000000000261</v>
      </c>
    </row>
    <row r="658" spans="1:11" x14ac:dyDescent="0.25">
      <c r="A658">
        <v>656</v>
      </c>
      <c r="B658">
        <v>32.539700000000003</v>
      </c>
      <c r="E658">
        <v>656</v>
      </c>
      <c r="F658">
        <v>33.447299999999998</v>
      </c>
      <c r="I658">
        <f t="shared" si="30"/>
        <v>0.65600000000000003</v>
      </c>
      <c r="J658">
        <f t="shared" si="31"/>
        <v>32.993499999999997</v>
      </c>
      <c r="K658">
        <f t="shared" si="32"/>
        <v>0.45379999999999754</v>
      </c>
    </row>
    <row r="659" spans="1:11" x14ac:dyDescent="0.25">
      <c r="A659">
        <v>657</v>
      </c>
      <c r="B659">
        <v>32.390900000000002</v>
      </c>
      <c r="E659">
        <v>657</v>
      </c>
      <c r="F659">
        <v>33.544899999999998</v>
      </c>
      <c r="I659">
        <f t="shared" si="30"/>
        <v>0.65700000000000003</v>
      </c>
      <c r="J659">
        <f t="shared" si="31"/>
        <v>32.9679</v>
      </c>
      <c r="K659">
        <f t="shared" si="32"/>
        <v>0.57699999999999818</v>
      </c>
    </row>
    <row r="660" spans="1:11" x14ac:dyDescent="0.25">
      <c r="A660">
        <v>658</v>
      </c>
      <c r="B660">
        <v>32.4405</v>
      </c>
      <c r="E660">
        <v>658</v>
      </c>
      <c r="F660">
        <v>33.642600000000002</v>
      </c>
      <c r="I660">
        <f t="shared" si="30"/>
        <v>0.65800000000000003</v>
      </c>
      <c r="J660">
        <f t="shared" si="31"/>
        <v>33.041550000000001</v>
      </c>
      <c r="K660">
        <f t="shared" si="32"/>
        <v>0.60105000000000075</v>
      </c>
    </row>
    <row r="661" spans="1:11" x14ac:dyDescent="0.25">
      <c r="A661">
        <v>659</v>
      </c>
      <c r="B661">
        <v>32.738100000000003</v>
      </c>
      <c r="E661">
        <v>659</v>
      </c>
      <c r="F661">
        <v>34.4238</v>
      </c>
      <c r="I661">
        <f t="shared" si="30"/>
        <v>0.65900000000000003</v>
      </c>
      <c r="J661">
        <f t="shared" si="31"/>
        <v>33.580950000000001</v>
      </c>
      <c r="K661">
        <f t="shared" si="32"/>
        <v>0.84284999999999854</v>
      </c>
    </row>
    <row r="662" spans="1:11" x14ac:dyDescent="0.25">
      <c r="A662">
        <v>660</v>
      </c>
      <c r="B662">
        <v>32.688499999999998</v>
      </c>
      <c r="E662">
        <v>660</v>
      </c>
      <c r="F662">
        <v>34.130899999999997</v>
      </c>
      <c r="I662">
        <f t="shared" si="30"/>
        <v>0.66</v>
      </c>
      <c r="J662">
        <f t="shared" si="31"/>
        <v>33.409700000000001</v>
      </c>
      <c r="K662">
        <f t="shared" si="32"/>
        <v>0.72119999999999962</v>
      </c>
    </row>
    <row r="663" spans="1:11" x14ac:dyDescent="0.25">
      <c r="A663">
        <v>661</v>
      </c>
      <c r="B663">
        <v>32.539700000000003</v>
      </c>
      <c r="E663">
        <v>661</v>
      </c>
      <c r="F663">
        <v>33.789099999999998</v>
      </c>
      <c r="I663">
        <f t="shared" si="30"/>
        <v>0.66100000000000003</v>
      </c>
      <c r="J663">
        <f t="shared" si="31"/>
        <v>33.164400000000001</v>
      </c>
      <c r="K663">
        <f t="shared" si="32"/>
        <v>0.62469999999999715</v>
      </c>
    </row>
    <row r="664" spans="1:11" x14ac:dyDescent="0.25">
      <c r="A664">
        <v>662</v>
      </c>
      <c r="B664">
        <v>32.490099999999998</v>
      </c>
      <c r="E664">
        <v>662</v>
      </c>
      <c r="F664">
        <v>33.789099999999998</v>
      </c>
      <c r="I664">
        <f t="shared" si="30"/>
        <v>0.66200000000000003</v>
      </c>
      <c r="J664">
        <f t="shared" si="31"/>
        <v>33.139600000000002</v>
      </c>
      <c r="K664">
        <f t="shared" si="32"/>
        <v>0.64949999999999974</v>
      </c>
    </row>
    <row r="665" spans="1:11" x14ac:dyDescent="0.25">
      <c r="A665">
        <v>663</v>
      </c>
      <c r="B665">
        <v>32.490099999999998</v>
      </c>
      <c r="E665">
        <v>663</v>
      </c>
      <c r="F665">
        <v>33.593800000000002</v>
      </c>
      <c r="I665">
        <f t="shared" si="30"/>
        <v>0.66300000000000003</v>
      </c>
      <c r="J665">
        <f t="shared" si="31"/>
        <v>33.04195</v>
      </c>
      <c r="K665">
        <f t="shared" si="32"/>
        <v>0.55185000000000173</v>
      </c>
    </row>
    <row r="666" spans="1:11" x14ac:dyDescent="0.25">
      <c r="A666">
        <v>664</v>
      </c>
      <c r="B666">
        <v>32.093299999999999</v>
      </c>
      <c r="E666">
        <v>664</v>
      </c>
      <c r="F666">
        <v>33.691400000000002</v>
      </c>
      <c r="I666">
        <f t="shared" si="30"/>
        <v>0.66400000000000003</v>
      </c>
      <c r="J666">
        <f t="shared" si="31"/>
        <v>32.89235</v>
      </c>
      <c r="K666">
        <f t="shared" si="32"/>
        <v>0.79905000000000115</v>
      </c>
    </row>
    <row r="667" spans="1:11" x14ac:dyDescent="0.25">
      <c r="A667">
        <v>665</v>
      </c>
      <c r="B667">
        <v>32.142899999999997</v>
      </c>
      <c r="E667">
        <v>665</v>
      </c>
      <c r="F667">
        <v>33.349600000000002</v>
      </c>
      <c r="I667">
        <f t="shared" si="30"/>
        <v>0.66500000000000004</v>
      </c>
      <c r="J667">
        <f t="shared" si="31"/>
        <v>32.746250000000003</v>
      </c>
      <c r="K667">
        <f t="shared" si="32"/>
        <v>0.6033500000000025</v>
      </c>
    </row>
    <row r="668" spans="1:11" x14ac:dyDescent="0.25">
      <c r="A668">
        <v>666</v>
      </c>
      <c r="B668">
        <v>32.142899999999997</v>
      </c>
      <c r="E668">
        <v>666</v>
      </c>
      <c r="F668">
        <v>33.496099999999998</v>
      </c>
      <c r="I668">
        <f t="shared" si="30"/>
        <v>0.66600000000000004</v>
      </c>
      <c r="J668">
        <f t="shared" si="31"/>
        <v>32.819499999999998</v>
      </c>
      <c r="K668">
        <f t="shared" si="32"/>
        <v>0.67660000000000053</v>
      </c>
    </row>
    <row r="669" spans="1:11" x14ac:dyDescent="0.25">
      <c r="A669">
        <v>667</v>
      </c>
      <c r="B669">
        <v>32.043700000000001</v>
      </c>
      <c r="E669">
        <v>667</v>
      </c>
      <c r="F669">
        <v>33.496099999999998</v>
      </c>
      <c r="I669">
        <f t="shared" si="30"/>
        <v>0.66700000000000004</v>
      </c>
      <c r="J669">
        <f t="shared" si="31"/>
        <v>32.7699</v>
      </c>
      <c r="K669">
        <f t="shared" si="32"/>
        <v>0.72619999999999862</v>
      </c>
    </row>
    <row r="670" spans="1:11" x14ac:dyDescent="0.25">
      <c r="A670">
        <v>668</v>
      </c>
      <c r="B670">
        <v>31.944400000000002</v>
      </c>
      <c r="E670">
        <v>668</v>
      </c>
      <c r="F670">
        <v>33.642600000000002</v>
      </c>
      <c r="I670">
        <f t="shared" si="30"/>
        <v>0.66800000000000004</v>
      </c>
      <c r="J670">
        <f t="shared" si="31"/>
        <v>32.793500000000002</v>
      </c>
      <c r="K670">
        <f t="shared" si="32"/>
        <v>0.84909999999999997</v>
      </c>
    </row>
    <row r="671" spans="1:11" x14ac:dyDescent="0.25">
      <c r="A671">
        <v>669</v>
      </c>
      <c r="B671">
        <v>31.944400000000002</v>
      </c>
      <c r="E671">
        <v>669</v>
      </c>
      <c r="F671">
        <v>33.544899999999998</v>
      </c>
      <c r="I671">
        <f t="shared" si="30"/>
        <v>0.66900000000000004</v>
      </c>
      <c r="J671">
        <f t="shared" si="31"/>
        <v>32.74465</v>
      </c>
      <c r="K671">
        <f t="shared" si="32"/>
        <v>0.80024999999999835</v>
      </c>
    </row>
    <row r="672" spans="1:11" x14ac:dyDescent="0.25">
      <c r="A672">
        <v>670</v>
      </c>
      <c r="B672">
        <v>32.837299999999999</v>
      </c>
      <c r="E672">
        <v>670</v>
      </c>
      <c r="F672">
        <v>33.789099999999998</v>
      </c>
      <c r="I672">
        <f t="shared" si="30"/>
        <v>0.67</v>
      </c>
      <c r="J672">
        <f t="shared" si="31"/>
        <v>33.313199999999995</v>
      </c>
      <c r="K672">
        <f t="shared" si="32"/>
        <v>0.47589999999999932</v>
      </c>
    </row>
    <row r="673" spans="1:11" x14ac:dyDescent="0.25">
      <c r="A673">
        <v>671</v>
      </c>
      <c r="B673">
        <v>32.6389</v>
      </c>
      <c r="E673">
        <v>671</v>
      </c>
      <c r="F673">
        <v>33.642600000000002</v>
      </c>
      <c r="I673">
        <f t="shared" si="30"/>
        <v>0.67100000000000004</v>
      </c>
      <c r="J673">
        <f t="shared" si="31"/>
        <v>33.140749999999997</v>
      </c>
      <c r="K673">
        <f t="shared" si="32"/>
        <v>0.50185000000000102</v>
      </c>
    </row>
    <row r="674" spans="1:11" x14ac:dyDescent="0.25">
      <c r="A674">
        <v>672</v>
      </c>
      <c r="B674">
        <v>32.738100000000003</v>
      </c>
      <c r="E674">
        <v>672</v>
      </c>
      <c r="F674">
        <v>33.789099999999998</v>
      </c>
      <c r="I674">
        <f t="shared" si="30"/>
        <v>0.67200000000000004</v>
      </c>
      <c r="J674">
        <f t="shared" si="31"/>
        <v>33.263599999999997</v>
      </c>
      <c r="K674">
        <f t="shared" si="32"/>
        <v>0.52549999999999741</v>
      </c>
    </row>
    <row r="675" spans="1:11" x14ac:dyDescent="0.25">
      <c r="A675">
        <v>673</v>
      </c>
      <c r="B675">
        <v>32.837299999999999</v>
      </c>
      <c r="E675">
        <v>673</v>
      </c>
      <c r="F675">
        <v>33.105499999999999</v>
      </c>
      <c r="I675">
        <f t="shared" si="30"/>
        <v>0.67300000000000004</v>
      </c>
      <c r="J675">
        <f t="shared" si="31"/>
        <v>32.971400000000003</v>
      </c>
      <c r="K675">
        <f t="shared" si="32"/>
        <v>0.13410000000000011</v>
      </c>
    </row>
    <row r="676" spans="1:11" x14ac:dyDescent="0.25">
      <c r="A676">
        <v>674</v>
      </c>
      <c r="B676">
        <v>32.539700000000003</v>
      </c>
      <c r="E676">
        <v>674</v>
      </c>
      <c r="F676">
        <v>32.519500000000001</v>
      </c>
      <c r="I676">
        <f t="shared" si="30"/>
        <v>0.67400000000000004</v>
      </c>
      <c r="J676">
        <f t="shared" si="31"/>
        <v>32.529600000000002</v>
      </c>
      <c r="K676">
        <f t="shared" si="32"/>
        <v>1.010000000000133E-2</v>
      </c>
    </row>
    <row r="677" spans="1:11" x14ac:dyDescent="0.25">
      <c r="A677">
        <v>675</v>
      </c>
      <c r="B677">
        <v>32.291699999999999</v>
      </c>
      <c r="E677">
        <v>675</v>
      </c>
      <c r="F677">
        <v>32.714799999999997</v>
      </c>
      <c r="I677">
        <f t="shared" si="30"/>
        <v>0.67500000000000004</v>
      </c>
      <c r="J677">
        <f t="shared" si="31"/>
        <v>32.503249999999994</v>
      </c>
      <c r="K677">
        <f t="shared" si="32"/>
        <v>0.21154999999999902</v>
      </c>
    </row>
    <row r="678" spans="1:11" x14ac:dyDescent="0.25">
      <c r="A678">
        <v>676</v>
      </c>
      <c r="B678">
        <v>32.341299999999997</v>
      </c>
      <c r="E678">
        <v>676</v>
      </c>
      <c r="F678">
        <v>32.617199999999997</v>
      </c>
      <c r="I678">
        <f t="shared" si="30"/>
        <v>0.67600000000000005</v>
      </c>
      <c r="J678">
        <f t="shared" si="31"/>
        <v>32.479249999999993</v>
      </c>
      <c r="K678">
        <f t="shared" si="32"/>
        <v>0.13795000000000002</v>
      </c>
    </row>
    <row r="679" spans="1:11" x14ac:dyDescent="0.25">
      <c r="A679">
        <v>677</v>
      </c>
      <c r="B679">
        <v>32.6389</v>
      </c>
      <c r="E679">
        <v>677</v>
      </c>
      <c r="F679">
        <v>32.7637</v>
      </c>
      <c r="I679">
        <f t="shared" si="30"/>
        <v>0.67700000000000005</v>
      </c>
      <c r="J679">
        <f t="shared" si="31"/>
        <v>32.701300000000003</v>
      </c>
      <c r="K679">
        <f t="shared" si="32"/>
        <v>6.2400000000000233E-2</v>
      </c>
    </row>
    <row r="680" spans="1:11" x14ac:dyDescent="0.25">
      <c r="A680">
        <v>678</v>
      </c>
      <c r="B680">
        <v>32.390900000000002</v>
      </c>
      <c r="E680">
        <v>678</v>
      </c>
      <c r="F680">
        <v>32.959000000000003</v>
      </c>
      <c r="I680">
        <f t="shared" si="30"/>
        <v>0.67800000000000005</v>
      </c>
      <c r="J680">
        <f t="shared" si="31"/>
        <v>32.674950000000003</v>
      </c>
      <c r="K680">
        <f t="shared" si="32"/>
        <v>0.28405000000000058</v>
      </c>
    </row>
    <row r="681" spans="1:11" x14ac:dyDescent="0.25">
      <c r="A681">
        <v>679</v>
      </c>
      <c r="B681">
        <v>32.291699999999999</v>
      </c>
      <c r="E681">
        <v>679</v>
      </c>
      <c r="F681">
        <v>33.203099999999999</v>
      </c>
      <c r="I681">
        <f t="shared" si="30"/>
        <v>0.67900000000000005</v>
      </c>
      <c r="J681">
        <f t="shared" si="31"/>
        <v>32.747399999999999</v>
      </c>
      <c r="K681">
        <f t="shared" si="32"/>
        <v>0.45570000000000022</v>
      </c>
    </row>
    <row r="682" spans="1:11" x14ac:dyDescent="0.25">
      <c r="A682">
        <v>680</v>
      </c>
      <c r="B682">
        <v>31.448399999999999</v>
      </c>
      <c r="E682">
        <v>680</v>
      </c>
      <c r="F682">
        <v>32.8125</v>
      </c>
      <c r="I682">
        <f t="shared" si="30"/>
        <v>0.68</v>
      </c>
      <c r="J682">
        <f t="shared" si="31"/>
        <v>32.130449999999996</v>
      </c>
      <c r="K682">
        <f t="shared" si="32"/>
        <v>0.68205000000000027</v>
      </c>
    </row>
    <row r="683" spans="1:11" x14ac:dyDescent="0.25">
      <c r="A683">
        <v>681</v>
      </c>
      <c r="B683">
        <v>31.597200000000001</v>
      </c>
      <c r="E683">
        <v>681</v>
      </c>
      <c r="F683">
        <v>32.421900000000001</v>
      </c>
      <c r="I683">
        <f t="shared" si="30"/>
        <v>0.68100000000000005</v>
      </c>
      <c r="J683">
        <f t="shared" si="31"/>
        <v>32.009550000000004</v>
      </c>
      <c r="K683">
        <f t="shared" si="32"/>
        <v>0.41234999999999999</v>
      </c>
    </row>
    <row r="684" spans="1:11" x14ac:dyDescent="0.25">
      <c r="A684">
        <v>682</v>
      </c>
      <c r="B684">
        <v>31.448399999999999</v>
      </c>
      <c r="E684">
        <v>682</v>
      </c>
      <c r="F684">
        <v>32.910200000000003</v>
      </c>
      <c r="I684">
        <f t="shared" si="30"/>
        <v>0.68200000000000005</v>
      </c>
      <c r="J684">
        <f t="shared" si="31"/>
        <v>32.179299999999998</v>
      </c>
      <c r="K684">
        <f t="shared" si="32"/>
        <v>0.73090000000000188</v>
      </c>
    </row>
    <row r="685" spans="1:11" x14ac:dyDescent="0.25">
      <c r="A685">
        <v>683</v>
      </c>
      <c r="B685">
        <v>31.745999999999999</v>
      </c>
      <c r="E685">
        <v>683</v>
      </c>
      <c r="F685">
        <v>32.080100000000002</v>
      </c>
      <c r="I685">
        <f t="shared" si="30"/>
        <v>0.68300000000000005</v>
      </c>
      <c r="J685">
        <f t="shared" si="31"/>
        <v>31.913049999999998</v>
      </c>
      <c r="K685">
        <f t="shared" si="32"/>
        <v>0.16705000000000148</v>
      </c>
    </row>
    <row r="686" spans="1:11" x14ac:dyDescent="0.25">
      <c r="A686">
        <v>684</v>
      </c>
      <c r="B686">
        <v>31.001999999999999</v>
      </c>
      <c r="E686">
        <v>684</v>
      </c>
      <c r="F686">
        <v>32.372999999999998</v>
      </c>
      <c r="I686">
        <f t="shared" si="30"/>
        <v>0.68400000000000005</v>
      </c>
      <c r="J686">
        <f t="shared" si="31"/>
        <v>31.6875</v>
      </c>
      <c r="K686">
        <f t="shared" si="32"/>
        <v>0.68549999999999933</v>
      </c>
    </row>
    <row r="687" spans="1:11" x14ac:dyDescent="0.25">
      <c r="A687">
        <v>685</v>
      </c>
      <c r="B687">
        <v>31.001999999999999</v>
      </c>
      <c r="E687">
        <v>685</v>
      </c>
      <c r="F687">
        <v>32.275399999999998</v>
      </c>
      <c r="I687">
        <f t="shared" si="30"/>
        <v>0.68500000000000005</v>
      </c>
      <c r="J687">
        <f t="shared" si="31"/>
        <v>31.6387</v>
      </c>
      <c r="K687">
        <f t="shared" si="32"/>
        <v>0.63669999999999938</v>
      </c>
    </row>
    <row r="688" spans="1:11" x14ac:dyDescent="0.25">
      <c r="A688">
        <v>686</v>
      </c>
      <c r="B688">
        <v>31.448399999999999</v>
      </c>
      <c r="E688">
        <v>686</v>
      </c>
      <c r="F688">
        <v>32.324199999999998</v>
      </c>
      <c r="I688">
        <f t="shared" si="30"/>
        <v>0.68600000000000005</v>
      </c>
      <c r="J688">
        <f t="shared" si="31"/>
        <v>31.886299999999999</v>
      </c>
      <c r="K688">
        <f t="shared" si="32"/>
        <v>0.43789999999999907</v>
      </c>
    </row>
    <row r="689" spans="1:11" x14ac:dyDescent="0.25">
      <c r="A689">
        <v>687</v>
      </c>
      <c r="B689">
        <v>31.448399999999999</v>
      </c>
      <c r="E689">
        <v>687</v>
      </c>
      <c r="F689">
        <v>32.665999999999997</v>
      </c>
      <c r="I689">
        <f t="shared" si="30"/>
        <v>0.68700000000000006</v>
      </c>
      <c r="J689">
        <f t="shared" si="31"/>
        <v>32.057199999999995</v>
      </c>
      <c r="K689">
        <f t="shared" si="32"/>
        <v>0.60879999999999868</v>
      </c>
    </row>
    <row r="690" spans="1:11" x14ac:dyDescent="0.25">
      <c r="A690">
        <v>688</v>
      </c>
      <c r="B690">
        <v>31.597200000000001</v>
      </c>
      <c r="E690">
        <v>688</v>
      </c>
      <c r="F690">
        <v>32.519500000000001</v>
      </c>
      <c r="I690">
        <f t="shared" si="30"/>
        <v>0.68800000000000006</v>
      </c>
      <c r="J690">
        <f t="shared" si="31"/>
        <v>32.058350000000004</v>
      </c>
      <c r="K690">
        <f t="shared" si="32"/>
        <v>0.46114999999999995</v>
      </c>
    </row>
    <row r="691" spans="1:11" x14ac:dyDescent="0.25">
      <c r="A691">
        <v>689</v>
      </c>
      <c r="B691">
        <v>31.398800000000001</v>
      </c>
      <c r="E691">
        <v>689</v>
      </c>
      <c r="F691">
        <v>32.470700000000001</v>
      </c>
      <c r="I691">
        <f t="shared" si="30"/>
        <v>0.68900000000000006</v>
      </c>
      <c r="J691">
        <f t="shared" si="31"/>
        <v>31.934750000000001</v>
      </c>
      <c r="K691">
        <f t="shared" si="32"/>
        <v>0.5359499999999997</v>
      </c>
    </row>
    <row r="692" spans="1:11" x14ac:dyDescent="0.25">
      <c r="A692">
        <v>690</v>
      </c>
      <c r="B692">
        <v>31.051600000000001</v>
      </c>
      <c r="E692">
        <v>690</v>
      </c>
      <c r="F692">
        <v>31.884799999999998</v>
      </c>
      <c r="I692">
        <f t="shared" si="30"/>
        <v>0.69000000000000006</v>
      </c>
      <c r="J692">
        <f t="shared" si="31"/>
        <v>31.4682</v>
      </c>
      <c r="K692">
        <f t="shared" si="32"/>
        <v>0.41659999999999897</v>
      </c>
    </row>
    <row r="693" spans="1:11" x14ac:dyDescent="0.25">
      <c r="A693">
        <v>691</v>
      </c>
      <c r="B693">
        <v>31.101199999999999</v>
      </c>
      <c r="E693">
        <v>691</v>
      </c>
      <c r="F693">
        <v>31.933599999999998</v>
      </c>
      <c r="I693">
        <f t="shared" si="30"/>
        <v>0.69100000000000006</v>
      </c>
      <c r="J693">
        <f t="shared" si="31"/>
        <v>31.517399999999999</v>
      </c>
      <c r="K693">
        <f t="shared" si="32"/>
        <v>0.4161999999999999</v>
      </c>
    </row>
    <row r="694" spans="1:11" x14ac:dyDescent="0.25">
      <c r="A694">
        <v>692</v>
      </c>
      <c r="B694">
        <v>31.498000000000001</v>
      </c>
      <c r="E694">
        <v>692</v>
      </c>
      <c r="F694">
        <v>31.835899999999999</v>
      </c>
      <c r="I694">
        <f t="shared" si="30"/>
        <v>0.69200000000000006</v>
      </c>
      <c r="J694">
        <f t="shared" si="31"/>
        <v>31.66695</v>
      </c>
      <c r="K694">
        <f t="shared" si="32"/>
        <v>0.16894999999999882</v>
      </c>
    </row>
    <row r="695" spans="1:11" x14ac:dyDescent="0.25">
      <c r="A695">
        <v>693</v>
      </c>
      <c r="B695">
        <v>31.498000000000001</v>
      </c>
      <c r="E695">
        <v>693</v>
      </c>
      <c r="F695">
        <v>31.738299999999999</v>
      </c>
      <c r="I695">
        <f t="shared" si="30"/>
        <v>0.69300000000000006</v>
      </c>
      <c r="J695">
        <f t="shared" si="31"/>
        <v>31.61815</v>
      </c>
      <c r="K695">
        <f t="shared" si="32"/>
        <v>0.12014999999999887</v>
      </c>
    </row>
    <row r="696" spans="1:11" x14ac:dyDescent="0.25">
      <c r="A696">
        <v>694</v>
      </c>
      <c r="B696">
        <v>31.498000000000001</v>
      </c>
      <c r="E696">
        <v>694</v>
      </c>
      <c r="F696">
        <v>31.4453</v>
      </c>
      <c r="I696">
        <f t="shared" si="30"/>
        <v>0.69400000000000006</v>
      </c>
      <c r="J696">
        <f t="shared" si="31"/>
        <v>31.47165</v>
      </c>
      <c r="K696">
        <f t="shared" si="32"/>
        <v>2.6350000000000762E-2</v>
      </c>
    </row>
    <row r="697" spans="1:11" x14ac:dyDescent="0.25">
      <c r="A697">
        <v>695</v>
      </c>
      <c r="B697">
        <v>31.994</v>
      </c>
      <c r="E697">
        <v>695</v>
      </c>
      <c r="F697">
        <v>31.689499999999999</v>
      </c>
      <c r="I697">
        <f t="shared" si="30"/>
        <v>0.69500000000000006</v>
      </c>
      <c r="J697">
        <f t="shared" si="31"/>
        <v>31.841749999999998</v>
      </c>
      <c r="K697">
        <f t="shared" si="32"/>
        <v>0.15225000000000044</v>
      </c>
    </row>
    <row r="698" spans="1:11" x14ac:dyDescent="0.25">
      <c r="A698">
        <v>696</v>
      </c>
      <c r="B698">
        <v>32.142899999999997</v>
      </c>
      <c r="E698">
        <v>696</v>
      </c>
      <c r="F698">
        <v>31.835899999999999</v>
      </c>
      <c r="I698">
        <f t="shared" si="30"/>
        <v>0.69600000000000006</v>
      </c>
      <c r="J698">
        <f t="shared" si="31"/>
        <v>31.989399999999996</v>
      </c>
      <c r="K698">
        <f t="shared" si="32"/>
        <v>0.1534999999999993</v>
      </c>
    </row>
    <row r="699" spans="1:11" x14ac:dyDescent="0.25">
      <c r="A699">
        <v>697</v>
      </c>
      <c r="B699">
        <v>32.142899999999997</v>
      </c>
      <c r="E699">
        <v>697</v>
      </c>
      <c r="F699">
        <v>32.031199999999998</v>
      </c>
      <c r="I699">
        <f t="shared" si="30"/>
        <v>0.69700000000000006</v>
      </c>
      <c r="J699">
        <f t="shared" si="31"/>
        <v>32.087049999999998</v>
      </c>
      <c r="K699">
        <f t="shared" si="32"/>
        <v>5.5849999999999511E-2</v>
      </c>
    </row>
    <row r="700" spans="1:11" x14ac:dyDescent="0.25">
      <c r="A700">
        <v>698</v>
      </c>
      <c r="B700">
        <v>32.6389</v>
      </c>
      <c r="E700">
        <v>698</v>
      </c>
      <c r="F700">
        <v>31.982399999999998</v>
      </c>
      <c r="I700">
        <f t="shared" si="30"/>
        <v>0.69800000000000006</v>
      </c>
      <c r="J700">
        <f t="shared" si="31"/>
        <v>32.310649999999995</v>
      </c>
      <c r="K700">
        <f t="shared" si="32"/>
        <v>0.3282500000000006</v>
      </c>
    </row>
    <row r="701" spans="1:11" x14ac:dyDescent="0.25">
      <c r="A701">
        <v>699</v>
      </c>
      <c r="B701">
        <v>32.787700000000001</v>
      </c>
      <c r="E701">
        <v>699</v>
      </c>
      <c r="F701">
        <v>32.031199999999998</v>
      </c>
      <c r="I701">
        <f t="shared" si="30"/>
        <v>0.69900000000000007</v>
      </c>
      <c r="J701">
        <f t="shared" si="31"/>
        <v>32.40945</v>
      </c>
      <c r="K701">
        <f t="shared" si="32"/>
        <v>0.37825000000000131</v>
      </c>
    </row>
    <row r="702" spans="1:11" x14ac:dyDescent="0.25">
      <c r="A702">
        <v>700</v>
      </c>
      <c r="B702">
        <v>32.192500000000003</v>
      </c>
      <c r="E702">
        <v>700</v>
      </c>
      <c r="F702">
        <v>32.080100000000002</v>
      </c>
      <c r="I702">
        <f t="shared" si="30"/>
        <v>0.70000000000000007</v>
      </c>
      <c r="J702">
        <f t="shared" si="31"/>
        <v>32.136300000000006</v>
      </c>
      <c r="K702">
        <f t="shared" si="32"/>
        <v>5.6200000000000472E-2</v>
      </c>
    </row>
    <row r="703" spans="1:11" x14ac:dyDescent="0.25">
      <c r="A703">
        <v>701</v>
      </c>
      <c r="B703">
        <v>33.085299999999997</v>
      </c>
      <c r="E703">
        <v>701</v>
      </c>
      <c r="F703">
        <v>32.519500000000001</v>
      </c>
      <c r="I703">
        <f t="shared" si="30"/>
        <v>0.70100000000000007</v>
      </c>
      <c r="J703">
        <f t="shared" si="31"/>
        <v>32.802399999999999</v>
      </c>
      <c r="K703">
        <f t="shared" si="32"/>
        <v>0.28289999999999793</v>
      </c>
    </row>
    <row r="704" spans="1:11" x14ac:dyDescent="0.25">
      <c r="A704">
        <v>702</v>
      </c>
      <c r="B704">
        <v>34.027799999999999</v>
      </c>
      <c r="E704">
        <v>702</v>
      </c>
      <c r="F704">
        <v>32.421900000000001</v>
      </c>
      <c r="I704">
        <f t="shared" si="30"/>
        <v>0.70200000000000007</v>
      </c>
      <c r="J704">
        <f t="shared" si="31"/>
        <v>33.224850000000004</v>
      </c>
      <c r="K704">
        <f t="shared" si="32"/>
        <v>0.80294999999999916</v>
      </c>
    </row>
    <row r="705" spans="1:11" x14ac:dyDescent="0.25">
      <c r="A705">
        <v>703</v>
      </c>
      <c r="B705">
        <v>33.928600000000003</v>
      </c>
      <c r="E705">
        <v>703</v>
      </c>
      <c r="F705">
        <v>31.884799999999998</v>
      </c>
      <c r="I705">
        <f t="shared" si="30"/>
        <v>0.70300000000000007</v>
      </c>
      <c r="J705">
        <f t="shared" si="31"/>
        <v>32.906700000000001</v>
      </c>
      <c r="K705">
        <f t="shared" si="32"/>
        <v>1.0219000000000023</v>
      </c>
    </row>
    <row r="706" spans="1:11" x14ac:dyDescent="0.25">
      <c r="A706">
        <v>704</v>
      </c>
      <c r="B706">
        <v>34.176600000000001</v>
      </c>
      <c r="E706">
        <v>704</v>
      </c>
      <c r="F706">
        <v>31.884799999999998</v>
      </c>
      <c r="I706">
        <f t="shared" si="30"/>
        <v>0.70399999999999996</v>
      </c>
      <c r="J706">
        <f t="shared" si="31"/>
        <v>33.030699999999996</v>
      </c>
      <c r="K706">
        <f t="shared" si="32"/>
        <v>1.145900000000001</v>
      </c>
    </row>
    <row r="707" spans="1:11" x14ac:dyDescent="0.25">
      <c r="A707">
        <v>705</v>
      </c>
      <c r="B707">
        <v>33.978200000000001</v>
      </c>
      <c r="E707">
        <v>705</v>
      </c>
      <c r="F707">
        <v>31.3477</v>
      </c>
      <c r="I707">
        <f t="shared" ref="I707:I770" si="33">E707*0.001</f>
        <v>0.70499999999999996</v>
      </c>
      <c r="J707">
        <f t="shared" ref="J707:J770" si="34">AVERAGE(B707,F707)</f>
        <v>32.662950000000002</v>
      </c>
      <c r="K707">
        <f t="shared" ref="K707:K770" si="35">_xlfn.STDEV.P(B707,F707)</f>
        <v>1.3152500000000007</v>
      </c>
    </row>
    <row r="708" spans="1:11" x14ac:dyDescent="0.25">
      <c r="A708">
        <v>706</v>
      </c>
      <c r="B708">
        <v>33.878999999999998</v>
      </c>
      <c r="E708">
        <v>706</v>
      </c>
      <c r="F708">
        <v>30.371099999999998</v>
      </c>
      <c r="I708">
        <f t="shared" si="33"/>
        <v>0.70599999999999996</v>
      </c>
      <c r="J708">
        <f t="shared" si="34"/>
        <v>32.125050000000002</v>
      </c>
      <c r="K708">
        <f t="shared" si="35"/>
        <v>1.7539499999999997</v>
      </c>
    </row>
    <row r="709" spans="1:11" x14ac:dyDescent="0.25">
      <c r="A709">
        <v>707</v>
      </c>
      <c r="B709">
        <v>33.432499999999997</v>
      </c>
      <c r="E709">
        <v>707</v>
      </c>
      <c r="F709">
        <v>29.8828</v>
      </c>
      <c r="I709">
        <f t="shared" si="33"/>
        <v>0.70699999999999996</v>
      </c>
      <c r="J709">
        <f t="shared" si="34"/>
        <v>31.657649999999997</v>
      </c>
      <c r="K709">
        <f t="shared" si="35"/>
        <v>1.7748499999999989</v>
      </c>
    </row>
    <row r="710" spans="1:11" x14ac:dyDescent="0.25">
      <c r="A710">
        <v>708</v>
      </c>
      <c r="B710">
        <v>33.085299999999997</v>
      </c>
      <c r="E710">
        <v>708</v>
      </c>
      <c r="F710">
        <v>29.541</v>
      </c>
      <c r="I710">
        <f t="shared" si="33"/>
        <v>0.70799999999999996</v>
      </c>
      <c r="J710">
        <f t="shared" si="34"/>
        <v>31.31315</v>
      </c>
      <c r="K710">
        <f t="shared" si="35"/>
        <v>1.7721499999999981</v>
      </c>
    </row>
    <row r="711" spans="1:11" x14ac:dyDescent="0.25">
      <c r="A711">
        <v>709</v>
      </c>
      <c r="B711">
        <v>32.688499999999998</v>
      </c>
      <c r="E711">
        <v>709</v>
      </c>
      <c r="F711">
        <v>29.394500000000001</v>
      </c>
      <c r="I711">
        <f t="shared" si="33"/>
        <v>0.70899999999999996</v>
      </c>
      <c r="J711">
        <f t="shared" si="34"/>
        <v>31.041499999999999</v>
      </c>
      <c r="K711">
        <f t="shared" si="35"/>
        <v>1.6469999999999985</v>
      </c>
    </row>
    <row r="712" spans="1:11" x14ac:dyDescent="0.25">
      <c r="A712">
        <v>710</v>
      </c>
      <c r="B712">
        <v>32.688499999999998</v>
      </c>
      <c r="E712">
        <v>710</v>
      </c>
      <c r="F712">
        <v>29.003900000000002</v>
      </c>
      <c r="I712">
        <f t="shared" si="33"/>
        <v>0.71</v>
      </c>
      <c r="J712">
        <f t="shared" si="34"/>
        <v>30.8462</v>
      </c>
      <c r="K712">
        <f t="shared" si="35"/>
        <v>1.8422999999999981</v>
      </c>
    </row>
    <row r="713" spans="1:11" x14ac:dyDescent="0.25">
      <c r="A713">
        <v>711</v>
      </c>
      <c r="B713">
        <v>31.994</v>
      </c>
      <c r="E713">
        <v>711</v>
      </c>
      <c r="F713">
        <v>29.101600000000001</v>
      </c>
      <c r="I713">
        <f t="shared" si="33"/>
        <v>0.71099999999999997</v>
      </c>
      <c r="J713">
        <f t="shared" si="34"/>
        <v>30.547800000000002</v>
      </c>
      <c r="K713">
        <f t="shared" si="35"/>
        <v>1.4461999999999993</v>
      </c>
    </row>
    <row r="714" spans="1:11" x14ac:dyDescent="0.25">
      <c r="A714">
        <v>712</v>
      </c>
      <c r="B714">
        <v>32.093299999999999</v>
      </c>
      <c r="E714">
        <v>712</v>
      </c>
      <c r="F714">
        <v>28.808599999999998</v>
      </c>
      <c r="I714">
        <f t="shared" si="33"/>
        <v>0.71199999999999997</v>
      </c>
      <c r="J714">
        <f t="shared" si="34"/>
        <v>30.450949999999999</v>
      </c>
      <c r="K714">
        <f t="shared" si="35"/>
        <v>1.6423500000000004</v>
      </c>
    </row>
    <row r="715" spans="1:11" x14ac:dyDescent="0.25">
      <c r="A715">
        <v>713</v>
      </c>
      <c r="B715">
        <v>31.845199999999998</v>
      </c>
      <c r="E715">
        <v>713</v>
      </c>
      <c r="F715">
        <v>28.2227</v>
      </c>
      <c r="I715">
        <f t="shared" si="33"/>
        <v>0.71299999999999997</v>
      </c>
      <c r="J715">
        <f t="shared" si="34"/>
        <v>30.033949999999997</v>
      </c>
      <c r="K715">
        <f t="shared" si="35"/>
        <v>1.8112499999999994</v>
      </c>
    </row>
    <row r="716" spans="1:11" x14ac:dyDescent="0.25">
      <c r="A716">
        <v>714</v>
      </c>
      <c r="B716">
        <v>31.001999999999999</v>
      </c>
      <c r="E716">
        <v>714</v>
      </c>
      <c r="F716">
        <v>28.0273</v>
      </c>
      <c r="I716">
        <f t="shared" si="33"/>
        <v>0.71399999999999997</v>
      </c>
      <c r="J716">
        <f t="shared" si="34"/>
        <v>29.51465</v>
      </c>
      <c r="K716">
        <f t="shared" si="35"/>
        <v>1.4873499999999993</v>
      </c>
    </row>
    <row r="717" spans="1:11" x14ac:dyDescent="0.25">
      <c r="A717">
        <v>715</v>
      </c>
      <c r="B717">
        <v>31.1508</v>
      </c>
      <c r="E717">
        <v>715</v>
      </c>
      <c r="F717">
        <v>27.783200000000001</v>
      </c>
      <c r="I717">
        <f t="shared" si="33"/>
        <v>0.71499999999999997</v>
      </c>
      <c r="J717">
        <f t="shared" si="34"/>
        <v>29.466999999999999</v>
      </c>
      <c r="K717">
        <f t="shared" si="35"/>
        <v>1.6837999999999995</v>
      </c>
    </row>
    <row r="718" spans="1:11" x14ac:dyDescent="0.25">
      <c r="A718">
        <v>716</v>
      </c>
      <c r="B718">
        <v>30.853200000000001</v>
      </c>
      <c r="E718">
        <v>716</v>
      </c>
      <c r="F718">
        <v>27.539100000000001</v>
      </c>
      <c r="I718">
        <f t="shared" si="33"/>
        <v>0.71599999999999997</v>
      </c>
      <c r="J718">
        <f t="shared" si="34"/>
        <v>29.196150000000003</v>
      </c>
      <c r="K718">
        <f t="shared" si="35"/>
        <v>1.6570499999999999</v>
      </c>
    </row>
    <row r="719" spans="1:11" x14ac:dyDescent="0.25">
      <c r="A719">
        <v>717</v>
      </c>
      <c r="B719">
        <v>30.0595</v>
      </c>
      <c r="E719">
        <v>717</v>
      </c>
      <c r="F719">
        <v>27.490200000000002</v>
      </c>
      <c r="I719">
        <f t="shared" si="33"/>
        <v>0.71699999999999997</v>
      </c>
      <c r="J719">
        <f t="shared" si="34"/>
        <v>28.774850000000001</v>
      </c>
      <c r="K719">
        <f t="shared" si="35"/>
        <v>1.2846499999999992</v>
      </c>
    </row>
    <row r="720" spans="1:11" x14ac:dyDescent="0.25">
      <c r="A720">
        <v>718</v>
      </c>
      <c r="B720">
        <v>30.1587</v>
      </c>
      <c r="E720">
        <v>718</v>
      </c>
      <c r="F720">
        <v>27.099599999999999</v>
      </c>
      <c r="I720">
        <f t="shared" si="33"/>
        <v>0.71799999999999997</v>
      </c>
      <c r="J720">
        <f t="shared" si="34"/>
        <v>28.629149999999999</v>
      </c>
      <c r="K720">
        <f t="shared" si="35"/>
        <v>1.5295500000000004</v>
      </c>
    </row>
    <row r="721" spans="1:11" x14ac:dyDescent="0.25">
      <c r="A721">
        <v>719</v>
      </c>
      <c r="B721">
        <v>29.761900000000001</v>
      </c>
      <c r="E721">
        <v>719</v>
      </c>
      <c r="F721">
        <v>27.001999999999999</v>
      </c>
      <c r="I721">
        <f t="shared" si="33"/>
        <v>0.71899999999999997</v>
      </c>
      <c r="J721">
        <f t="shared" si="34"/>
        <v>28.38195</v>
      </c>
      <c r="K721">
        <f t="shared" si="35"/>
        <v>1.3799500000000009</v>
      </c>
    </row>
    <row r="722" spans="1:11" x14ac:dyDescent="0.25">
      <c r="A722">
        <v>720</v>
      </c>
      <c r="B722">
        <v>29.563500000000001</v>
      </c>
      <c r="E722">
        <v>720</v>
      </c>
      <c r="F722">
        <v>27.050799999999999</v>
      </c>
      <c r="I722">
        <f t="shared" si="33"/>
        <v>0.72</v>
      </c>
      <c r="J722">
        <f t="shared" si="34"/>
        <v>28.30715</v>
      </c>
      <c r="K722">
        <f t="shared" si="35"/>
        <v>1.2563500000000012</v>
      </c>
    </row>
    <row r="723" spans="1:11" x14ac:dyDescent="0.25">
      <c r="A723">
        <v>721</v>
      </c>
      <c r="B723">
        <v>28.918700000000001</v>
      </c>
      <c r="E723">
        <v>721</v>
      </c>
      <c r="F723">
        <v>27.148399999999999</v>
      </c>
      <c r="I723">
        <f t="shared" si="33"/>
        <v>0.72099999999999997</v>
      </c>
      <c r="J723">
        <f t="shared" si="34"/>
        <v>28.033549999999998</v>
      </c>
      <c r="K723">
        <f t="shared" si="35"/>
        <v>0.88515000000000121</v>
      </c>
    </row>
    <row r="724" spans="1:11" x14ac:dyDescent="0.25">
      <c r="A724">
        <v>722</v>
      </c>
      <c r="B724">
        <v>28.521799999999999</v>
      </c>
      <c r="E724">
        <v>722</v>
      </c>
      <c r="F724">
        <v>26.5625</v>
      </c>
      <c r="I724">
        <f t="shared" si="33"/>
        <v>0.72199999999999998</v>
      </c>
      <c r="J724">
        <f t="shared" si="34"/>
        <v>27.542149999999999</v>
      </c>
      <c r="K724">
        <f t="shared" si="35"/>
        <v>0.97964999999999947</v>
      </c>
    </row>
    <row r="725" spans="1:11" x14ac:dyDescent="0.25">
      <c r="A725">
        <v>723</v>
      </c>
      <c r="B725">
        <v>28.174600000000002</v>
      </c>
      <c r="E725">
        <v>723</v>
      </c>
      <c r="F725">
        <v>27.001999999999999</v>
      </c>
      <c r="I725">
        <f t="shared" si="33"/>
        <v>0.72299999999999998</v>
      </c>
      <c r="J725">
        <f t="shared" si="34"/>
        <v>27.5883</v>
      </c>
      <c r="K725">
        <f t="shared" si="35"/>
        <v>0.58630000000000138</v>
      </c>
    </row>
    <row r="726" spans="1:11" x14ac:dyDescent="0.25">
      <c r="A726">
        <v>724</v>
      </c>
      <c r="B726">
        <v>28.125</v>
      </c>
      <c r="E726">
        <v>724</v>
      </c>
      <c r="F726">
        <v>26.6113</v>
      </c>
      <c r="I726">
        <f t="shared" si="33"/>
        <v>0.72399999999999998</v>
      </c>
      <c r="J726">
        <f t="shared" si="34"/>
        <v>27.36815</v>
      </c>
      <c r="K726">
        <f t="shared" si="35"/>
        <v>0.75685000000000002</v>
      </c>
    </row>
    <row r="727" spans="1:11" x14ac:dyDescent="0.25">
      <c r="A727">
        <v>725</v>
      </c>
      <c r="B727">
        <v>28.273800000000001</v>
      </c>
      <c r="E727">
        <v>725</v>
      </c>
      <c r="F727">
        <v>26.7578</v>
      </c>
      <c r="I727">
        <f t="shared" si="33"/>
        <v>0.72499999999999998</v>
      </c>
      <c r="J727">
        <f t="shared" si="34"/>
        <v>27.515799999999999</v>
      </c>
      <c r="K727">
        <f t="shared" si="35"/>
        <v>0.7580000000000009</v>
      </c>
    </row>
    <row r="728" spans="1:11" x14ac:dyDescent="0.25">
      <c r="A728">
        <v>726</v>
      </c>
      <c r="B728">
        <v>28.571400000000001</v>
      </c>
      <c r="E728">
        <v>726</v>
      </c>
      <c r="F728">
        <v>27.197299999999998</v>
      </c>
      <c r="I728">
        <f t="shared" si="33"/>
        <v>0.72599999999999998</v>
      </c>
      <c r="J728">
        <f t="shared" si="34"/>
        <v>27.884349999999998</v>
      </c>
      <c r="K728">
        <f t="shared" si="35"/>
        <v>0.68705000000000105</v>
      </c>
    </row>
    <row r="729" spans="1:11" x14ac:dyDescent="0.25">
      <c r="A729">
        <v>727</v>
      </c>
      <c r="B729">
        <v>28.2242</v>
      </c>
      <c r="E729">
        <v>727</v>
      </c>
      <c r="F729">
        <v>27.392600000000002</v>
      </c>
      <c r="I729">
        <f t="shared" si="33"/>
        <v>0.72699999999999998</v>
      </c>
      <c r="J729">
        <f t="shared" si="34"/>
        <v>27.808399999999999</v>
      </c>
      <c r="K729">
        <f t="shared" si="35"/>
        <v>0.41579999999999906</v>
      </c>
    </row>
    <row r="730" spans="1:11" x14ac:dyDescent="0.25">
      <c r="A730">
        <v>728</v>
      </c>
      <c r="B730">
        <v>28.422599999999999</v>
      </c>
      <c r="E730">
        <v>728</v>
      </c>
      <c r="F730">
        <v>28.125</v>
      </c>
      <c r="I730">
        <f t="shared" si="33"/>
        <v>0.72799999999999998</v>
      </c>
      <c r="J730">
        <f t="shared" si="34"/>
        <v>28.273800000000001</v>
      </c>
      <c r="K730">
        <f t="shared" si="35"/>
        <v>0.1487999999999996</v>
      </c>
    </row>
    <row r="731" spans="1:11" x14ac:dyDescent="0.25">
      <c r="A731">
        <v>729</v>
      </c>
      <c r="B731">
        <v>28.472200000000001</v>
      </c>
      <c r="E731">
        <v>729</v>
      </c>
      <c r="F731">
        <v>28.3203</v>
      </c>
      <c r="I731">
        <f t="shared" si="33"/>
        <v>0.72899999999999998</v>
      </c>
      <c r="J731">
        <f t="shared" si="34"/>
        <v>28.396250000000002</v>
      </c>
      <c r="K731">
        <f t="shared" si="35"/>
        <v>7.5950000000000628E-2</v>
      </c>
    </row>
    <row r="732" spans="1:11" x14ac:dyDescent="0.25">
      <c r="A732">
        <v>730</v>
      </c>
      <c r="B732">
        <v>28.918700000000001</v>
      </c>
      <c r="E732">
        <v>730</v>
      </c>
      <c r="F732">
        <v>28.0273</v>
      </c>
      <c r="I732">
        <f t="shared" si="33"/>
        <v>0.73</v>
      </c>
      <c r="J732">
        <f t="shared" si="34"/>
        <v>28.472999999999999</v>
      </c>
      <c r="K732">
        <f t="shared" si="35"/>
        <v>0.44570000000000043</v>
      </c>
    </row>
    <row r="733" spans="1:11" x14ac:dyDescent="0.25">
      <c r="A733">
        <v>731</v>
      </c>
      <c r="B733">
        <v>29.3155</v>
      </c>
      <c r="E733">
        <v>731</v>
      </c>
      <c r="F733">
        <v>28.1738</v>
      </c>
      <c r="I733">
        <f t="shared" si="33"/>
        <v>0.73099999999999998</v>
      </c>
      <c r="J733">
        <f t="shared" si="34"/>
        <v>28.74465</v>
      </c>
      <c r="K733">
        <f t="shared" si="35"/>
        <v>0.57085000000000008</v>
      </c>
    </row>
    <row r="734" spans="1:11" x14ac:dyDescent="0.25">
      <c r="A734">
        <v>732</v>
      </c>
      <c r="B734">
        <v>29.166699999999999</v>
      </c>
      <c r="E734">
        <v>732</v>
      </c>
      <c r="F734">
        <v>28.3203</v>
      </c>
      <c r="I734">
        <f t="shared" si="33"/>
        <v>0.73199999999999998</v>
      </c>
      <c r="J734">
        <f t="shared" si="34"/>
        <v>28.743499999999997</v>
      </c>
      <c r="K734">
        <f t="shared" si="35"/>
        <v>0.42319999999999958</v>
      </c>
    </row>
    <row r="735" spans="1:11" x14ac:dyDescent="0.25">
      <c r="A735">
        <v>733</v>
      </c>
      <c r="B735">
        <v>30.009899999999998</v>
      </c>
      <c r="E735">
        <v>733</v>
      </c>
      <c r="F735">
        <v>28.662099999999999</v>
      </c>
      <c r="I735">
        <f t="shared" si="33"/>
        <v>0.73299999999999998</v>
      </c>
      <c r="J735">
        <f t="shared" si="34"/>
        <v>29.335999999999999</v>
      </c>
      <c r="K735">
        <f t="shared" si="35"/>
        <v>0.67389999999999972</v>
      </c>
    </row>
    <row r="736" spans="1:11" x14ac:dyDescent="0.25">
      <c r="A736">
        <v>734</v>
      </c>
      <c r="B736">
        <v>29.464300000000001</v>
      </c>
      <c r="E736">
        <v>734</v>
      </c>
      <c r="F736">
        <v>28.3691</v>
      </c>
      <c r="I736">
        <f t="shared" si="33"/>
        <v>0.73399999999999999</v>
      </c>
      <c r="J736">
        <f t="shared" si="34"/>
        <v>28.916699999999999</v>
      </c>
      <c r="K736">
        <f t="shared" si="35"/>
        <v>0.54760000000000097</v>
      </c>
    </row>
    <row r="737" spans="1:11" x14ac:dyDescent="0.25">
      <c r="A737">
        <v>735</v>
      </c>
      <c r="B737">
        <v>28.918700000000001</v>
      </c>
      <c r="E737">
        <v>735</v>
      </c>
      <c r="F737">
        <v>29.150400000000001</v>
      </c>
      <c r="I737">
        <f t="shared" si="33"/>
        <v>0.73499999999999999</v>
      </c>
      <c r="J737">
        <f t="shared" si="34"/>
        <v>29.034550000000003</v>
      </c>
      <c r="K737">
        <f t="shared" si="35"/>
        <v>0.11585000000000001</v>
      </c>
    </row>
    <row r="738" spans="1:11" x14ac:dyDescent="0.25">
      <c r="A738">
        <v>736</v>
      </c>
      <c r="B738">
        <v>29.3155</v>
      </c>
      <c r="E738">
        <v>736</v>
      </c>
      <c r="F738">
        <v>29.003900000000002</v>
      </c>
      <c r="I738">
        <f t="shared" si="33"/>
        <v>0.73599999999999999</v>
      </c>
      <c r="J738">
        <f t="shared" si="34"/>
        <v>29.159700000000001</v>
      </c>
      <c r="K738">
        <f t="shared" si="35"/>
        <v>0.15579999999999927</v>
      </c>
    </row>
    <row r="739" spans="1:11" x14ac:dyDescent="0.25">
      <c r="A739">
        <v>737</v>
      </c>
      <c r="B739">
        <v>29.017900000000001</v>
      </c>
      <c r="E739">
        <v>737</v>
      </c>
      <c r="F739">
        <v>29.052700000000002</v>
      </c>
      <c r="I739">
        <f t="shared" si="33"/>
        <v>0.73699999999999999</v>
      </c>
      <c r="J739">
        <f t="shared" si="34"/>
        <v>29.035299999999999</v>
      </c>
      <c r="K739">
        <f t="shared" si="35"/>
        <v>1.7400000000000304E-2</v>
      </c>
    </row>
    <row r="740" spans="1:11" x14ac:dyDescent="0.25">
      <c r="A740">
        <v>738</v>
      </c>
      <c r="B740">
        <v>29.4147</v>
      </c>
      <c r="E740">
        <v>738</v>
      </c>
      <c r="F740">
        <v>29.101600000000001</v>
      </c>
      <c r="I740">
        <f t="shared" si="33"/>
        <v>0.73799999999999999</v>
      </c>
      <c r="J740">
        <f t="shared" si="34"/>
        <v>29.258150000000001</v>
      </c>
      <c r="K740">
        <f t="shared" si="35"/>
        <v>0.1565499999999993</v>
      </c>
    </row>
    <row r="741" spans="1:11" x14ac:dyDescent="0.25">
      <c r="A741">
        <v>739</v>
      </c>
      <c r="B741">
        <v>29.4147</v>
      </c>
      <c r="E741">
        <v>739</v>
      </c>
      <c r="F741">
        <v>28.955100000000002</v>
      </c>
      <c r="I741">
        <f t="shared" si="33"/>
        <v>0.73899999999999999</v>
      </c>
      <c r="J741">
        <f t="shared" si="34"/>
        <v>29.184899999999999</v>
      </c>
      <c r="K741">
        <f t="shared" si="35"/>
        <v>0.22979999999999912</v>
      </c>
    </row>
    <row r="742" spans="1:11" x14ac:dyDescent="0.25">
      <c r="A742">
        <v>740</v>
      </c>
      <c r="B742">
        <v>29.761900000000001</v>
      </c>
      <c r="E742">
        <v>740</v>
      </c>
      <c r="F742">
        <v>29.7363</v>
      </c>
      <c r="I742">
        <f t="shared" si="33"/>
        <v>0.74</v>
      </c>
      <c r="J742">
        <f t="shared" si="34"/>
        <v>29.749099999999999</v>
      </c>
      <c r="K742">
        <f t="shared" si="35"/>
        <v>1.2800000000000367E-2</v>
      </c>
    </row>
    <row r="743" spans="1:11" x14ac:dyDescent="0.25">
      <c r="A743">
        <v>741</v>
      </c>
      <c r="B743">
        <v>30.357099999999999</v>
      </c>
      <c r="E743">
        <v>741</v>
      </c>
      <c r="F743">
        <v>29.6875</v>
      </c>
      <c r="I743">
        <f t="shared" si="33"/>
        <v>0.74099999999999999</v>
      </c>
      <c r="J743">
        <f t="shared" si="34"/>
        <v>30.022300000000001</v>
      </c>
      <c r="K743">
        <f t="shared" si="35"/>
        <v>0.33479999999999954</v>
      </c>
    </row>
    <row r="744" spans="1:11" x14ac:dyDescent="0.25">
      <c r="A744">
        <v>742</v>
      </c>
      <c r="B744">
        <v>30.456299999999999</v>
      </c>
      <c r="E744">
        <v>742</v>
      </c>
      <c r="F744">
        <v>29.834</v>
      </c>
      <c r="I744">
        <f t="shared" si="33"/>
        <v>0.74199999999999999</v>
      </c>
      <c r="J744">
        <f t="shared" si="34"/>
        <v>30.145150000000001</v>
      </c>
      <c r="K744">
        <f t="shared" si="35"/>
        <v>0.31114999999999959</v>
      </c>
    </row>
    <row r="745" spans="1:11" x14ac:dyDescent="0.25">
      <c r="A745">
        <v>743</v>
      </c>
      <c r="B745">
        <v>31.001999999999999</v>
      </c>
      <c r="E745">
        <v>743</v>
      </c>
      <c r="F745">
        <v>30.273399999999999</v>
      </c>
      <c r="I745">
        <f t="shared" si="33"/>
        <v>0.74299999999999999</v>
      </c>
      <c r="J745">
        <f t="shared" si="34"/>
        <v>30.637699999999999</v>
      </c>
      <c r="K745">
        <f t="shared" si="35"/>
        <v>0.36430000000000007</v>
      </c>
    </row>
    <row r="746" spans="1:11" x14ac:dyDescent="0.25">
      <c r="A746">
        <v>744</v>
      </c>
      <c r="B746">
        <v>31.448399999999999</v>
      </c>
      <c r="E746">
        <v>744</v>
      </c>
      <c r="F746">
        <v>30.273399999999999</v>
      </c>
      <c r="I746">
        <f t="shared" si="33"/>
        <v>0.74399999999999999</v>
      </c>
      <c r="J746">
        <f t="shared" si="34"/>
        <v>30.860900000000001</v>
      </c>
      <c r="K746">
        <f t="shared" si="35"/>
        <v>0.58750000000000036</v>
      </c>
    </row>
    <row r="747" spans="1:11" x14ac:dyDescent="0.25">
      <c r="A747">
        <v>745</v>
      </c>
      <c r="B747">
        <v>31.646799999999999</v>
      </c>
      <c r="E747">
        <v>745</v>
      </c>
      <c r="F747">
        <v>30.517600000000002</v>
      </c>
      <c r="I747">
        <f t="shared" si="33"/>
        <v>0.745</v>
      </c>
      <c r="J747">
        <f t="shared" si="34"/>
        <v>31.0822</v>
      </c>
      <c r="K747">
        <f t="shared" si="35"/>
        <v>0.56459999999999866</v>
      </c>
    </row>
    <row r="748" spans="1:11" x14ac:dyDescent="0.25">
      <c r="A748">
        <v>746</v>
      </c>
      <c r="B748">
        <v>32.341299999999997</v>
      </c>
      <c r="E748">
        <v>746</v>
      </c>
      <c r="F748">
        <v>30.468800000000002</v>
      </c>
      <c r="I748">
        <f t="shared" si="33"/>
        <v>0.746</v>
      </c>
      <c r="J748">
        <f t="shared" si="34"/>
        <v>31.405049999999999</v>
      </c>
      <c r="K748">
        <f t="shared" si="35"/>
        <v>0.93624999999999758</v>
      </c>
    </row>
    <row r="749" spans="1:11" x14ac:dyDescent="0.25">
      <c r="A749">
        <v>747</v>
      </c>
      <c r="B749">
        <v>32.390900000000002</v>
      </c>
      <c r="E749">
        <v>747</v>
      </c>
      <c r="F749">
        <v>30.859400000000001</v>
      </c>
      <c r="I749">
        <f t="shared" si="33"/>
        <v>0.747</v>
      </c>
      <c r="J749">
        <f t="shared" si="34"/>
        <v>31.625150000000001</v>
      </c>
      <c r="K749">
        <f t="shared" si="35"/>
        <v>0.7657500000000006</v>
      </c>
    </row>
    <row r="750" spans="1:11" x14ac:dyDescent="0.25">
      <c r="A750">
        <v>748</v>
      </c>
      <c r="B750">
        <v>32.242100000000001</v>
      </c>
      <c r="E750">
        <v>748</v>
      </c>
      <c r="F750">
        <v>30.273399999999999</v>
      </c>
      <c r="I750">
        <f t="shared" si="33"/>
        <v>0.748</v>
      </c>
      <c r="J750">
        <f t="shared" si="34"/>
        <v>31.257750000000001</v>
      </c>
      <c r="K750">
        <f t="shared" si="35"/>
        <v>0.98435000000000095</v>
      </c>
    </row>
    <row r="751" spans="1:11" x14ac:dyDescent="0.25">
      <c r="A751">
        <v>749</v>
      </c>
      <c r="B751">
        <v>31.597200000000001</v>
      </c>
      <c r="E751">
        <v>749</v>
      </c>
      <c r="F751">
        <v>30.859400000000001</v>
      </c>
      <c r="I751">
        <f t="shared" si="33"/>
        <v>0.749</v>
      </c>
      <c r="J751">
        <f t="shared" si="34"/>
        <v>31.228300000000001</v>
      </c>
      <c r="K751">
        <f t="shared" si="35"/>
        <v>0.36890000000000001</v>
      </c>
    </row>
    <row r="752" spans="1:11" x14ac:dyDescent="0.25">
      <c r="A752">
        <v>750</v>
      </c>
      <c r="B752">
        <v>31.2624</v>
      </c>
      <c r="E752">
        <v>750</v>
      </c>
      <c r="F752">
        <v>30.371099999999998</v>
      </c>
      <c r="I752">
        <f t="shared" si="33"/>
        <v>0.75</v>
      </c>
      <c r="J752">
        <f t="shared" si="34"/>
        <v>30.816749999999999</v>
      </c>
      <c r="K752">
        <f t="shared" si="35"/>
        <v>0.44565000000000055</v>
      </c>
    </row>
    <row r="753" spans="1:11" x14ac:dyDescent="0.25">
      <c r="A753">
        <v>751</v>
      </c>
      <c r="B753">
        <v>31.510899999999999</v>
      </c>
      <c r="E753">
        <v>751</v>
      </c>
      <c r="F753">
        <v>31.1523</v>
      </c>
      <c r="I753">
        <f t="shared" si="33"/>
        <v>0.751</v>
      </c>
      <c r="J753">
        <f t="shared" si="34"/>
        <v>31.331600000000002</v>
      </c>
      <c r="K753">
        <f t="shared" si="35"/>
        <v>0.17929999999999957</v>
      </c>
    </row>
    <row r="754" spans="1:11" x14ac:dyDescent="0.25">
      <c r="A754">
        <v>752</v>
      </c>
      <c r="B754">
        <v>31.312100000000001</v>
      </c>
      <c r="E754">
        <v>752</v>
      </c>
      <c r="F754">
        <v>31.738299999999999</v>
      </c>
      <c r="I754">
        <f t="shared" si="33"/>
        <v>0.752</v>
      </c>
      <c r="J754">
        <f t="shared" si="34"/>
        <v>31.525199999999998</v>
      </c>
      <c r="K754">
        <f t="shared" si="35"/>
        <v>0.21309999999999896</v>
      </c>
    </row>
    <row r="755" spans="1:11" x14ac:dyDescent="0.25">
      <c r="A755">
        <v>753</v>
      </c>
      <c r="B755">
        <v>31.4115</v>
      </c>
      <c r="E755">
        <v>753</v>
      </c>
      <c r="F755">
        <v>31.3965</v>
      </c>
      <c r="I755">
        <f t="shared" si="33"/>
        <v>0.753</v>
      </c>
      <c r="J755">
        <f t="shared" si="34"/>
        <v>31.404</v>
      </c>
      <c r="K755">
        <f t="shared" si="35"/>
        <v>7.5000000000002842E-3</v>
      </c>
    </row>
    <row r="756" spans="1:11" x14ac:dyDescent="0.25">
      <c r="A756">
        <v>754</v>
      </c>
      <c r="B756">
        <v>31.510899999999999</v>
      </c>
      <c r="E756">
        <v>754</v>
      </c>
      <c r="F756">
        <v>31.3965</v>
      </c>
      <c r="I756">
        <f t="shared" si="33"/>
        <v>0.754</v>
      </c>
      <c r="J756">
        <f t="shared" si="34"/>
        <v>31.453699999999998</v>
      </c>
      <c r="K756">
        <f t="shared" si="35"/>
        <v>5.7199999999999918E-2</v>
      </c>
    </row>
    <row r="757" spans="1:11" x14ac:dyDescent="0.25">
      <c r="A757">
        <v>755</v>
      </c>
      <c r="B757">
        <v>31.610299999999999</v>
      </c>
      <c r="E757">
        <v>755</v>
      </c>
      <c r="F757">
        <v>31.4453</v>
      </c>
      <c r="I757">
        <f t="shared" si="33"/>
        <v>0.755</v>
      </c>
      <c r="J757">
        <f t="shared" si="34"/>
        <v>31.527799999999999</v>
      </c>
      <c r="K757">
        <f t="shared" si="35"/>
        <v>8.2499999999999574E-2</v>
      </c>
    </row>
    <row r="758" spans="1:11" x14ac:dyDescent="0.25">
      <c r="A758">
        <v>756</v>
      </c>
      <c r="B758">
        <v>31.4115</v>
      </c>
      <c r="E758">
        <v>756</v>
      </c>
      <c r="F758">
        <v>31.640599999999999</v>
      </c>
      <c r="I758">
        <f t="shared" si="33"/>
        <v>0.75600000000000001</v>
      </c>
      <c r="J758">
        <f t="shared" si="34"/>
        <v>31.526049999999998</v>
      </c>
      <c r="K758">
        <f t="shared" si="35"/>
        <v>0.11454999999999949</v>
      </c>
    </row>
    <row r="759" spans="1:11" x14ac:dyDescent="0.25">
      <c r="A759">
        <v>757</v>
      </c>
      <c r="B759">
        <v>31.4115</v>
      </c>
      <c r="E759">
        <v>757</v>
      </c>
      <c r="F759">
        <v>31.884799999999998</v>
      </c>
      <c r="I759">
        <f t="shared" si="33"/>
        <v>0.75700000000000001</v>
      </c>
      <c r="J759">
        <f t="shared" si="34"/>
        <v>31.648150000000001</v>
      </c>
      <c r="K759">
        <f t="shared" si="35"/>
        <v>0.23664999999999914</v>
      </c>
    </row>
    <row r="760" spans="1:11" x14ac:dyDescent="0.25">
      <c r="A760">
        <v>758</v>
      </c>
      <c r="B760">
        <v>31.610299999999999</v>
      </c>
      <c r="E760">
        <v>758</v>
      </c>
      <c r="F760">
        <v>32.226599999999998</v>
      </c>
      <c r="I760">
        <f t="shared" si="33"/>
        <v>0.75800000000000001</v>
      </c>
      <c r="J760">
        <f t="shared" si="34"/>
        <v>31.91845</v>
      </c>
      <c r="K760">
        <f t="shared" si="35"/>
        <v>0.30814999999999948</v>
      </c>
    </row>
    <row r="761" spans="1:11" x14ac:dyDescent="0.25">
      <c r="A761">
        <v>759</v>
      </c>
      <c r="B761">
        <v>30.964200000000002</v>
      </c>
      <c r="E761">
        <v>759</v>
      </c>
      <c r="F761">
        <v>32.910200000000003</v>
      </c>
      <c r="I761">
        <f t="shared" si="33"/>
        <v>0.75900000000000001</v>
      </c>
      <c r="J761">
        <f t="shared" si="34"/>
        <v>31.937200000000004</v>
      </c>
      <c r="K761">
        <f t="shared" si="35"/>
        <v>0.97300000000000075</v>
      </c>
    </row>
    <row r="762" spans="1:11" x14ac:dyDescent="0.25">
      <c r="A762">
        <v>760</v>
      </c>
      <c r="B762">
        <v>31.361799999999999</v>
      </c>
      <c r="E762">
        <v>760</v>
      </c>
      <c r="F762">
        <v>33.203099999999999</v>
      </c>
      <c r="I762">
        <f t="shared" si="33"/>
        <v>0.76</v>
      </c>
      <c r="J762">
        <f t="shared" si="34"/>
        <v>32.282449999999997</v>
      </c>
      <c r="K762">
        <f t="shared" si="35"/>
        <v>0.92065000000000019</v>
      </c>
    </row>
    <row r="763" spans="1:11" x14ac:dyDescent="0.25">
      <c r="A763">
        <v>761</v>
      </c>
      <c r="B763">
        <v>31.858799999999999</v>
      </c>
      <c r="E763">
        <v>761</v>
      </c>
      <c r="F763">
        <v>33.886699999999998</v>
      </c>
      <c r="I763">
        <f t="shared" si="33"/>
        <v>0.76100000000000001</v>
      </c>
      <c r="J763">
        <f t="shared" si="34"/>
        <v>32.872749999999996</v>
      </c>
      <c r="K763">
        <f t="shared" si="35"/>
        <v>1.0139499999999995</v>
      </c>
    </row>
    <row r="764" spans="1:11" x14ac:dyDescent="0.25">
      <c r="A764">
        <v>762</v>
      </c>
      <c r="B764">
        <v>31.858799999999999</v>
      </c>
      <c r="E764">
        <v>762</v>
      </c>
      <c r="F764">
        <v>33.789099999999998</v>
      </c>
      <c r="I764">
        <f t="shared" si="33"/>
        <v>0.76200000000000001</v>
      </c>
      <c r="J764">
        <f t="shared" si="34"/>
        <v>32.823949999999996</v>
      </c>
      <c r="K764">
        <f t="shared" si="35"/>
        <v>0.96514999999999951</v>
      </c>
    </row>
    <row r="765" spans="1:11" x14ac:dyDescent="0.25">
      <c r="A765">
        <v>763</v>
      </c>
      <c r="B765">
        <v>31.858799999999999</v>
      </c>
      <c r="E765">
        <v>763</v>
      </c>
      <c r="F765">
        <v>34.3262</v>
      </c>
      <c r="I765">
        <f t="shared" si="33"/>
        <v>0.76300000000000001</v>
      </c>
      <c r="J765">
        <f t="shared" si="34"/>
        <v>33.092500000000001</v>
      </c>
      <c r="K765">
        <f t="shared" si="35"/>
        <v>1.2337000000000007</v>
      </c>
    </row>
    <row r="766" spans="1:11" x14ac:dyDescent="0.25">
      <c r="A766">
        <v>764</v>
      </c>
      <c r="B766">
        <v>32.1571</v>
      </c>
      <c r="E766">
        <v>764</v>
      </c>
      <c r="F766">
        <v>34.570300000000003</v>
      </c>
      <c r="I766">
        <f t="shared" si="33"/>
        <v>0.76400000000000001</v>
      </c>
      <c r="J766">
        <f t="shared" si="34"/>
        <v>33.363700000000001</v>
      </c>
      <c r="K766">
        <f t="shared" si="35"/>
        <v>1.2066000000000017</v>
      </c>
    </row>
    <row r="767" spans="1:11" x14ac:dyDescent="0.25">
      <c r="A767">
        <v>765</v>
      </c>
      <c r="B767">
        <v>32.505000000000003</v>
      </c>
      <c r="E767">
        <v>765</v>
      </c>
      <c r="F767">
        <v>34.375</v>
      </c>
      <c r="I767">
        <f t="shared" si="33"/>
        <v>0.76500000000000001</v>
      </c>
      <c r="J767">
        <f t="shared" si="34"/>
        <v>33.44</v>
      </c>
      <c r="K767">
        <f t="shared" si="35"/>
        <v>0.93499999999999872</v>
      </c>
    </row>
    <row r="768" spans="1:11" x14ac:dyDescent="0.25">
      <c r="A768">
        <v>766</v>
      </c>
      <c r="B768">
        <v>32.4056</v>
      </c>
      <c r="E768">
        <v>766</v>
      </c>
      <c r="F768">
        <v>35.058599999999998</v>
      </c>
      <c r="I768">
        <f t="shared" si="33"/>
        <v>0.76600000000000001</v>
      </c>
      <c r="J768">
        <f t="shared" si="34"/>
        <v>33.732100000000003</v>
      </c>
      <c r="K768">
        <f t="shared" si="35"/>
        <v>1.3264999999999993</v>
      </c>
    </row>
    <row r="769" spans="1:11" x14ac:dyDescent="0.25">
      <c r="A769">
        <v>767</v>
      </c>
      <c r="B769">
        <v>33.300199999999997</v>
      </c>
      <c r="E769">
        <v>767</v>
      </c>
      <c r="F769">
        <v>35.009799999999998</v>
      </c>
      <c r="I769">
        <f t="shared" si="33"/>
        <v>0.76700000000000002</v>
      </c>
      <c r="J769">
        <f t="shared" si="34"/>
        <v>34.155000000000001</v>
      </c>
      <c r="K769">
        <f t="shared" si="35"/>
        <v>0.85480000000000089</v>
      </c>
    </row>
    <row r="770" spans="1:11" x14ac:dyDescent="0.25">
      <c r="A770">
        <v>768</v>
      </c>
      <c r="B770">
        <v>34.592399999999998</v>
      </c>
      <c r="E770">
        <v>768</v>
      </c>
      <c r="F770">
        <v>35.058599999999998</v>
      </c>
      <c r="I770">
        <f t="shared" si="33"/>
        <v>0.76800000000000002</v>
      </c>
      <c r="J770">
        <f t="shared" si="34"/>
        <v>34.825499999999998</v>
      </c>
      <c r="K770">
        <f t="shared" si="35"/>
        <v>0.23310000000000031</v>
      </c>
    </row>
    <row r="771" spans="1:11" x14ac:dyDescent="0.25">
      <c r="A771">
        <v>769</v>
      </c>
      <c r="B771">
        <v>33.598399999999998</v>
      </c>
      <c r="E771">
        <v>769</v>
      </c>
      <c r="F771">
        <v>34.960900000000002</v>
      </c>
      <c r="I771">
        <f t="shared" ref="I771:I834" si="36">E771*0.001</f>
        <v>0.76900000000000002</v>
      </c>
      <c r="J771">
        <f t="shared" ref="J771:J834" si="37">AVERAGE(B771,F771)</f>
        <v>34.279650000000004</v>
      </c>
      <c r="K771">
        <f t="shared" ref="K771:K834" si="38">_xlfn.STDEV.P(B771,F771)</f>
        <v>0.68125000000000213</v>
      </c>
    </row>
    <row r="772" spans="1:11" x14ac:dyDescent="0.25">
      <c r="A772">
        <v>770</v>
      </c>
      <c r="B772">
        <v>34.393599999999999</v>
      </c>
      <c r="E772">
        <v>770</v>
      </c>
      <c r="F772">
        <v>34.716799999999999</v>
      </c>
      <c r="I772">
        <f t="shared" si="36"/>
        <v>0.77</v>
      </c>
      <c r="J772">
        <f t="shared" si="37"/>
        <v>34.555199999999999</v>
      </c>
      <c r="K772">
        <f t="shared" si="38"/>
        <v>0.16159999999999997</v>
      </c>
    </row>
    <row r="773" spans="1:11" x14ac:dyDescent="0.25">
      <c r="A773">
        <v>771</v>
      </c>
      <c r="B773">
        <v>33.846899999999998</v>
      </c>
      <c r="E773">
        <v>771</v>
      </c>
      <c r="F773">
        <v>34.765599999999999</v>
      </c>
      <c r="I773">
        <f t="shared" si="36"/>
        <v>0.77100000000000002</v>
      </c>
      <c r="J773">
        <f t="shared" si="37"/>
        <v>34.306249999999999</v>
      </c>
      <c r="K773">
        <f t="shared" si="38"/>
        <v>0.45935000000000059</v>
      </c>
    </row>
    <row r="774" spans="1:11" x14ac:dyDescent="0.25">
      <c r="A774">
        <v>772</v>
      </c>
      <c r="B774">
        <v>33.300199999999997</v>
      </c>
      <c r="E774">
        <v>772</v>
      </c>
      <c r="F774">
        <v>34.130899999999997</v>
      </c>
      <c r="I774">
        <f t="shared" si="36"/>
        <v>0.77200000000000002</v>
      </c>
      <c r="J774">
        <f t="shared" si="37"/>
        <v>33.715549999999993</v>
      </c>
      <c r="K774">
        <f t="shared" si="38"/>
        <v>0.41535000000000011</v>
      </c>
    </row>
    <row r="775" spans="1:11" x14ac:dyDescent="0.25">
      <c r="A775">
        <v>773</v>
      </c>
      <c r="B775">
        <v>33.200800000000001</v>
      </c>
      <c r="E775">
        <v>773</v>
      </c>
      <c r="F775">
        <v>33.544899999999998</v>
      </c>
      <c r="I775">
        <f t="shared" si="36"/>
        <v>0.77300000000000002</v>
      </c>
      <c r="J775">
        <f t="shared" si="37"/>
        <v>33.37285</v>
      </c>
      <c r="K775">
        <f t="shared" si="38"/>
        <v>0.1720499999999987</v>
      </c>
    </row>
    <row r="776" spans="1:11" x14ac:dyDescent="0.25">
      <c r="A776">
        <v>774</v>
      </c>
      <c r="B776">
        <v>32.703800000000001</v>
      </c>
      <c r="E776">
        <v>774</v>
      </c>
      <c r="F776">
        <v>33.837899999999998</v>
      </c>
      <c r="I776">
        <f t="shared" si="36"/>
        <v>0.77400000000000002</v>
      </c>
      <c r="J776">
        <f t="shared" si="37"/>
        <v>33.270849999999996</v>
      </c>
      <c r="K776">
        <f t="shared" si="38"/>
        <v>0.56704999999999828</v>
      </c>
    </row>
    <row r="777" spans="1:11" x14ac:dyDescent="0.25">
      <c r="A777">
        <v>775</v>
      </c>
      <c r="B777">
        <v>32.803199999999997</v>
      </c>
      <c r="E777">
        <v>775</v>
      </c>
      <c r="F777">
        <v>33.300800000000002</v>
      </c>
      <c r="I777">
        <f t="shared" si="36"/>
        <v>0.77500000000000002</v>
      </c>
      <c r="J777">
        <f t="shared" si="37"/>
        <v>33.052</v>
      </c>
      <c r="K777">
        <f t="shared" si="38"/>
        <v>0.2488000000000028</v>
      </c>
    </row>
    <row r="778" spans="1:11" x14ac:dyDescent="0.25">
      <c r="A778">
        <v>776</v>
      </c>
      <c r="B778">
        <v>32.803199999999997</v>
      </c>
      <c r="E778">
        <v>776</v>
      </c>
      <c r="F778">
        <v>32.714799999999997</v>
      </c>
      <c r="I778">
        <f t="shared" si="36"/>
        <v>0.77600000000000002</v>
      </c>
      <c r="J778">
        <f t="shared" si="37"/>
        <v>32.759</v>
      </c>
      <c r="K778">
        <f t="shared" si="38"/>
        <v>4.4200000000000017E-2</v>
      </c>
    </row>
    <row r="779" spans="1:11" x14ac:dyDescent="0.25">
      <c r="A779">
        <v>777</v>
      </c>
      <c r="B779">
        <v>32.206800000000001</v>
      </c>
      <c r="E779">
        <v>777</v>
      </c>
      <c r="F779">
        <v>32.714799999999997</v>
      </c>
      <c r="I779">
        <f t="shared" si="36"/>
        <v>0.77700000000000002</v>
      </c>
      <c r="J779">
        <f t="shared" si="37"/>
        <v>32.460799999999999</v>
      </c>
      <c r="K779">
        <f t="shared" si="38"/>
        <v>0.25399999999999778</v>
      </c>
    </row>
    <row r="780" spans="1:11" x14ac:dyDescent="0.25">
      <c r="A780">
        <v>778</v>
      </c>
      <c r="B780">
        <v>32.107399999999998</v>
      </c>
      <c r="E780">
        <v>778</v>
      </c>
      <c r="F780">
        <v>31.787099999999999</v>
      </c>
      <c r="I780">
        <f t="shared" si="36"/>
        <v>0.77800000000000002</v>
      </c>
      <c r="J780">
        <f t="shared" si="37"/>
        <v>31.947249999999997</v>
      </c>
      <c r="K780">
        <f t="shared" si="38"/>
        <v>0.16014999999999979</v>
      </c>
    </row>
    <row r="781" spans="1:11" x14ac:dyDescent="0.25">
      <c r="A781">
        <v>779</v>
      </c>
      <c r="B781">
        <v>31.9085</v>
      </c>
      <c r="E781">
        <v>779</v>
      </c>
      <c r="F781">
        <v>31.542999999999999</v>
      </c>
      <c r="I781">
        <f t="shared" si="36"/>
        <v>0.77900000000000003</v>
      </c>
      <c r="J781">
        <f t="shared" si="37"/>
        <v>31.725749999999998</v>
      </c>
      <c r="K781">
        <f t="shared" si="38"/>
        <v>0.18275000000000041</v>
      </c>
    </row>
    <row r="782" spans="1:11" x14ac:dyDescent="0.25">
      <c r="A782">
        <v>780</v>
      </c>
      <c r="B782">
        <v>31.809100000000001</v>
      </c>
      <c r="E782">
        <v>780</v>
      </c>
      <c r="F782">
        <v>31.3965</v>
      </c>
      <c r="I782">
        <f t="shared" si="36"/>
        <v>0.78</v>
      </c>
      <c r="J782">
        <f t="shared" si="37"/>
        <v>31.602800000000002</v>
      </c>
      <c r="K782">
        <f t="shared" si="38"/>
        <v>0.20630000000000059</v>
      </c>
    </row>
    <row r="783" spans="1:11" x14ac:dyDescent="0.25">
      <c r="A783">
        <v>781</v>
      </c>
      <c r="B783">
        <v>32.703800000000001</v>
      </c>
      <c r="E783">
        <v>781</v>
      </c>
      <c r="F783">
        <v>31.933599999999998</v>
      </c>
      <c r="I783">
        <f t="shared" si="36"/>
        <v>0.78100000000000003</v>
      </c>
      <c r="J783">
        <f t="shared" si="37"/>
        <v>32.3187</v>
      </c>
      <c r="K783">
        <f t="shared" si="38"/>
        <v>0.38510000000000133</v>
      </c>
    </row>
    <row r="784" spans="1:11" x14ac:dyDescent="0.25">
      <c r="A784">
        <v>782</v>
      </c>
      <c r="B784">
        <v>32.952300000000001</v>
      </c>
      <c r="E784">
        <v>782</v>
      </c>
      <c r="F784">
        <v>32.031199999999998</v>
      </c>
      <c r="I784">
        <f t="shared" si="36"/>
        <v>0.78200000000000003</v>
      </c>
      <c r="J784">
        <f t="shared" si="37"/>
        <v>32.491749999999996</v>
      </c>
      <c r="K784">
        <f t="shared" si="38"/>
        <v>0.46055000000000135</v>
      </c>
    </row>
    <row r="785" spans="1:11" x14ac:dyDescent="0.25">
      <c r="A785">
        <v>783</v>
      </c>
      <c r="B785">
        <v>32.803199999999997</v>
      </c>
      <c r="E785">
        <v>783</v>
      </c>
      <c r="F785">
        <v>31.884799999999998</v>
      </c>
      <c r="I785">
        <f t="shared" si="36"/>
        <v>0.78300000000000003</v>
      </c>
      <c r="J785">
        <f t="shared" si="37"/>
        <v>32.343999999999994</v>
      </c>
      <c r="K785">
        <f t="shared" si="38"/>
        <v>0.45919999999999916</v>
      </c>
    </row>
    <row r="786" spans="1:11" x14ac:dyDescent="0.25">
      <c r="A786">
        <v>784</v>
      </c>
      <c r="B786">
        <v>33.349899999999998</v>
      </c>
      <c r="E786">
        <v>784</v>
      </c>
      <c r="F786">
        <v>32.177700000000002</v>
      </c>
      <c r="I786">
        <f t="shared" si="36"/>
        <v>0.78400000000000003</v>
      </c>
      <c r="J786">
        <f t="shared" si="37"/>
        <v>32.763800000000003</v>
      </c>
      <c r="K786">
        <f t="shared" si="38"/>
        <v>0.58609999999999829</v>
      </c>
    </row>
    <row r="787" spans="1:11" x14ac:dyDescent="0.25">
      <c r="A787">
        <v>785</v>
      </c>
      <c r="B787">
        <v>33.598399999999998</v>
      </c>
      <c r="E787">
        <v>785</v>
      </c>
      <c r="F787">
        <v>31.835899999999999</v>
      </c>
      <c r="I787">
        <f t="shared" si="36"/>
        <v>0.78500000000000003</v>
      </c>
      <c r="J787">
        <f t="shared" si="37"/>
        <v>32.717149999999997</v>
      </c>
      <c r="K787">
        <f t="shared" si="38"/>
        <v>0.88124999999999964</v>
      </c>
    </row>
    <row r="788" spans="1:11" x14ac:dyDescent="0.25">
      <c r="A788">
        <v>786</v>
      </c>
      <c r="B788">
        <v>34.443300000000001</v>
      </c>
      <c r="E788">
        <v>786</v>
      </c>
      <c r="F788">
        <v>32.275399999999998</v>
      </c>
      <c r="I788">
        <f t="shared" si="36"/>
        <v>0.78600000000000003</v>
      </c>
      <c r="J788">
        <f t="shared" si="37"/>
        <v>33.359349999999999</v>
      </c>
      <c r="K788">
        <f t="shared" si="38"/>
        <v>1.0839500000000015</v>
      </c>
    </row>
    <row r="789" spans="1:11" x14ac:dyDescent="0.25">
      <c r="A789">
        <v>787</v>
      </c>
      <c r="B789">
        <v>34.592399999999998</v>
      </c>
      <c r="E789">
        <v>787</v>
      </c>
      <c r="F789">
        <v>32.372999999999998</v>
      </c>
      <c r="I789">
        <f t="shared" si="36"/>
        <v>0.78700000000000003</v>
      </c>
      <c r="J789">
        <f t="shared" si="37"/>
        <v>33.482699999999994</v>
      </c>
      <c r="K789">
        <f t="shared" si="38"/>
        <v>1.1097000000000001</v>
      </c>
    </row>
    <row r="790" spans="1:11" x14ac:dyDescent="0.25">
      <c r="A790">
        <v>788</v>
      </c>
      <c r="B790">
        <v>35.139200000000002</v>
      </c>
      <c r="E790">
        <v>788</v>
      </c>
      <c r="F790">
        <v>32.324199999999998</v>
      </c>
      <c r="I790">
        <f t="shared" si="36"/>
        <v>0.78800000000000003</v>
      </c>
      <c r="J790">
        <f t="shared" si="37"/>
        <v>33.731700000000004</v>
      </c>
      <c r="K790">
        <f t="shared" si="38"/>
        <v>1.4075000000000024</v>
      </c>
    </row>
    <row r="791" spans="1:11" x14ac:dyDescent="0.25">
      <c r="A791">
        <v>789</v>
      </c>
      <c r="B791">
        <v>35.238599999999998</v>
      </c>
      <c r="E791">
        <v>789</v>
      </c>
      <c r="F791">
        <v>32.372999999999998</v>
      </c>
      <c r="I791">
        <f t="shared" si="36"/>
        <v>0.78900000000000003</v>
      </c>
      <c r="J791">
        <f t="shared" si="37"/>
        <v>33.805799999999998</v>
      </c>
      <c r="K791">
        <f t="shared" si="38"/>
        <v>1.4328000000000003</v>
      </c>
    </row>
    <row r="792" spans="1:11" x14ac:dyDescent="0.25">
      <c r="A792">
        <v>790</v>
      </c>
      <c r="B792">
        <v>35.387700000000002</v>
      </c>
      <c r="E792">
        <v>790</v>
      </c>
      <c r="F792">
        <v>32.275399999999998</v>
      </c>
      <c r="I792">
        <f t="shared" si="36"/>
        <v>0.79</v>
      </c>
      <c r="J792">
        <f t="shared" si="37"/>
        <v>33.83155</v>
      </c>
      <c r="K792">
        <f t="shared" si="38"/>
        <v>1.5561500000000024</v>
      </c>
    </row>
    <row r="793" spans="1:11" x14ac:dyDescent="0.25">
      <c r="A793">
        <v>791</v>
      </c>
      <c r="B793">
        <v>35.338000000000001</v>
      </c>
      <c r="E793">
        <v>791</v>
      </c>
      <c r="F793">
        <v>31.982399999999998</v>
      </c>
      <c r="I793">
        <f t="shared" si="36"/>
        <v>0.79100000000000004</v>
      </c>
      <c r="J793">
        <f t="shared" si="37"/>
        <v>33.660200000000003</v>
      </c>
      <c r="K793">
        <f t="shared" si="38"/>
        <v>1.6778000000000013</v>
      </c>
    </row>
    <row r="794" spans="1:11" x14ac:dyDescent="0.25">
      <c r="A794">
        <v>792</v>
      </c>
      <c r="B794">
        <v>34.691800000000001</v>
      </c>
      <c r="E794">
        <v>792</v>
      </c>
      <c r="F794">
        <v>31.787099999999999</v>
      </c>
      <c r="I794">
        <f t="shared" si="36"/>
        <v>0.79200000000000004</v>
      </c>
      <c r="J794">
        <f t="shared" si="37"/>
        <v>33.239449999999998</v>
      </c>
      <c r="K794">
        <f t="shared" si="38"/>
        <v>1.4523500000000009</v>
      </c>
    </row>
    <row r="795" spans="1:11" x14ac:dyDescent="0.25">
      <c r="A795">
        <v>793</v>
      </c>
      <c r="B795">
        <v>34.841000000000001</v>
      </c>
      <c r="E795">
        <v>793</v>
      </c>
      <c r="F795">
        <v>31.2988</v>
      </c>
      <c r="I795">
        <f t="shared" si="36"/>
        <v>0.79300000000000004</v>
      </c>
      <c r="J795">
        <f t="shared" si="37"/>
        <v>33.069900000000004</v>
      </c>
      <c r="K795">
        <f t="shared" si="38"/>
        <v>1.7711000000000006</v>
      </c>
    </row>
    <row r="796" spans="1:11" x14ac:dyDescent="0.25">
      <c r="A796">
        <v>794</v>
      </c>
      <c r="B796">
        <v>34.841000000000001</v>
      </c>
      <c r="E796">
        <v>794</v>
      </c>
      <c r="F796">
        <v>30.859400000000001</v>
      </c>
      <c r="I796">
        <f t="shared" si="36"/>
        <v>0.79400000000000004</v>
      </c>
      <c r="J796">
        <f t="shared" si="37"/>
        <v>32.850200000000001</v>
      </c>
      <c r="K796">
        <f t="shared" si="38"/>
        <v>1.9908000000000001</v>
      </c>
    </row>
    <row r="797" spans="1:11" x14ac:dyDescent="0.25">
      <c r="A797">
        <v>795</v>
      </c>
      <c r="B797">
        <v>34.7913</v>
      </c>
      <c r="E797">
        <v>795</v>
      </c>
      <c r="F797">
        <v>30.957000000000001</v>
      </c>
      <c r="I797">
        <f t="shared" si="36"/>
        <v>0.79500000000000004</v>
      </c>
      <c r="J797">
        <f t="shared" si="37"/>
        <v>32.87415</v>
      </c>
      <c r="K797">
        <f t="shared" si="38"/>
        <v>1.9171499999999995</v>
      </c>
    </row>
    <row r="798" spans="1:11" x14ac:dyDescent="0.25">
      <c r="A798">
        <v>796</v>
      </c>
      <c r="B798">
        <v>34.890700000000002</v>
      </c>
      <c r="E798">
        <v>796</v>
      </c>
      <c r="F798">
        <v>29.9316</v>
      </c>
      <c r="I798">
        <f t="shared" si="36"/>
        <v>0.79600000000000004</v>
      </c>
      <c r="J798">
        <f t="shared" si="37"/>
        <v>32.411149999999999</v>
      </c>
      <c r="K798">
        <f t="shared" si="38"/>
        <v>2.4795500000000015</v>
      </c>
    </row>
    <row r="799" spans="1:11" x14ac:dyDescent="0.25">
      <c r="A799">
        <v>797</v>
      </c>
      <c r="B799">
        <v>34.940399999999997</v>
      </c>
      <c r="E799">
        <v>797</v>
      </c>
      <c r="F799">
        <v>30.029299999999999</v>
      </c>
      <c r="I799">
        <f t="shared" si="36"/>
        <v>0.79700000000000004</v>
      </c>
      <c r="J799">
        <f t="shared" si="37"/>
        <v>32.484849999999994</v>
      </c>
      <c r="K799">
        <f t="shared" si="38"/>
        <v>2.4555499999999988</v>
      </c>
    </row>
    <row r="800" spans="1:11" x14ac:dyDescent="0.25">
      <c r="A800">
        <v>798</v>
      </c>
      <c r="B800">
        <v>34.741599999999998</v>
      </c>
      <c r="E800">
        <v>798</v>
      </c>
      <c r="F800">
        <v>29.9316</v>
      </c>
      <c r="I800">
        <f t="shared" si="36"/>
        <v>0.79800000000000004</v>
      </c>
      <c r="J800">
        <f t="shared" si="37"/>
        <v>32.336599999999997</v>
      </c>
      <c r="K800">
        <f t="shared" si="38"/>
        <v>2.4049999999999994</v>
      </c>
    </row>
    <row r="801" spans="1:11" x14ac:dyDescent="0.25">
      <c r="A801">
        <v>799</v>
      </c>
      <c r="B801">
        <v>34.393599999999999</v>
      </c>
      <c r="E801">
        <v>799</v>
      </c>
      <c r="F801">
        <v>29.7852</v>
      </c>
      <c r="I801">
        <f t="shared" si="36"/>
        <v>0.79900000000000004</v>
      </c>
      <c r="J801">
        <f t="shared" si="37"/>
        <v>32.089399999999998</v>
      </c>
      <c r="K801">
        <f t="shared" si="38"/>
        <v>2.3041999999999998</v>
      </c>
    </row>
    <row r="802" spans="1:11" x14ac:dyDescent="0.25">
      <c r="A802">
        <v>800</v>
      </c>
      <c r="B802">
        <v>33.697800000000001</v>
      </c>
      <c r="E802">
        <v>800</v>
      </c>
      <c r="F802">
        <v>29.248000000000001</v>
      </c>
      <c r="I802">
        <f t="shared" si="36"/>
        <v>0.8</v>
      </c>
      <c r="J802">
        <f t="shared" si="37"/>
        <v>31.472900000000003</v>
      </c>
      <c r="K802">
        <f t="shared" si="38"/>
        <v>2.2248999999999999</v>
      </c>
    </row>
    <row r="803" spans="1:11" x14ac:dyDescent="0.25">
      <c r="A803">
        <v>801</v>
      </c>
      <c r="B803">
        <v>33.896599999999999</v>
      </c>
      <c r="E803">
        <v>801</v>
      </c>
      <c r="F803">
        <v>29.4922</v>
      </c>
      <c r="I803">
        <f t="shared" si="36"/>
        <v>0.80100000000000005</v>
      </c>
      <c r="J803">
        <f t="shared" si="37"/>
        <v>31.694400000000002</v>
      </c>
      <c r="K803">
        <f t="shared" si="38"/>
        <v>2.2021999999999995</v>
      </c>
    </row>
    <row r="804" spans="1:11" x14ac:dyDescent="0.25">
      <c r="A804">
        <v>802</v>
      </c>
      <c r="B804">
        <v>33.896599999999999</v>
      </c>
      <c r="E804">
        <v>802</v>
      </c>
      <c r="F804">
        <v>29.4922</v>
      </c>
      <c r="I804">
        <f t="shared" si="36"/>
        <v>0.80200000000000005</v>
      </c>
      <c r="J804">
        <f t="shared" si="37"/>
        <v>31.694400000000002</v>
      </c>
      <c r="K804">
        <f t="shared" si="38"/>
        <v>2.2021999999999995</v>
      </c>
    </row>
    <row r="805" spans="1:11" x14ac:dyDescent="0.25">
      <c r="A805">
        <v>803</v>
      </c>
      <c r="B805">
        <v>33.747500000000002</v>
      </c>
      <c r="E805">
        <v>803</v>
      </c>
      <c r="F805">
        <v>30.126999999999999</v>
      </c>
      <c r="I805">
        <f t="shared" si="36"/>
        <v>0.80300000000000005</v>
      </c>
      <c r="J805">
        <f t="shared" si="37"/>
        <v>31.937249999999999</v>
      </c>
      <c r="K805">
        <f t="shared" si="38"/>
        <v>1.8102500000000017</v>
      </c>
    </row>
    <row r="806" spans="1:11" x14ac:dyDescent="0.25">
      <c r="A806">
        <v>804</v>
      </c>
      <c r="B806">
        <v>34.194800000000001</v>
      </c>
      <c r="E806">
        <v>804</v>
      </c>
      <c r="F806">
        <v>29.6387</v>
      </c>
      <c r="I806">
        <f t="shared" si="36"/>
        <v>0.80400000000000005</v>
      </c>
      <c r="J806">
        <f t="shared" si="37"/>
        <v>31.91675</v>
      </c>
      <c r="K806">
        <f t="shared" si="38"/>
        <v>2.2780500000000004</v>
      </c>
    </row>
    <row r="807" spans="1:11" x14ac:dyDescent="0.25">
      <c r="A807">
        <v>805</v>
      </c>
      <c r="B807">
        <v>33.846899999999998</v>
      </c>
      <c r="E807">
        <v>805</v>
      </c>
      <c r="F807">
        <v>29.248000000000001</v>
      </c>
      <c r="I807">
        <f t="shared" si="36"/>
        <v>0.80500000000000005</v>
      </c>
      <c r="J807">
        <f t="shared" si="37"/>
        <v>31.547449999999998</v>
      </c>
      <c r="K807">
        <f t="shared" si="38"/>
        <v>2.2994499999999984</v>
      </c>
    </row>
    <row r="808" spans="1:11" x14ac:dyDescent="0.25">
      <c r="A808">
        <v>806</v>
      </c>
      <c r="B808">
        <v>33.697800000000001</v>
      </c>
      <c r="E808">
        <v>806</v>
      </c>
      <c r="F808">
        <v>29.345700000000001</v>
      </c>
      <c r="I808">
        <f t="shared" si="36"/>
        <v>0.80600000000000005</v>
      </c>
      <c r="J808">
        <f t="shared" si="37"/>
        <v>31.521750000000001</v>
      </c>
      <c r="K808">
        <f t="shared" si="38"/>
        <v>2.17605</v>
      </c>
    </row>
    <row r="809" spans="1:11" x14ac:dyDescent="0.25">
      <c r="A809">
        <v>807</v>
      </c>
      <c r="B809">
        <v>33.697800000000001</v>
      </c>
      <c r="E809">
        <v>807</v>
      </c>
      <c r="F809">
        <v>29.101600000000001</v>
      </c>
      <c r="I809">
        <f t="shared" si="36"/>
        <v>0.80700000000000005</v>
      </c>
      <c r="J809">
        <f t="shared" si="37"/>
        <v>31.399700000000003</v>
      </c>
      <c r="K809">
        <f t="shared" si="38"/>
        <v>2.2980999999999998</v>
      </c>
    </row>
    <row r="810" spans="1:11" x14ac:dyDescent="0.25">
      <c r="A810">
        <v>808</v>
      </c>
      <c r="B810">
        <v>33.300199999999997</v>
      </c>
      <c r="E810">
        <v>808</v>
      </c>
      <c r="F810">
        <v>29.6387</v>
      </c>
      <c r="I810">
        <f t="shared" si="36"/>
        <v>0.80800000000000005</v>
      </c>
      <c r="J810">
        <f t="shared" si="37"/>
        <v>31.469449999999998</v>
      </c>
      <c r="K810">
        <f t="shared" si="38"/>
        <v>1.8307499999999983</v>
      </c>
    </row>
    <row r="811" spans="1:11" x14ac:dyDescent="0.25">
      <c r="A811">
        <v>809</v>
      </c>
      <c r="B811">
        <v>33.349899999999998</v>
      </c>
      <c r="E811">
        <v>809</v>
      </c>
      <c r="F811">
        <v>29.834</v>
      </c>
      <c r="I811">
        <f t="shared" si="36"/>
        <v>0.80900000000000005</v>
      </c>
      <c r="J811">
        <f t="shared" si="37"/>
        <v>31.591949999999997</v>
      </c>
      <c r="K811">
        <f t="shared" si="38"/>
        <v>1.7579499999999992</v>
      </c>
    </row>
    <row r="812" spans="1:11" x14ac:dyDescent="0.25">
      <c r="A812">
        <v>810</v>
      </c>
      <c r="B812">
        <v>33.200800000000001</v>
      </c>
      <c r="E812">
        <v>810</v>
      </c>
      <c r="F812">
        <v>29.101600000000001</v>
      </c>
      <c r="I812">
        <f t="shared" si="36"/>
        <v>0.81</v>
      </c>
      <c r="J812">
        <f t="shared" si="37"/>
        <v>31.151200000000003</v>
      </c>
      <c r="K812">
        <f t="shared" si="38"/>
        <v>2.0495999999999999</v>
      </c>
    </row>
    <row r="813" spans="1:11" x14ac:dyDescent="0.25">
      <c r="A813">
        <v>811</v>
      </c>
      <c r="B813">
        <v>33.002000000000002</v>
      </c>
      <c r="E813">
        <v>811</v>
      </c>
      <c r="F813">
        <v>29.101600000000001</v>
      </c>
      <c r="I813">
        <f t="shared" si="36"/>
        <v>0.81100000000000005</v>
      </c>
      <c r="J813">
        <f t="shared" si="37"/>
        <v>31.0518</v>
      </c>
      <c r="K813">
        <f t="shared" si="38"/>
        <v>1.9502000000000006</v>
      </c>
    </row>
    <row r="814" spans="1:11" x14ac:dyDescent="0.25">
      <c r="A814">
        <v>812</v>
      </c>
      <c r="B814">
        <v>32.057699999999997</v>
      </c>
      <c r="E814">
        <v>812</v>
      </c>
      <c r="F814">
        <v>28.662099999999999</v>
      </c>
      <c r="I814">
        <f t="shared" si="36"/>
        <v>0.81200000000000006</v>
      </c>
      <c r="J814">
        <f t="shared" si="37"/>
        <v>30.359899999999996</v>
      </c>
      <c r="K814">
        <f t="shared" si="38"/>
        <v>1.6977999999999991</v>
      </c>
    </row>
    <row r="815" spans="1:11" x14ac:dyDescent="0.25">
      <c r="A815">
        <v>813</v>
      </c>
      <c r="B815">
        <v>31.461200000000002</v>
      </c>
      <c r="E815">
        <v>813</v>
      </c>
      <c r="F815">
        <v>28.613299999999999</v>
      </c>
      <c r="I815">
        <f t="shared" si="36"/>
        <v>0.81300000000000006</v>
      </c>
      <c r="J815">
        <f t="shared" si="37"/>
        <v>30.03725</v>
      </c>
      <c r="K815">
        <f t="shared" si="38"/>
        <v>1.4239500000000014</v>
      </c>
    </row>
    <row r="816" spans="1:11" x14ac:dyDescent="0.25">
      <c r="A816">
        <v>814</v>
      </c>
      <c r="B816">
        <v>31.361799999999999</v>
      </c>
      <c r="E816">
        <v>814</v>
      </c>
      <c r="F816">
        <v>29.199200000000001</v>
      </c>
      <c r="I816">
        <f t="shared" si="36"/>
        <v>0.81400000000000006</v>
      </c>
      <c r="J816">
        <f t="shared" si="37"/>
        <v>30.2805</v>
      </c>
      <c r="K816">
        <f t="shared" si="38"/>
        <v>1.0812999999999988</v>
      </c>
    </row>
    <row r="817" spans="1:11" x14ac:dyDescent="0.25">
      <c r="A817">
        <v>815</v>
      </c>
      <c r="B817">
        <v>31.2624</v>
      </c>
      <c r="E817">
        <v>815</v>
      </c>
      <c r="F817">
        <v>28.466799999999999</v>
      </c>
      <c r="I817">
        <f t="shared" si="36"/>
        <v>0.81500000000000006</v>
      </c>
      <c r="J817">
        <f t="shared" si="37"/>
        <v>29.864599999999999</v>
      </c>
      <c r="K817">
        <f t="shared" si="38"/>
        <v>1.3978000000000002</v>
      </c>
    </row>
    <row r="818" spans="1:11" x14ac:dyDescent="0.25">
      <c r="A818">
        <v>816</v>
      </c>
      <c r="B818">
        <v>30.9145</v>
      </c>
      <c r="E818">
        <v>816</v>
      </c>
      <c r="F818">
        <v>29.150400000000001</v>
      </c>
      <c r="I818">
        <f t="shared" si="36"/>
        <v>0.81600000000000006</v>
      </c>
      <c r="J818">
        <f t="shared" si="37"/>
        <v>30.032450000000001</v>
      </c>
      <c r="K818">
        <f t="shared" si="38"/>
        <v>0.88204999999999956</v>
      </c>
    </row>
    <row r="819" spans="1:11" x14ac:dyDescent="0.25">
      <c r="A819">
        <v>817</v>
      </c>
      <c r="B819">
        <v>31.2624</v>
      </c>
      <c r="E819">
        <v>817</v>
      </c>
      <c r="F819">
        <v>29.541</v>
      </c>
      <c r="I819">
        <f t="shared" si="36"/>
        <v>0.81700000000000006</v>
      </c>
      <c r="J819">
        <f t="shared" si="37"/>
        <v>30.401699999999998</v>
      </c>
      <c r="K819">
        <f t="shared" si="38"/>
        <v>0.86069999999999958</v>
      </c>
    </row>
    <row r="820" spans="1:11" x14ac:dyDescent="0.25">
      <c r="A820">
        <v>818</v>
      </c>
      <c r="B820">
        <v>30.9145</v>
      </c>
      <c r="E820">
        <v>818</v>
      </c>
      <c r="F820">
        <v>29.834</v>
      </c>
      <c r="I820">
        <f t="shared" si="36"/>
        <v>0.81800000000000006</v>
      </c>
      <c r="J820">
        <f t="shared" si="37"/>
        <v>30.37425</v>
      </c>
      <c r="K820">
        <f t="shared" si="38"/>
        <v>0.54025000000000034</v>
      </c>
    </row>
    <row r="821" spans="1:11" x14ac:dyDescent="0.25">
      <c r="A821">
        <v>819</v>
      </c>
      <c r="B821">
        <v>30.715699999999998</v>
      </c>
      <c r="E821">
        <v>819</v>
      </c>
      <c r="F821">
        <v>30.029299999999999</v>
      </c>
      <c r="I821">
        <f t="shared" si="36"/>
        <v>0.81900000000000006</v>
      </c>
      <c r="J821">
        <f t="shared" si="37"/>
        <v>30.372499999999999</v>
      </c>
      <c r="K821">
        <f t="shared" si="38"/>
        <v>0.34319999999999951</v>
      </c>
    </row>
    <row r="822" spans="1:11" x14ac:dyDescent="0.25">
      <c r="A822">
        <v>820</v>
      </c>
      <c r="B822">
        <v>30.9145</v>
      </c>
      <c r="E822">
        <v>820</v>
      </c>
      <c r="F822">
        <v>29.980499999999999</v>
      </c>
      <c r="I822">
        <f t="shared" si="36"/>
        <v>0.82000000000000006</v>
      </c>
      <c r="J822">
        <f t="shared" si="37"/>
        <v>30.447499999999998</v>
      </c>
      <c r="K822">
        <f t="shared" si="38"/>
        <v>0.46700000000000053</v>
      </c>
    </row>
    <row r="823" spans="1:11" x14ac:dyDescent="0.25">
      <c r="A823">
        <v>821</v>
      </c>
      <c r="B823">
        <v>31.510899999999999</v>
      </c>
      <c r="E823">
        <v>821</v>
      </c>
      <c r="F823">
        <v>30.566400000000002</v>
      </c>
      <c r="I823">
        <f t="shared" si="36"/>
        <v>0.82100000000000006</v>
      </c>
      <c r="J823">
        <f t="shared" si="37"/>
        <v>31.038650000000001</v>
      </c>
      <c r="K823">
        <f t="shared" si="38"/>
        <v>0.47224999999999895</v>
      </c>
    </row>
    <row r="824" spans="1:11" x14ac:dyDescent="0.25">
      <c r="A824">
        <v>822</v>
      </c>
      <c r="B824">
        <v>31.709700000000002</v>
      </c>
      <c r="E824">
        <v>822</v>
      </c>
      <c r="F824">
        <v>30.615200000000002</v>
      </c>
      <c r="I824">
        <f t="shared" si="36"/>
        <v>0.82200000000000006</v>
      </c>
      <c r="J824">
        <f t="shared" si="37"/>
        <v>31.16245</v>
      </c>
      <c r="K824">
        <f t="shared" si="38"/>
        <v>0.54725000000000001</v>
      </c>
    </row>
    <row r="825" spans="1:11" x14ac:dyDescent="0.25">
      <c r="A825">
        <v>823</v>
      </c>
      <c r="B825">
        <v>32.256500000000003</v>
      </c>
      <c r="E825">
        <v>823</v>
      </c>
      <c r="F825">
        <v>31.1035</v>
      </c>
      <c r="I825">
        <f t="shared" si="36"/>
        <v>0.82300000000000006</v>
      </c>
      <c r="J825">
        <f t="shared" si="37"/>
        <v>31.68</v>
      </c>
      <c r="K825">
        <f t="shared" si="38"/>
        <v>0.57650000000000112</v>
      </c>
    </row>
    <row r="826" spans="1:11" x14ac:dyDescent="0.25">
      <c r="A826">
        <v>824</v>
      </c>
      <c r="B826">
        <v>33.051699999999997</v>
      </c>
      <c r="E826">
        <v>824</v>
      </c>
      <c r="F826">
        <v>31.591799999999999</v>
      </c>
      <c r="I826">
        <f t="shared" si="36"/>
        <v>0.82400000000000007</v>
      </c>
      <c r="J826">
        <f t="shared" si="37"/>
        <v>32.321749999999994</v>
      </c>
      <c r="K826">
        <f t="shared" si="38"/>
        <v>0.72994999999999877</v>
      </c>
    </row>
    <row r="827" spans="1:11" x14ac:dyDescent="0.25">
      <c r="A827">
        <v>825</v>
      </c>
      <c r="B827">
        <v>33.051699999999997</v>
      </c>
      <c r="E827">
        <v>825</v>
      </c>
      <c r="F827">
        <v>31.2988</v>
      </c>
      <c r="I827">
        <f t="shared" si="36"/>
        <v>0.82500000000000007</v>
      </c>
      <c r="J827">
        <f t="shared" si="37"/>
        <v>32.175249999999998</v>
      </c>
      <c r="K827">
        <f t="shared" si="38"/>
        <v>0.8764499999999984</v>
      </c>
    </row>
    <row r="828" spans="1:11" x14ac:dyDescent="0.25">
      <c r="A828">
        <v>826</v>
      </c>
      <c r="B828">
        <v>33.300199999999997</v>
      </c>
      <c r="E828">
        <v>826</v>
      </c>
      <c r="F828">
        <v>31.25</v>
      </c>
      <c r="I828">
        <f t="shared" si="36"/>
        <v>0.82600000000000007</v>
      </c>
      <c r="J828">
        <f t="shared" si="37"/>
        <v>32.275099999999995</v>
      </c>
      <c r="K828">
        <f t="shared" si="38"/>
        <v>1.0250999999999983</v>
      </c>
    </row>
    <row r="829" spans="1:11" x14ac:dyDescent="0.25">
      <c r="A829">
        <v>827</v>
      </c>
      <c r="B829">
        <v>33.1511</v>
      </c>
      <c r="E829">
        <v>827</v>
      </c>
      <c r="F829">
        <v>31.4941</v>
      </c>
      <c r="I829">
        <f t="shared" si="36"/>
        <v>0.82700000000000007</v>
      </c>
      <c r="J829">
        <f t="shared" si="37"/>
        <v>32.322600000000001</v>
      </c>
      <c r="K829">
        <f t="shared" si="38"/>
        <v>0.82850000000000001</v>
      </c>
    </row>
    <row r="830" spans="1:11" x14ac:dyDescent="0.25">
      <c r="A830">
        <v>828</v>
      </c>
      <c r="B830">
        <v>33.747500000000002</v>
      </c>
      <c r="E830">
        <v>828</v>
      </c>
      <c r="F830">
        <v>31.738299999999999</v>
      </c>
      <c r="I830">
        <f t="shared" si="36"/>
        <v>0.82800000000000007</v>
      </c>
      <c r="J830">
        <f t="shared" si="37"/>
        <v>32.742899999999999</v>
      </c>
      <c r="K830">
        <f t="shared" si="38"/>
        <v>1.0046000000000017</v>
      </c>
    </row>
    <row r="831" spans="1:11" x14ac:dyDescent="0.25">
      <c r="A831">
        <v>829</v>
      </c>
      <c r="B831">
        <v>34.741599999999998</v>
      </c>
      <c r="E831">
        <v>829</v>
      </c>
      <c r="F831">
        <v>31.1035</v>
      </c>
      <c r="I831">
        <f t="shared" si="36"/>
        <v>0.82900000000000007</v>
      </c>
      <c r="J831">
        <f t="shared" si="37"/>
        <v>32.922550000000001</v>
      </c>
      <c r="K831">
        <f t="shared" si="38"/>
        <v>1.8190499999999989</v>
      </c>
    </row>
    <row r="832" spans="1:11" x14ac:dyDescent="0.25">
      <c r="A832">
        <v>830</v>
      </c>
      <c r="B832">
        <v>35.0398</v>
      </c>
      <c r="E832">
        <v>830</v>
      </c>
      <c r="F832">
        <v>31.4453</v>
      </c>
      <c r="I832">
        <f t="shared" si="36"/>
        <v>0.83000000000000007</v>
      </c>
      <c r="J832">
        <f t="shared" si="37"/>
        <v>33.242550000000001</v>
      </c>
      <c r="K832">
        <f t="shared" si="38"/>
        <v>1.79725</v>
      </c>
    </row>
    <row r="833" spans="1:11" x14ac:dyDescent="0.25">
      <c r="A833">
        <v>831</v>
      </c>
      <c r="B833">
        <v>35.2883</v>
      </c>
      <c r="E833">
        <v>831</v>
      </c>
      <c r="F833">
        <v>31.3477</v>
      </c>
      <c r="I833">
        <f t="shared" si="36"/>
        <v>0.83100000000000007</v>
      </c>
      <c r="J833">
        <f t="shared" si="37"/>
        <v>33.317999999999998</v>
      </c>
      <c r="K833">
        <f t="shared" si="38"/>
        <v>1.9702999999999999</v>
      </c>
    </row>
    <row r="834" spans="1:11" x14ac:dyDescent="0.25">
      <c r="A834">
        <v>832</v>
      </c>
      <c r="B834">
        <v>34.741599999999998</v>
      </c>
      <c r="E834">
        <v>832</v>
      </c>
      <c r="F834">
        <v>32.031199999999998</v>
      </c>
      <c r="I834">
        <f t="shared" si="36"/>
        <v>0.83200000000000007</v>
      </c>
      <c r="J834">
        <f t="shared" si="37"/>
        <v>33.386399999999995</v>
      </c>
      <c r="K834">
        <f t="shared" si="38"/>
        <v>1.3552</v>
      </c>
    </row>
    <row r="835" spans="1:11" x14ac:dyDescent="0.25">
      <c r="A835">
        <v>833</v>
      </c>
      <c r="B835">
        <v>34.940399999999997</v>
      </c>
      <c r="E835">
        <v>833</v>
      </c>
      <c r="F835">
        <v>31.835899999999999</v>
      </c>
      <c r="I835">
        <f t="shared" ref="I835:I898" si="39">E835*0.001</f>
        <v>0.83299999999999996</v>
      </c>
      <c r="J835">
        <f t="shared" ref="J835:J898" si="40">AVERAGE(B835,F835)</f>
        <v>33.388149999999996</v>
      </c>
      <c r="K835">
        <f t="shared" ref="K835:K898" si="41">_xlfn.STDEV.P(B835,F835)</f>
        <v>1.5522499999999988</v>
      </c>
    </row>
    <row r="836" spans="1:11" x14ac:dyDescent="0.25">
      <c r="A836">
        <v>834</v>
      </c>
      <c r="B836">
        <v>35.188899999999997</v>
      </c>
      <c r="E836">
        <v>834</v>
      </c>
      <c r="F836">
        <v>31.982399999999998</v>
      </c>
      <c r="I836">
        <f t="shared" si="39"/>
        <v>0.83399999999999996</v>
      </c>
      <c r="J836">
        <f t="shared" si="40"/>
        <v>33.585650000000001</v>
      </c>
      <c r="K836">
        <f t="shared" si="41"/>
        <v>1.6032499999999992</v>
      </c>
    </row>
    <row r="837" spans="1:11" x14ac:dyDescent="0.25">
      <c r="A837">
        <v>835</v>
      </c>
      <c r="B837">
        <v>34.940399999999997</v>
      </c>
      <c r="E837">
        <v>835</v>
      </c>
      <c r="F837">
        <v>32.324199999999998</v>
      </c>
      <c r="I837">
        <f t="shared" si="39"/>
        <v>0.83499999999999996</v>
      </c>
      <c r="J837">
        <f t="shared" si="40"/>
        <v>33.632300000000001</v>
      </c>
      <c r="K837">
        <f t="shared" si="41"/>
        <v>1.3080999999999996</v>
      </c>
    </row>
    <row r="838" spans="1:11" x14ac:dyDescent="0.25">
      <c r="A838">
        <v>836</v>
      </c>
      <c r="B838">
        <v>34.493000000000002</v>
      </c>
      <c r="E838">
        <v>836</v>
      </c>
      <c r="F838">
        <v>32.031199999999998</v>
      </c>
      <c r="I838">
        <f t="shared" si="39"/>
        <v>0.83599999999999997</v>
      </c>
      <c r="J838">
        <f t="shared" si="40"/>
        <v>33.262100000000004</v>
      </c>
      <c r="K838">
        <f t="shared" si="41"/>
        <v>1.2309000000000019</v>
      </c>
    </row>
    <row r="839" spans="1:11" x14ac:dyDescent="0.25">
      <c r="A839">
        <v>837</v>
      </c>
      <c r="B839">
        <v>34.741599999999998</v>
      </c>
      <c r="E839">
        <v>837</v>
      </c>
      <c r="F839">
        <v>31.787099999999999</v>
      </c>
      <c r="I839">
        <f t="shared" si="39"/>
        <v>0.83699999999999997</v>
      </c>
      <c r="J839">
        <f t="shared" si="40"/>
        <v>33.26435</v>
      </c>
      <c r="K839">
        <f t="shared" si="41"/>
        <v>1.4772499999999997</v>
      </c>
    </row>
    <row r="840" spans="1:11" x14ac:dyDescent="0.25">
      <c r="A840">
        <v>838</v>
      </c>
      <c r="B840">
        <v>34.7913</v>
      </c>
      <c r="E840">
        <v>838</v>
      </c>
      <c r="F840">
        <v>31.787099999999999</v>
      </c>
      <c r="I840">
        <f t="shared" si="39"/>
        <v>0.83799999999999997</v>
      </c>
      <c r="J840">
        <f t="shared" si="40"/>
        <v>33.289200000000001</v>
      </c>
      <c r="K840">
        <f t="shared" si="41"/>
        <v>1.5021000000000004</v>
      </c>
    </row>
    <row r="841" spans="1:11" x14ac:dyDescent="0.25">
      <c r="A841">
        <v>839</v>
      </c>
      <c r="B841">
        <v>34.890700000000002</v>
      </c>
      <c r="E841">
        <v>839</v>
      </c>
      <c r="F841">
        <v>31.787099999999999</v>
      </c>
      <c r="I841">
        <f t="shared" si="39"/>
        <v>0.83899999999999997</v>
      </c>
      <c r="J841">
        <f t="shared" si="40"/>
        <v>33.338900000000002</v>
      </c>
      <c r="K841">
        <f t="shared" si="41"/>
        <v>1.5518000000000018</v>
      </c>
    </row>
    <row r="842" spans="1:11" x14ac:dyDescent="0.25">
      <c r="A842">
        <v>840</v>
      </c>
      <c r="B842">
        <v>34.343899999999998</v>
      </c>
      <c r="E842">
        <v>840</v>
      </c>
      <c r="F842">
        <v>31.591799999999999</v>
      </c>
      <c r="I842">
        <f t="shared" si="39"/>
        <v>0.84</v>
      </c>
      <c r="J842">
        <f t="shared" si="40"/>
        <v>32.967849999999999</v>
      </c>
      <c r="K842">
        <f t="shared" si="41"/>
        <v>1.3760499999999993</v>
      </c>
    </row>
    <row r="843" spans="1:11" x14ac:dyDescent="0.25">
      <c r="A843">
        <v>841</v>
      </c>
      <c r="B843">
        <v>34.841000000000001</v>
      </c>
      <c r="E843">
        <v>841</v>
      </c>
      <c r="F843">
        <v>31.787099999999999</v>
      </c>
      <c r="I843">
        <f t="shared" si="39"/>
        <v>0.84099999999999997</v>
      </c>
      <c r="J843">
        <f t="shared" si="40"/>
        <v>33.314050000000002</v>
      </c>
      <c r="K843">
        <f t="shared" si="41"/>
        <v>1.5269500000000011</v>
      </c>
    </row>
    <row r="844" spans="1:11" x14ac:dyDescent="0.25">
      <c r="A844">
        <v>842</v>
      </c>
      <c r="B844">
        <v>34.990099999999998</v>
      </c>
      <c r="E844">
        <v>842</v>
      </c>
      <c r="F844">
        <v>31.982399999999998</v>
      </c>
      <c r="I844">
        <f t="shared" si="39"/>
        <v>0.84199999999999997</v>
      </c>
      <c r="J844">
        <f t="shared" si="40"/>
        <v>33.486249999999998</v>
      </c>
      <c r="K844">
        <f t="shared" si="41"/>
        <v>1.5038499999999999</v>
      </c>
    </row>
    <row r="845" spans="1:11" x14ac:dyDescent="0.25">
      <c r="A845">
        <v>843</v>
      </c>
      <c r="B845">
        <v>35.188899999999997</v>
      </c>
      <c r="E845">
        <v>843</v>
      </c>
      <c r="F845">
        <v>31.689499999999999</v>
      </c>
      <c r="I845">
        <f t="shared" si="39"/>
        <v>0.84299999999999997</v>
      </c>
      <c r="J845">
        <f t="shared" si="40"/>
        <v>33.4392</v>
      </c>
      <c r="K845">
        <f t="shared" si="41"/>
        <v>1.7496999999999989</v>
      </c>
    </row>
    <row r="846" spans="1:11" x14ac:dyDescent="0.25">
      <c r="A846">
        <v>844</v>
      </c>
      <c r="B846">
        <v>35.735599999999998</v>
      </c>
      <c r="E846">
        <v>844</v>
      </c>
      <c r="F846">
        <v>31.738299999999999</v>
      </c>
      <c r="I846">
        <f t="shared" si="39"/>
        <v>0.84399999999999997</v>
      </c>
      <c r="J846">
        <f t="shared" si="40"/>
        <v>33.73695</v>
      </c>
      <c r="K846">
        <f t="shared" si="41"/>
        <v>1.9986499999999996</v>
      </c>
    </row>
    <row r="847" spans="1:11" x14ac:dyDescent="0.25">
      <c r="A847">
        <v>845</v>
      </c>
      <c r="B847">
        <v>35.636200000000002</v>
      </c>
      <c r="E847">
        <v>845</v>
      </c>
      <c r="F847">
        <v>31.640599999999999</v>
      </c>
      <c r="I847">
        <f t="shared" si="39"/>
        <v>0.84499999999999997</v>
      </c>
      <c r="J847">
        <f t="shared" si="40"/>
        <v>33.638400000000004</v>
      </c>
      <c r="K847">
        <f t="shared" si="41"/>
        <v>1.9978000000000016</v>
      </c>
    </row>
    <row r="848" spans="1:11" x14ac:dyDescent="0.25">
      <c r="A848">
        <v>846</v>
      </c>
      <c r="B848">
        <v>35.437399999999997</v>
      </c>
      <c r="E848">
        <v>846</v>
      </c>
      <c r="F848">
        <v>31.982399999999998</v>
      </c>
      <c r="I848">
        <f t="shared" si="39"/>
        <v>0.84599999999999997</v>
      </c>
      <c r="J848">
        <f t="shared" si="40"/>
        <v>33.709899999999998</v>
      </c>
      <c r="K848">
        <f t="shared" si="41"/>
        <v>1.7274999999999991</v>
      </c>
    </row>
    <row r="849" spans="1:11" x14ac:dyDescent="0.25">
      <c r="A849">
        <v>847</v>
      </c>
      <c r="B849">
        <v>35.387700000000002</v>
      </c>
      <c r="E849">
        <v>847</v>
      </c>
      <c r="F849">
        <v>32.128900000000002</v>
      </c>
      <c r="I849">
        <f t="shared" si="39"/>
        <v>0.84699999999999998</v>
      </c>
      <c r="J849">
        <f t="shared" si="40"/>
        <v>33.758300000000006</v>
      </c>
      <c r="K849">
        <f t="shared" si="41"/>
        <v>1.6294000000000004</v>
      </c>
    </row>
    <row r="850" spans="1:11" x14ac:dyDescent="0.25">
      <c r="A850">
        <v>848</v>
      </c>
      <c r="B850">
        <v>35.2883</v>
      </c>
      <c r="E850">
        <v>848</v>
      </c>
      <c r="F850">
        <v>32.959000000000003</v>
      </c>
      <c r="I850">
        <f t="shared" si="39"/>
        <v>0.84799999999999998</v>
      </c>
      <c r="J850">
        <f t="shared" si="40"/>
        <v>34.123649999999998</v>
      </c>
      <c r="K850">
        <f t="shared" si="41"/>
        <v>1.1646499999999982</v>
      </c>
    </row>
    <row r="851" spans="1:11" x14ac:dyDescent="0.25">
      <c r="A851">
        <v>849</v>
      </c>
      <c r="B851">
        <v>35.586500000000001</v>
      </c>
      <c r="E851">
        <v>849</v>
      </c>
      <c r="F851">
        <v>33.105499999999999</v>
      </c>
      <c r="I851">
        <f t="shared" si="39"/>
        <v>0.84899999999999998</v>
      </c>
      <c r="J851">
        <f t="shared" si="40"/>
        <v>34.346000000000004</v>
      </c>
      <c r="K851">
        <f t="shared" si="41"/>
        <v>1.2405000000000008</v>
      </c>
    </row>
    <row r="852" spans="1:11" x14ac:dyDescent="0.25">
      <c r="A852">
        <v>850</v>
      </c>
      <c r="B852">
        <v>35.437399999999997</v>
      </c>
      <c r="E852">
        <v>850</v>
      </c>
      <c r="F852">
        <v>33.349600000000002</v>
      </c>
      <c r="I852">
        <f t="shared" si="39"/>
        <v>0.85</v>
      </c>
      <c r="J852">
        <f t="shared" si="40"/>
        <v>34.393500000000003</v>
      </c>
      <c r="K852">
        <f t="shared" si="41"/>
        <v>1.0438999999999972</v>
      </c>
    </row>
    <row r="853" spans="1:11" x14ac:dyDescent="0.25">
      <c r="A853">
        <v>851</v>
      </c>
      <c r="B853">
        <v>35.835000000000001</v>
      </c>
      <c r="E853">
        <v>851</v>
      </c>
      <c r="F853">
        <v>33.203099999999999</v>
      </c>
      <c r="I853">
        <f t="shared" si="39"/>
        <v>0.85099999999999998</v>
      </c>
      <c r="J853">
        <f t="shared" si="40"/>
        <v>34.51905</v>
      </c>
      <c r="K853">
        <f t="shared" si="41"/>
        <v>1.3159500000000008</v>
      </c>
    </row>
    <row r="854" spans="1:11" x14ac:dyDescent="0.25">
      <c r="A854">
        <v>852</v>
      </c>
      <c r="B854">
        <v>36.033799999999999</v>
      </c>
      <c r="E854">
        <v>852</v>
      </c>
      <c r="F854">
        <v>33.105499999999999</v>
      </c>
      <c r="I854">
        <f t="shared" si="39"/>
        <v>0.85199999999999998</v>
      </c>
      <c r="J854">
        <f t="shared" si="40"/>
        <v>34.569649999999996</v>
      </c>
      <c r="K854">
        <f t="shared" si="41"/>
        <v>1.4641500000000001</v>
      </c>
    </row>
    <row r="855" spans="1:11" x14ac:dyDescent="0.25">
      <c r="A855">
        <v>853</v>
      </c>
      <c r="B855">
        <v>36.133200000000002</v>
      </c>
      <c r="E855">
        <v>853</v>
      </c>
      <c r="F855">
        <v>32.519500000000001</v>
      </c>
      <c r="I855">
        <f t="shared" si="39"/>
        <v>0.85299999999999998</v>
      </c>
      <c r="J855">
        <f t="shared" si="40"/>
        <v>34.326350000000005</v>
      </c>
      <c r="K855">
        <f t="shared" si="41"/>
        <v>1.8068500000000007</v>
      </c>
    </row>
    <row r="856" spans="1:11" x14ac:dyDescent="0.25">
      <c r="A856">
        <v>854</v>
      </c>
      <c r="B856">
        <v>36.133200000000002</v>
      </c>
      <c r="E856">
        <v>854</v>
      </c>
      <c r="F856">
        <v>32.714799999999997</v>
      </c>
      <c r="I856">
        <f t="shared" si="39"/>
        <v>0.85399999999999998</v>
      </c>
      <c r="J856">
        <f t="shared" si="40"/>
        <v>34.423999999999999</v>
      </c>
      <c r="K856">
        <f t="shared" si="41"/>
        <v>1.7092000000000027</v>
      </c>
    </row>
    <row r="857" spans="1:11" x14ac:dyDescent="0.25">
      <c r="A857">
        <v>855</v>
      </c>
      <c r="B857">
        <v>36.381700000000002</v>
      </c>
      <c r="E857">
        <v>855</v>
      </c>
      <c r="F857">
        <v>32.7637</v>
      </c>
      <c r="I857">
        <f t="shared" si="39"/>
        <v>0.85499999999999998</v>
      </c>
      <c r="J857">
        <f t="shared" si="40"/>
        <v>34.572699999999998</v>
      </c>
      <c r="K857">
        <f t="shared" si="41"/>
        <v>1.8090000000000011</v>
      </c>
    </row>
    <row r="858" spans="1:11" x14ac:dyDescent="0.25">
      <c r="A858">
        <v>856</v>
      </c>
      <c r="B858">
        <v>36.332000000000001</v>
      </c>
      <c r="E858">
        <v>856</v>
      </c>
      <c r="F858">
        <v>32.372999999999998</v>
      </c>
      <c r="I858">
        <f t="shared" si="39"/>
        <v>0.85599999999999998</v>
      </c>
      <c r="J858">
        <f t="shared" si="40"/>
        <v>34.352499999999999</v>
      </c>
      <c r="K858">
        <f t="shared" si="41"/>
        <v>1.9795000000000016</v>
      </c>
    </row>
    <row r="859" spans="1:11" x14ac:dyDescent="0.25">
      <c r="A859">
        <v>857</v>
      </c>
      <c r="B859">
        <v>36.182899999999997</v>
      </c>
      <c r="E859">
        <v>857</v>
      </c>
      <c r="F859">
        <v>32.324199999999998</v>
      </c>
      <c r="I859">
        <f t="shared" si="39"/>
        <v>0.85699999999999998</v>
      </c>
      <c r="J859">
        <f t="shared" si="40"/>
        <v>34.253549999999997</v>
      </c>
      <c r="K859">
        <f t="shared" si="41"/>
        <v>1.9293499999999995</v>
      </c>
    </row>
    <row r="860" spans="1:11" x14ac:dyDescent="0.25">
      <c r="A860">
        <v>858</v>
      </c>
      <c r="B860">
        <v>36.133200000000002</v>
      </c>
      <c r="E860">
        <v>858</v>
      </c>
      <c r="F860">
        <v>32.080100000000002</v>
      </c>
      <c r="I860">
        <f t="shared" si="39"/>
        <v>0.85799999999999998</v>
      </c>
      <c r="J860">
        <f t="shared" si="40"/>
        <v>34.106650000000002</v>
      </c>
      <c r="K860">
        <f t="shared" si="41"/>
        <v>2.0265500000000003</v>
      </c>
    </row>
    <row r="861" spans="1:11" x14ac:dyDescent="0.25">
      <c r="A861">
        <v>859</v>
      </c>
      <c r="B861">
        <v>35.487099999999998</v>
      </c>
      <c r="E861">
        <v>859</v>
      </c>
      <c r="F861">
        <v>31.542999999999999</v>
      </c>
      <c r="I861">
        <f t="shared" si="39"/>
        <v>0.85899999999999999</v>
      </c>
      <c r="J861">
        <f t="shared" si="40"/>
        <v>33.515050000000002</v>
      </c>
      <c r="K861">
        <f t="shared" si="41"/>
        <v>1.9720499999999994</v>
      </c>
    </row>
    <row r="862" spans="1:11" x14ac:dyDescent="0.25">
      <c r="A862">
        <v>860</v>
      </c>
      <c r="B862">
        <v>35.536799999999999</v>
      </c>
      <c r="E862">
        <v>860</v>
      </c>
      <c r="F862">
        <v>30.615200000000002</v>
      </c>
      <c r="I862">
        <f t="shared" si="39"/>
        <v>0.86</v>
      </c>
      <c r="J862">
        <f t="shared" si="40"/>
        <v>33.076000000000001</v>
      </c>
      <c r="K862">
        <f t="shared" si="41"/>
        <v>2.460799999999999</v>
      </c>
    </row>
    <row r="863" spans="1:11" x14ac:dyDescent="0.25">
      <c r="A863">
        <v>861</v>
      </c>
      <c r="B863">
        <v>34.940399999999997</v>
      </c>
      <c r="E863">
        <v>861</v>
      </c>
      <c r="F863">
        <v>30.908200000000001</v>
      </c>
      <c r="I863">
        <f t="shared" si="39"/>
        <v>0.86099999999999999</v>
      </c>
      <c r="J863">
        <f t="shared" si="40"/>
        <v>32.924300000000002</v>
      </c>
      <c r="K863">
        <f t="shared" si="41"/>
        <v>2.016099999999998</v>
      </c>
    </row>
    <row r="864" spans="1:11" x14ac:dyDescent="0.25">
      <c r="A864">
        <v>862</v>
      </c>
      <c r="B864">
        <v>34.741599999999998</v>
      </c>
      <c r="E864">
        <v>862</v>
      </c>
      <c r="F864">
        <v>31.0547</v>
      </c>
      <c r="I864">
        <f t="shared" si="39"/>
        <v>0.86199999999999999</v>
      </c>
      <c r="J864">
        <f t="shared" si="40"/>
        <v>32.898150000000001</v>
      </c>
      <c r="K864">
        <f t="shared" si="41"/>
        <v>1.8434499999999989</v>
      </c>
    </row>
    <row r="865" spans="1:11" x14ac:dyDescent="0.25">
      <c r="A865">
        <v>863</v>
      </c>
      <c r="B865">
        <v>34.542700000000004</v>
      </c>
      <c r="E865">
        <v>863</v>
      </c>
      <c r="F865">
        <v>31.2988</v>
      </c>
      <c r="I865">
        <f t="shared" si="39"/>
        <v>0.86299999999999999</v>
      </c>
      <c r="J865">
        <f t="shared" si="40"/>
        <v>32.920749999999998</v>
      </c>
      <c r="K865">
        <f t="shared" si="41"/>
        <v>1.6219500000000018</v>
      </c>
    </row>
    <row r="866" spans="1:11" x14ac:dyDescent="0.25">
      <c r="A866">
        <v>864</v>
      </c>
      <c r="B866">
        <v>34.244500000000002</v>
      </c>
      <c r="E866">
        <v>864</v>
      </c>
      <c r="F866">
        <v>31.787099999999999</v>
      </c>
      <c r="I866">
        <f t="shared" si="39"/>
        <v>0.86399999999999999</v>
      </c>
      <c r="J866">
        <f t="shared" si="40"/>
        <v>33.015799999999999</v>
      </c>
      <c r="K866">
        <f t="shared" si="41"/>
        <v>1.2287000000000017</v>
      </c>
    </row>
    <row r="867" spans="1:11" x14ac:dyDescent="0.25">
      <c r="A867">
        <v>865</v>
      </c>
      <c r="B867">
        <v>34.194800000000001</v>
      </c>
      <c r="E867">
        <v>865</v>
      </c>
      <c r="F867">
        <v>30.859400000000001</v>
      </c>
      <c r="I867">
        <f t="shared" si="39"/>
        <v>0.86499999999999999</v>
      </c>
      <c r="J867">
        <f t="shared" si="40"/>
        <v>32.527100000000004</v>
      </c>
      <c r="K867">
        <f t="shared" si="41"/>
        <v>1.6677</v>
      </c>
    </row>
    <row r="868" spans="1:11" x14ac:dyDescent="0.25">
      <c r="A868">
        <v>866</v>
      </c>
      <c r="B868">
        <v>34.145099999999999</v>
      </c>
      <c r="E868">
        <v>866</v>
      </c>
      <c r="F868">
        <v>31.2012</v>
      </c>
      <c r="I868">
        <f t="shared" si="39"/>
        <v>0.86599999999999999</v>
      </c>
      <c r="J868">
        <f t="shared" si="40"/>
        <v>32.67315</v>
      </c>
      <c r="K868">
        <f t="shared" si="41"/>
        <v>1.4719499999999996</v>
      </c>
    </row>
    <row r="869" spans="1:11" x14ac:dyDescent="0.25">
      <c r="A869">
        <v>867</v>
      </c>
      <c r="B869">
        <v>34.294199999999996</v>
      </c>
      <c r="E869">
        <v>867</v>
      </c>
      <c r="F869">
        <v>31.689499999999999</v>
      </c>
      <c r="I869">
        <f t="shared" si="39"/>
        <v>0.86699999999999999</v>
      </c>
      <c r="J869">
        <f t="shared" si="40"/>
        <v>32.991849999999999</v>
      </c>
      <c r="K869">
        <f t="shared" si="41"/>
        <v>1.3023499999999988</v>
      </c>
    </row>
    <row r="870" spans="1:11" x14ac:dyDescent="0.25">
      <c r="A870">
        <v>868</v>
      </c>
      <c r="B870">
        <v>34.393599999999999</v>
      </c>
      <c r="E870">
        <v>868</v>
      </c>
      <c r="F870">
        <v>31.835899999999999</v>
      </c>
      <c r="I870">
        <f t="shared" si="39"/>
        <v>0.86799999999999999</v>
      </c>
      <c r="J870">
        <f t="shared" si="40"/>
        <v>33.114750000000001</v>
      </c>
      <c r="K870">
        <f t="shared" si="41"/>
        <v>1.2788500000000003</v>
      </c>
    </row>
    <row r="871" spans="1:11" x14ac:dyDescent="0.25">
      <c r="A871">
        <v>869</v>
      </c>
      <c r="B871">
        <v>33.797199999999997</v>
      </c>
      <c r="E871">
        <v>869</v>
      </c>
      <c r="F871">
        <v>32.031199999999998</v>
      </c>
      <c r="I871">
        <f t="shared" si="39"/>
        <v>0.86899999999999999</v>
      </c>
      <c r="J871">
        <f t="shared" si="40"/>
        <v>32.914199999999994</v>
      </c>
      <c r="K871">
        <f t="shared" si="41"/>
        <v>0.88299999999999912</v>
      </c>
    </row>
    <row r="872" spans="1:11" x14ac:dyDescent="0.25">
      <c r="A872">
        <v>870</v>
      </c>
      <c r="B872">
        <v>33.846899999999998</v>
      </c>
      <c r="E872">
        <v>870</v>
      </c>
      <c r="F872">
        <v>31.884799999999998</v>
      </c>
      <c r="I872">
        <f t="shared" si="39"/>
        <v>0.87</v>
      </c>
      <c r="J872">
        <f t="shared" si="40"/>
        <v>32.865849999999995</v>
      </c>
      <c r="K872">
        <f t="shared" si="41"/>
        <v>0.98104999999999976</v>
      </c>
    </row>
    <row r="873" spans="1:11" x14ac:dyDescent="0.25">
      <c r="A873">
        <v>871</v>
      </c>
      <c r="B873">
        <v>33.548699999999997</v>
      </c>
      <c r="E873">
        <v>871</v>
      </c>
      <c r="F873">
        <v>31.933599999999998</v>
      </c>
      <c r="I873">
        <f t="shared" si="39"/>
        <v>0.871</v>
      </c>
      <c r="J873">
        <f t="shared" si="40"/>
        <v>32.741149999999998</v>
      </c>
      <c r="K873">
        <f t="shared" si="41"/>
        <v>0.8075499999999991</v>
      </c>
    </row>
    <row r="874" spans="1:11" x14ac:dyDescent="0.25">
      <c r="A874">
        <v>872</v>
      </c>
      <c r="B874">
        <v>33.200800000000001</v>
      </c>
      <c r="E874">
        <v>872</v>
      </c>
      <c r="F874">
        <v>31.982399999999998</v>
      </c>
      <c r="I874">
        <f t="shared" si="39"/>
        <v>0.872</v>
      </c>
      <c r="J874">
        <f t="shared" si="40"/>
        <v>32.5916</v>
      </c>
      <c r="K874">
        <f t="shared" si="41"/>
        <v>0.6092000000000013</v>
      </c>
    </row>
    <row r="875" spans="1:11" x14ac:dyDescent="0.25">
      <c r="A875">
        <v>873</v>
      </c>
      <c r="B875">
        <v>33.101399999999998</v>
      </c>
      <c r="E875">
        <v>873</v>
      </c>
      <c r="F875">
        <v>31.884799999999998</v>
      </c>
      <c r="I875">
        <f t="shared" si="39"/>
        <v>0.873</v>
      </c>
      <c r="J875">
        <f t="shared" si="40"/>
        <v>32.493099999999998</v>
      </c>
      <c r="K875">
        <f t="shared" si="41"/>
        <v>0.60829999999999984</v>
      </c>
    </row>
    <row r="876" spans="1:11" x14ac:dyDescent="0.25">
      <c r="A876">
        <v>874</v>
      </c>
      <c r="B876">
        <v>32.355899999999998</v>
      </c>
      <c r="E876">
        <v>874</v>
      </c>
      <c r="F876">
        <v>31.591799999999999</v>
      </c>
      <c r="I876">
        <f t="shared" si="39"/>
        <v>0.874</v>
      </c>
      <c r="J876">
        <f t="shared" si="40"/>
        <v>31.973849999999999</v>
      </c>
      <c r="K876">
        <f t="shared" si="41"/>
        <v>0.38204999999999956</v>
      </c>
    </row>
    <row r="877" spans="1:11" x14ac:dyDescent="0.25">
      <c r="A877">
        <v>875</v>
      </c>
      <c r="B877">
        <v>32.4056</v>
      </c>
      <c r="E877">
        <v>875</v>
      </c>
      <c r="F877">
        <v>31.3965</v>
      </c>
      <c r="I877">
        <f t="shared" si="39"/>
        <v>0.875</v>
      </c>
      <c r="J877">
        <f t="shared" si="40"/>
        <v>31.901049999999998</v>
      </c>
      <c r="K877">
        <f t="shared" si="41"/>
        <v>0.50455000000000005</v>
      </c>
    </row>
    <row r="878" spans="1:11" x14ac:dyDescent="0.25">
      <c r="A878">
        <v>876</v>
      </c>
      <c r="B878">
        <v>33.101399999999998</v>
      </c>
      <c r="E878">
        <v>876</v>
      </c>
      <c r="F878">
        <v>31.640599999999999</v>
      </c>
      <c r="I878">
        <f t="shared" si="39"/>
        <v>0.876</v>
      </c>
      <c r="J878">
        <f t="shared" si="40"/>
        <v>32.370999999999995</v>
      </c>
      <c r="K878">
        <f t="shared" si="41"/>
        <v>0.73039999999999949</v>
      </c>
    </row>
    <row r="879" spans="1:11" x14ac:dyDescent="0.25">
      <c r="A879">
        <v>877</v>
      </c>
      <c r="B879">
        <v>33.051699999999997</v>
      </c>
      <c r="E879">
        <v>877</v>
      </c>
      <c r="F879">
        <v>32.177700000000002</v>
      </c>
      <c r="I879">
        <f t="shared" si="39"/>
        <v>0.877</v>
      </c>
      <c r="J879">
        <f t="shared" si="40"/>
        <v>32.614699999999999</v>
      </c>
      <c r="K879">
        <f t="shared" si="41"/>
        <v>0.43699999999999761</v>
      </c>
    </row>
    <row r="880" spans="1:11" x14ac:dyDescent="0.25">
      <c r="A880">
        <v>878</v>
      </c>
      <c r="B880">
        <v>33.101399999999998</v>
      </c>
      <c r="E880">
        <v>878</v>
      </c>
      <c r="F880">
        <v>32.372999999999998</v>
      </c>
      <c r="I880">
        <f t="shared" si="39"/>
        <v>0.878</v>
      </c>
      <c r="J880">
        <f t="shared" si="40"/>
        <v>32.737200000000001</v>
      </c>
      <c r="K880">
        <f t="shared" si="41"/>
        <v>0.3642000000000003</v>
      </c>
    </row>
    <row r="881" spans="1:11" x14ac:dyDescent="0.25">
      <c r="A881">
        <v>879</v>
      </c>
      <c r="B881">
        <v>32.803199999999997</v>
      </c>
      <c r="E881">
        <v>879</v>
      </c>
      <c r="F881">
        <v>31.884799999999998</v>
      </c>
      <c r="I881">
        <f t="shared" si="39"/>
        <v>0.879</v>
      </c>
      <c r="J881">
        <f t="shared" si="40"/>
        <v>32.343999999999994</v>
      </c>
      <c r="K881">
        <f t="shared" si="41"/>
        <v>0.45919999999999916</v>
      </c>
    </row>
    <row r="882" spans="1:11" x14ac:dyDescent="0.25">
      <c r="A882">
        <v>880</v>
      </c>
      <c r="B882">
        <v>32.803199999999997</v>
      </c>
      <c r="E882">
        <v>880</v>
      </c>
      <c r="F882">
        <v>32.7637</v>
      </c>
      <c r="I882">
        <f t="shared" si="39"/>
        <v>0.88</v>
      </c>
      <c r="J882">
        <f t="shared" si="40"/>
        <v>32.783450000000002</v>
      </c>
      <c r="K882">
        <f t="shared" si="41"/>
        <v>1.974999999999838E-2</v>
      </c>
    </row>
    <row r="883" spans="1:11" x14ac:dyDescent="0.25">
      <c r="A883">
        <v>881</v>
      </c>
      <c r="B883">
        <v>32.554699999999997</v>
      </c>
      <c r="E883">
        <v>881</v>
      </c>
      <c r="F883">
        <v>33.154299999999999</v>
      </c>
      <c r="I883">
        <f t="shared" si="39"/>
        <v>0.88100000000000001</v>
      </c>
      <c r="J883">
        <f t="shared" si="40"/>
        <v>32.854500000000002</v>
      </c>
      <c r="K883">
        <f t="shared" si="41"/>
        <v>0.29980000000000118</v>
      </c>
    </row>
    <row r="884" spans="1:11" x14ac:dyDescent="0.25">
      <c r="A884">
        <v>882</v>
      </c>
      <c r="B884">
        <v>32.206800000000001</v>
      </c>
      <c r="E884">
        <v>882</v>
      </c>
      <c r="F884">
        <v>32.568399999999997</v>
      </c>
      <c r="I884">
        <f t="shared" si="39"/>
        <v>0.88200000000000001</v>
      </c>
      <c r="J884">
        <f t="shared" si="40"/>
        <v>32.387599999999999</v>
      </c>
      <c r="K884">
        <f t="shared" si="41"/>
        <v>0.18079999999999785</v>
      </c>
    </row>
    <row r="885" spans="1:11" x14ac:dyDescent="0.25">
      <c r="A885">
        <v>883</v>
      </c>
      <c r="B885">
        <v>31.709700000000002</v>
      </c>
      <c r="E885">
        <v>883</v>
      </c>
      <c r="F885">
        <v>32.324199999999998</v>
      </c>
      <c r="I885">
        <f t="shared" si="39"/>
        <v>0.88300000000000001</v>
      </c>
      <c r="J885">
        <f t="shared" si="40"/>
        <v>32.016950000000001</v>
      </c>
      <c r="K885">
        <f t="shared" si="41"/>
        <v>0.30724999999999802</v>
      </c>
    </row>
    <row r="886" spans="1:11" x14ac:dyDescent="0.25">
      <c r="A886">
        <v>884</v>
      </c>
      <c r="B886">
        <v>31.66</v>
      </c>
      <c r="E886">
        <v>884</v>
      </c>
      <c r="F886">
        <v>32.568399999999997</v>
      </c>
      <c r="I886">
        <f t="shared" si="39"/>
        <v>0.88400000000000001</v>
      </c>
      <c r="J886">
        <f t="shared" si="40"/>
        <v>32.114199999999997</v>
      </c>
      <c r="K886">
        <f t="shared" si="41"/>
        <v>0.45419999999999838</v>
      </c>
    </row>
    <row r="887" spans="1:11" x14ac:dyDescent="0.25">
      <c r="A887">
        <v>885</v>
      </c>
      <c r="B887">
        <v>31.2624</v>
      </c>
      <c r="E887">
        <v>885</v>
      </c>
      <c r="F887">
        <v>32.7637</v>
      </c>
      <c r="I887">
        <f t="shared" si="39"/>
        <v>0.88500000000000001</v>
      </c>
      <c r="J887">
        <f t="shared" si="40"/>
        <v>32.01305</v>
      </c>
      <c r="K887">
        <f t="shared" si="41"/>
        <v>0.75065000000000026</v>
      </c>
    </row>
    <row r="888" spans="1:11" x14ac:dyDescent="0.25">
      <c r="A888">
        <v>886</v>
      </c>
      <c r="B888">
        <v>31.66</v>
      </c>
      <c r="E888">
        <v>886</v>
      </c>
      <c r="F888">
        <v>32.372999999999998</v>
      </c>
      <c r="I888">
        <f t="shared" si="39"/>
        <v>0.88600000000000001</v>
      </c>
      <c r="J888">
        <f t="shared" si="40"/>
        <v>32.016500000000001</v>
      </c>
      <c r="K888">
        <f t="shared" si="41"/>
        <v>0.35649999999999871</v>
      </c>
    </row>
    <row r="889" spans="1:11" x14ac:dyDescent="0.25">
      <c r="A889">
        <v>887</v>
      </c>
      <c r="B889">
        <v>31.510899999999999</v>
      </c>
      <c r="E889">
        <v>887</v>
      </c>
      <c r="F889">
        <v>33.154299999999999</v>
      </c>
      <c r="I889">
        <f t="shared" si="39"/>
        <v>0.88700000000000001</v>
      </c>
      <c r="J889">
        <f t="shared" si="40"/>
        <v>32.332599999999999</v>
      </c>
      <c r="K889">
        <f t="shared" si="41"/>
        <v>0.82169999999999987</v>
      </c>
    </row>
    <row r="890" spans="1:11" x14ac:dyDescent="0.25">
      <c r="A890">
        <v>888</v>
      </c>
      <c r="B890">
        <v>30.864799999999999</v>
      </c>
      <c r="E890">
        <v>888</v>
      </c>
      <c r="F890">
        <v>33.105499999999999</v>
      </c>
      <c r="I890">
        <f t="shared" si="39"/>
        <v>0.88800000000000001</v>
      </c>
      <c r="J890">
        <f t="shared" si="40"/>
        <v>31.985149999999997</v>
      </c>
      <c r="K890">
        <f t="shared" si="41"/>
        <v>1.1203500000000002</v>
      </c>
    </row>
    <row r="891" spans="1:11" x14ac:dyDescent="0.25">
      <c r="A891">
        <v>889</v>
      </c>
      <c r="B891">
        <v>31.163</v>
      </c>
      <c r="E891">
        <v>889</v>
      </c>
      <c r="F891">
        <v>33.007800000000003</v>
      </c>
      <c r="I891">
        <f t="shared" si="39"/>
        <v>0.88900000000000001</v>
      </c>
      <c r="J891">
        <f t="shared" si="40"/>
        <v>32.0854</v>
      </c>
      <c r="K891">
        <f t="shared" si="41"/>
        <v>0.92240000000000144</v>
      </c>
    </row>
    <row r="892" spans="1:11" x14ac:dyDescent="0.25">
      <c r="A892">
        <v>890</v>
      </c>
      <c r="B892">
        <v>31.212700000000002</v>
      </c>
      <c r="E892">
        <v>890</v>
      </c>
      <c r="F892">
        <v>33.105499999999999</v>
      </c>
      <c r="I892">
        <f t="shared" si="39"/>
        <v>0.89</v>
      </c>
      <c r="J892">
        <f t="shared" si="40"/>
        <v>32.159100000000002</v>
      </c>
      <c r="K892">
        <f t="shared" si="41"/>
        <v>0.9463999999999988</v>
      </c>
    </row>
    <row r="893" spans="1:11" x14ac:dyDescent="0.25">
      <c r="A893">
        <v>891</v>
      </c>
      <c r="B893">
        <v>31.361799999999999</v>
      </c>
      <c r="E893">
        <v>891</v>
      </c>
      <c r="F893">
        <v>32.372999999999998</v>
      </c>
      <c r="I893">
        <f t="shared" si="39"/>
        <v>0.89100000000000001</v>
      </c>
      <c r="J893">
        <f t="shared" si="40"/>
        <v>31.867399999999996</v>
      </c>
      <c r="K893">
        <f t="shared" si="41"/>
        <v>0.50559999999999938</v>
      </c>
    </row>
    <row r="894" spans="1:11" x14ac:dyDescent="0.25">
      <c r="A894">
        <v>892</v>
      </c>
      <c r="B894">
        <v>32.057699999999997</v>
      </c>
      <c r="E894">
        <v>892</v>
      </c>
      <c r="F894">
        <v>32.568399999999997</v>
      </c>
      <c r="I894">
        <f t="shared" si="39"/>
        <v>0.89200000000000002</v>
      </c>
      <c r="J894">
        <f t="shared" si="40"/>
        <v>32.313049999999997</v>
      </c>
      <c r="K894">
        <f t="shared" si="41"/>
        <v>0.25534999999999997</v>
      </c>
    </row>
    <row r="895" spans="1:11" x14ac:dyDescent="0.25">
      <c r="A895">
        <v>893</v>
      </c>
      <c r="B895">
        <v>32.306199999999997</v>
      </c>
      <c r="E895">
        <v>893</v>
      </c>
      <c r="F895">
        <v>33.105499999999999</v>
      </c>
      <c r="I895">
        <f t="shared" si="39"/>
        <v>0.89300000000000002</v>
      </c>
      <c r="J895">
        <f t="shared" si="40"/>
        <v>32.705849999999998</v>
      </c>
      <c r="K895">
        <f t="shared" si="41"/>
        <v>0.39965000000000117</v>
      </c>
    </row>
    <row r="896" spans="1:11" x14ac:dyDescent="0.25">
      <c r="A896">
        <v>894</v>
      </c>
      <c r="B896">
        <v>33.1511</v>
      </c>
      <c r="E896">
        <v>894</v>
      </c>
      <c r="F896">
        <v>33.056600000000003</v>
      </c>
      <c r="I896">
        <f t="shared" si="39"/>
        <v>0.89400000000000002</v>
      </c>
      <c r="J896">
        <f t="shared" si="40"/>
        <v>33.103850000000001</v>
      </c>
      <c r="K896">
        <f t="shared" si="41"/>
        <v>4.7249999999998238E-2</v>
      </c>
    </row>
    <row r="897" spans="1:11" x14ac:dyDescent="0.25">
      <c r="A897">
        <v>895</v>
      </c>
      <c r="B897">
        <v>33.797199999999997</v>
      </c>
      <c r="E897">
        <v>895</v>
      </c>
      <c r="F897">
        <v>32.324199999999998</v>
      </c>
      <c r="I897">
        <f t="shared" si="39"/>
        <v>0.89500000000000002</v>
      </c>
      <c r="J897">
        <f t="shared" si="40"/>
        <v>33.060699999999997</v>
      </c>
      <c r="K897">
        <f t="shared" si="41"/>
        <v>0.73649999999999949</v>
      </c>
    </row>
    <row r="898" spans="1:11" x14ac:dyDescent="0.25">
      <c r="A898">
        <v>896</v>
      </c>
      <c r="B898">
        <v>34.045699999999997</v>
      </c>
      <c r="E898">
        <v>896</v>
      </c>
      <c r="F898">
        <v>32.8613</v>
      </c>
      <c r="I898">
        <f t="shared" si="39"/>
        <v>0.89600000000000002</v>
      </c>
      <c r="J898">
        <f t="shared" si="40"/>
        <v>33.453499999999998</v>
      </c>
      <c r="K898">
        <f t="shared" si="41"/>
        <v>0.59219999999999828</v>
      </c>
    </row>
    <row r="899" spans="1:11" x14ac:dyDescent="0.25">
      <c r="A899">
        <v>897</v>
      </c>
      <c r="B899">
        <v>34.542700000000004</v>
      </c>
      <c r="E899">
        <v>897</v>
      </c>
      <c r="F899">
        <v>33.886699999999998</v>
      </c>
      <c r="I899">
        <f t="shared" ref="I899:I962" si="42">E899*0.001</f>
        <v>0.89700000000000002</v>
      </c>
      <c r="J899">
        <f t="shared" ref="J899:J962" si="43">AVERAGE(B899,F899)</f>
        <v>34.214700000000001</v>
      </c>
      <c r="K899">
        <f t="shared" ref="K899:K962" si="44">_xlfn.STDEV.P(B899,F899)</f>
        <v>0.32800000000000296</v>
      </c>
    </row>
    <row r="900" spans="1:11" x14ac:dyDescent="0.25">
      <c r="A900">
        <v>898</v>
      </c>
      <c r="B900">
        <v>35.238599999999998</v>
      </c>
      <c r="E900">
        <v>898</v>
      </c>
      <c r="F900">
        <v>34.130899999999997</v>
      </c>
      <c r="I900">
        <f t="shared" si="42"/>
        <v>0.89800000000000002</v>
      </c>
      <c r="J900">
        <f t="shared" si="43"/>
        <v>34.684749999999994</v>
      </c>
      <c r="K900">
        <f t="shared" si="44"/>
        <v>0.55385000000000062</v>
      </c>
    </row>
    <row r="901" spans="1:11" x14ac:dyDescent="0.25">
      <c r="A901">
        <v>899</v>
      </c>
      <c r="B901">
        <v>35.437399999999997</v>
      </c>
      <c r="E901">
        <v>899</v>
      </c>
      <c r="F901">
        <v>35.302700000000002</v>
      </c>
      <c r="I901">
        <f t="shared" si="42"/>
        <v>0.89900000000000002</v>
      </c>
      <c r="J901">
        <f t="shared" si="43"/>
        <v>35.370049999999999</v>
      </c>
      <c r="K901">
        <f t="shared" si="44"/>
        <v>6.7349999999997578E-2</v>
      </c>
    </row>
    <row r="902" spans="1:11" x14ac:dyDescent="0.25">
      <c r="A902">
        <v>900</v>
      </c>
      <c r="B902">
        <v>35.685899999999997</v>
      </c>
      <c r="E902">
        <v>900</v>
      </c>
      <c r="F902">
        <v>35.107399999999998</v>
      </c>
      <c r="I902">
        <f t="shared" si="42"/>
        <v>0.9</v>
      </c>
      <c r="J902">
        <f t="shared" si="43"/>
        <v>35.396649999999994</v>
      </c>
      <c r="K902">
        <f t="shared" si="44"/>
        <v>0.28924999999999912</v>
      </c>
    </row>
    <row r="903" spans="1:11" x14ac:dyDescent="0.25">
      <c r="A903">
        <v>901</v>
      </c>
      <c r="B903">
        <v>36.729599999999998</v>
      </c>
      <c r="E903">
        <v>901</v>
      </c>
      <c r="F903">
        <v>35.546900000000001</v>
      </c>
      <c r="I903">
        <f t="shared" si="42"/>
        <v>0.90100000000000002</v>
      </c>
      <c r="J903">
        <f t="shared" si="43"/>
        <v>36.138249999999999</v>
      </c>
      <c r="K903">
        <f t="shared" si="44"/>
        <v>0.59134999999999849</v>
      </c>
    </row>
    <row r="904" spans="1:11" x14ac:dyDescent="0.25">
      <c r="A904">
        <v>902</v>
      </c>
      <c r="B904">
        <v>36.928400000000003</v>
      </c>
      <c r="E904">
        <v>902</v>
      </c>
      <c r="F904">
        <v>36.035200000000003</v>
      </c>
      <c r="I904">
        <f t="shared" si="42"/>
        <v>0.90200000000000002</v>
      </c>
      <c r="J904">
        <f t="shared" si="43"/>
        <v>36.481800000000007</v>
      </c>
      <c r="K904">
        <f t="shared" si="44"/>
        <v>0.44660000000000011</v>
      </c>
    </row>
    <row r="905" spans="1:11" x14ac:dyDescent="0.25">
      <c r="A905">
        <v>903</v>
      </c>
      <c r="B905">
        <v>37.723700000000001</v>
      </c>
      <c r="E905">
        <v>903</v>
      </c>
      <c r="F905">
        <v>35.497999999999998</v>
      </c>
      <c r="I905">
        <f t="shared" si="42"/>
        <v>0.90300000000000002</v>
      </c>
      <c r="J905">
        <f t="shared" si="43"/>
        <v>36.610849999999999</v>
      </c>
      <c r="K905">
        <f t="shared" si="44"/>
        <v>1.1128500000000017</v>
      </c>
    </row>
    <row r="906" spans="1:11" x14ac:dyDescent="0.25">
      <c r="A906">
        <v>904</v>
      </c>
      <c r="B906">
        <v>37.624299999999998</v>
      </c>
      <c r="E906">
        <v>904</v>
      </c>
      <c r="F906">
        <v>35.156199999999998</v>
      </c>
      <c r="I906">
        <f t="shared" si="42"/>
        <v>0.90400000000000003</v>
      </c>
      <c r="J906">
        <f t="shared" si="43"/>
        <v>36.390249999999995</v>
      </c>
      <c r="K906">
        <f t="shared" si="44"/>
        <v>1.2340499999999999</v>
      </c>
    </row>
    <row r="907" spans="1:11" x14ac:dyDescent="0.25">
      <c r="A907">
        <v>905</v>
      </c>
      <c r="B907">
        <v>37.922499999999999</v>
      </c>
      <c r="E907">
        <v>905</v>
      </c>
      <c r="F907">
        <v>35.302700000000002</v>
      </c>
      <c r="I907">
        <f t="shared" si="42"/>
        <v>0.90500000000000003</v>
      </c>
      <c r="J907">
        <f t="shared" si="43"/>
        <v>36.6126</v>
      </c>
      <c r="K907">
        <f t="shared" si="44"/>
        <v>1.309899999999999</v>
      </c>
    </row>
    <row r="908" spans="1:11" x14ac:dyDescent="0.25">
      <c r="A908">
        <v>906</v>
      </c>
      <c r="B908">
        <v>38.320099999999996</v>
      </c>
      <c r="E908">
        <v>906</v>
      </c>
      <c r="F908">
        <v>34.960900000000002</v>
      </c>
      <c r="I908">
        <f t="shared" si="42"/>
        <v>0.90600000000000003</v>
      </c>
      <c r="J908">
        <f t="shared" si="43"/>
        <v>36.640500000000003</v>
      </c>
      <c r="K908">
        <f t="shared" si="44"/>
        <v>1.6795999999999971</v>
      </c>
    </row>
    <row r="909" spans="1:11" x14ac:dyDescent="0.25">
      <c r="A909">
        <v>907</v>
      </c>
      <c r="B909">
        <v>38.518900000000002</v>
      </c>
      <c r="E909">
        <v>907</v>
      </c>
      <c r="F909">
        <v>35.107399999999998</v>
      </c>
      <c r="I909">
        <f t="shared" si="42"/>
        <v>0.90700000000000003</v>
      </c>
      <c r="J909">
        <f t="shared" si="43"/>
        <v>36.81315</v>
      </c>
      <c r="K909">
        <f t="shared" si="44"/>
        <v>1.7057500000000019</v>
      </c>
    </row>
    <row r="910" spans="1:11" x14ac:dyDescent="0.25">
      <c r="A910">
        <v>908</v>
      </c>
      <c r="B910">
        <v>39.214700000000001</v>
      </c>
      <c r="E910">
        <v>908</v>
      </c>
      <c r="F910">
        <v>34.814500000000002</v>
      </c>
      <c r="I910">
        <f t="shared" si="42"/>
        <v>0.90800000000000003</v>
      </c>
      <c r="J910">
        <f t="shared" si="43"/>
        <v>37.014600000000002</v>
      </c>
      <c r="K910">
        <f t="shared" si="44"/>
        <v>2.2000999999999991</v>
      </c>
    </row>
    <row r="911" spans="1:11" x14ac:dyDescent="0.25">
      <c r="A911">
        <v>909</v>
      </c>
      <c r="B911">
        <v>39.264400000000002</v>
      </c>
      <c r="E911">
        <v>909</v>
      </c>
      <c r="F911">
        <v>34.521500000000003</v>
      </c>
      <c r="I911">
        <f t="shared" si="42"/>
        <v>0.90900000000000003</v>
      </c>
      <c r="J911">
        <f t="shared" si="43"/>
        <v>36.892949999999999</v>
      </c>
      <c r="K911">
        <f t="shared" si="44"/>
        <v>2.3714499999999994</v>
      </c>
    </row>
    <row r="912" spans="1:11" x14ac:dyDescent="0.25">
      <c r="A912">
        <v>910</v>
      </c>
      <c r="B912">
        <v>39.811100000000003</v>
      </c>
      <c r="E912">
        <v>910</v>
      </c>
      <c r="F912">
        <v>34.814500000000002</v>
      </c>
      <c r="I912">
        <f t="shared" si="42"/>
        <v>0.91</v>
      </c>
      <c r="J912">
        <f t="shared" si="43"/>
        <v>37.312800000000003</v>
      </c>
      <c r="K912">
        <f t="shared" si="44"/>
        <v>2.4983000000000004</v>
      </c>
    </row>
    <row r="913" spans="1:11" x14ac:dyDescent="0.25">
      <c r="A913">
        <v>911</v>
      </c>
      <c r="B913">
        <v>40.009900000000002</v>
      </c>
      <c r="E913">
        <v>911</v>
      </c>
      <c r="F913">
        <v>33.984400000000001</v>
      </c>
      <c r="I913">
        <f t="shared" si="42"/>
        <v>0.91100000000000003</v>
      </c>
      <c r="J913">
        <f t="shared" si="43"/>
        <v>36.997150000000005</v>
      </c>
      <c r="K913">
        <f t="shared" si="44"/>
        <v>3.0127500000000005</v>
      </c>
    </row>
    <row r="914" spans="1:11" x14ac:dyDescent="0.25">
      <c r="A914">
        <v>912</v>
      </c>
      <c r="B914">
        <v>39.910499999999999</v>
      </c>
      <c r="E914">
        <v>912</v>
      </c>
      <c r="F914">
        <v>33.886699999999998</v>
      </c>
      <c r="I914">
        <f t="shared" si="42"/>
        <v>0.91200000000000003</v>
      </c>
      <c r="J914">
        <f t="shared" si="43"/>
        <v>36.898600000000002</v>
      </c>
      <c r="K914">
        <f t="shared" si="44"/>
        <v>3.0119000000000007</v>
      </c>
    </row>
    <row r="915" spans="1:11" x14ac:dyDescent="0.25">
      <c r="A915">
        <v>913</v>
      </c>
      <c r="B915">
        <v>39.363799999999998</v>
      </c>
      <c r="E915">
        <v>913</v>
      </c>
      <c r="F915">
        <v>33.984400000000001</v>
      </c>
      <c r="I915">
        <f t="shared" si="42"/>
        <v>0.91300000000000003</v>
      </c>
      <c r="J915">
        <f t="shared" si="43"/>
        <v>36.674099999999996</v>
      </c>
      <c r="K915">
        <f t="shared" si="44"/>
        <v>2.6896999999999984</v>
      </c>
    </row>
    <row r="916" spans="1:11" x14ac:dyDescent="0.25">
      <c r="A916">
        <v>914</v>
      </c>
      <c r="B916">
        <v>39.314100000000003</v>
      </c>
      <c r="E916">
        <v>914</v>
      </c>
      <c r="F916">
        <v>33.252000000000002</v>
      </c>
      <c r="I916">
        <f t="shared" si="42"/>
        <v>0.91400000000000003</v>
      </c>
      <c r="J916">
        <f t="shared" si="43"/>
        <v>36.283050000000003</v>
      </c>
      <c r="K916">
        <f t="shared" si="44"/>
        <v>3.0310500000000005</v>
      </c>
    </row>
    <row r="917" spans="1:11" x14ac:dyDescent="0.25">
      <c r="A917">
        <v>915</v>
      </c>
      <c r="B917">
        <v>39.463200000000001</v>
      </c>
      <c r="E917">
        <v>915</v>
      </c>
      <c r="F917">
        <v>33.886699999999998</v>
      </c>
      <c r="I917">
        <f t="shared" si="42"/>
        <v>0.91500000000000004</v>
      </c>
      <c r="J917">
        <f t="shared" si="43"/>
        <v>36.674949999999995</v>
      </c>
      <c r="K917">
        <f t="shared" si="44"/>
        <v>2.7882500000000014</v>
      </c>
    </row>
    <row r="918" spans="1:11" x14ac:dyDescent="0.25">
      <c r="A918">
        <v>916</v>
      </c>
      <c r="B918">
        <v>39.512900000000002</v>
      </c>
      <c r="E918">
        <v>916</v>
      </c>
      <c r="F918">
        <v>34.082000000000001</v>
      </c>
      <c r="I918">
        <f t="shared" si="42"/>
        <v>0.91600000000000004</v>
      </c>
      <c r="J918">
        <f t="shared" si="43"/>
        <v>36.797449999999998</v>
      </c>
      <c r="K918">
        <f t="shared" si="44"/>
        <v>2.7154500000000006</v>
      </c>
    </row>
    <row r="919" spans="1:11" x14ac:dyDescent="0.25">
      <c r="A919">
        <v>917</v>
      </c>
      <c r="B919">
        <v>38.717700000000001</v>
      </c>
      <c r="E919">
        <v>917</v>
      </c>
      <c r="F919">
        <v>34.375</v>
      </c>
      <c r="I919">
        <f t="shared" si="42"/>
        <v>0.91700000000000004</v>
      </c>
      <c r="J919">
        <f t="shared" si="43"/>
        <v>36.546350000000004</v>
      </c>
      <c r="K919">
        <f t="shared" si="44"/>
        <v>2.1713500000000003</v>
      </c>
    </row>
    <row r="920" spans="1:11" x14ac:dyDescent="0.25">
      <c r="A920">
        <v>918</v>
      </c>
      <c r="B920">
        <v>38.767400000000002</v>
      </c>
      <c r="E920">
        <v>918</v>
      </c>
      <c r="F920">
        <v>34.179699999999997</v>
      </c>
      <c r="I920">
        <f t="shared" si="42"/>
        <v>0.91800000000000004</v>
      </c>
      <c r="J920">
        <f t="shared" si="43"/>
        <v>36.473550000000003</v>
      </c>
      <c r="K920">
        <f t="shared" si="44"/>
        <v>2.2938500000000026</v>
      </c>
    </row>
    <row r="921" spans="1:11" x14ac:dyDescent="0.25">
      <c r="A921">
        <v>919</v>
      </c>
      <c r="B921">
        <v>38.568600000000004</v>
      </c>
      <c r="E921">
        <v>919</v>
      </c>
      <c r="F921">
        <v>33.935499999999998</v>
      </c>
      <c r="I921">
        <f t="shared" si="42"/>
        <v>0.91900000000000004</v>
      </c>
      <c r="J921">
        <f t="shared" si="43"/>
        <v>36.252049999999997</v>
      </c>
      <c r="K921">
        <f t="shared" si="44"/>
        <v>2.316550000000003</v>
      </c>
    </row>
    <row r="922" spans="1:11" x14ac:dyDescent="0.25">
      <c r="A922">
        <v>920</v>
      </c>
      <c r="B922">
        <v>38.170999999999999</v>
      </c>
      <c r="E922">
        <v>920</v>
      </c>
      <c r="F922">
        <v>34.082000000000001</v>
      </c>
      <c r="I922">
        <f t="shared" si="42"/>
        <v>0.92</v>
      </c>
      <c r="J922">
        <f t="shared" si="43"/>
        <v>36.1265</v>
      </c>
      <c r="K922">
        <f t="shared" si="44"/>
        <v>2.0444999999999993</v>
      </c>
    </row>
    <row r="923" spans="1:11" x14ac:dyDescent="0.25">
      <c r="A923">
        <v>921</v>
      </c>
      <c r="B923">
        <v>38.220700000000001</v>
      </c>
      <c r="E923">
        <v>921</v>
      </c>
      <c r="F923">
        <v>34.082000000000001</v>
      </c>
      <c r="I923">
        <f t="shared" si="42"/>
        <v>0.92100000000000004</v>
      </c>
      <c r="J923">
        <f t="shared" si="43"/>
        <v>36.151350000000001</v>
      </c>
      <c r="K923">
        <f t="shared" si="44"/>
        <v>2.06935</v>
      </c>
    </row>
    <row r="924" spans="1:11" x14ac:dyDescent="0.25">
      <c r="A924">
        <v>922</v>
      </c>
      <c r="B924">
        <v>38.667999999999999</v>
      </c>
      <c r="E924">
        <v>922</v>
      </c>
      <c r="F924">
        <v>33.886699999999998</v>
      </c>
      <c r="I924">
        <f t="shared" si="42"/>
        <v>0.92200000000000004</v>
      </c>
      <c r="J924">
        <f t="shared" si="43"/>
        <v>36.277349999999998</v>
      </c>
      <c r="K924">
        <f t="shared" si="44"/>
        <v>2.3906500000000008</v>
      </c>
    </row>
    <row r="925" spans="1:11" x14ac:dyDescent="0.25">
      <c r="A925">
        <v>923</v>
      </c>
      <c r="B925">
        <v>37.823099999999997</v>
      </c>
      <c r="E925">
        <v>923</v>
      </c>
      <c r="F925">
        <v>34.277299999999997</v>
      </c>
      <c r="I925">
        <f t="shared" si="42"/>
        <v>0.92300000000000004</v>
      </c>
      <c r="J925">
        <f t="shared" si="43"/>
        <v>36.050199999999997</v>
      </c>
      <c r="K925">
        <f t="shared" si="44"/>
        <v>1.7728999999999999</v>
      </c>
    </row>
    <row r="926" spans="1:11" x14ac:dyDescent="0.25">
      <c r="A926">
        <v>924</v>
      </c>
      <c r="B926">
        <v>37.872799999999998</v>
      </c>
      <c r="E926">
        <v>924</v>
      </c>
      <c r="F926">
        <v>33.544899999999998</v>
      </c>
      <c r="I926">
        <f t="shared" si="42"/>
        <v>0.92400000000000004</v>
      </c>
      <c r="J926">
        <f t="shared" si="43"/>
        <v>35.708849999999998</v>
      </c>
      <c r="K926">
        <f t="shared" si="44"/>
        <v>2.1639499999999998</v>
      </c>
    </row>
    <row r="927" spans="1:11" x14ac:dyDescent="0.25">
      <c r="A927">
        <v>925</v>
      </c>
      <c r="B927">
        <v>37.773400000000002</v>
      </c>
      <c r="E927">
        <v>925</v>
      </c>
      <c r="F927">
        <v>33.203099999999999</v>
      </c>
      <c r="I927">
        <f t="shared" si="42"/>
        <v>0.92500000000000004</v>
      </c>
      <c r="J927">
        <f t="shared" si="43"/>
        <v>35.488250000000001</v>
      </c>
      <c r="K927">
        <f t="shared" si="44"/>
        <v>2.2851500000000016</v>
      </c>
    </row>
    <row r="928" spans="1:11" x14ac:dyDescent="0.25">
      <c r="A928">
        <v>926</v>
      </c>
      <c r="B928">
        <v>37.673999999999999</v>
      </c>
      <c r="E928">
        <v>926</v>
      </c>
      <c r="F928">
        <v>33.642600000000002</v>
      </c>
      <c r="I928">
        <f t="shared" si="42"/>
        <v>0.92600000000000005</v>
      </c>
      <c r="J928">
        <f t="shared" si="43"/>
        <v>35.658299999999997</v>
      </c>
      <c r="K928">
        <f t="shared" si="44"/>
        <v>2.0156999999999989</v>
      </c>
    </row>
    <row r="929" spans="1:11" x14ac:dyDescent="0.25">
      <c r="A929">
        <v>927</v>
      </c>
      <c r="B929">
        <v>38.369799999999998</v>
      </c>
      <c r="E929">
        <v>927</v>
      </c>
      <c r="F929">
        <v>32.8125</v>
      </c>
      <c r="I929">
        <f t="shared" si="42"/>
        <v>0.92700000000000005</v>
      </c>
      <c r="J929">
        <f t="shared" si="43"/>
        <v>35.591149999999999</v>
      </c>
      <c r="K929">
        <f t="shared" si="44"/>
        <v>2.778649999999999</v>
      </c>
    </row>
    <row r="930" spans="1:11" x14ac:dyDescent="0.25">
      <c r="A930">
        <v>928</v>
      </c>
      <c r="B930">
        <v>38.419499999999999</v>
      </c>
      <c r="E930">
        <v>928</v>
      </c>
      <c r="F930">
        <v>32.8125</v>
      </c>
      <c r="I930">
        <f t="shared" si="42"/>
        <v>0.92800000000000005</v>
      </c>
      <c r="J930">
        <f t="shared" si="43"/>
        <v>35.616</v>
      </c>
      <c r="K930">
        <f t="shared" si="44"/>
        <v>2.8034999999999997</v>
      </c>
    </row>
    <row r="931" spans="1:11" x14ac:dyDescent="0.25">
      <c r="A931">
        <v>929</v>
      </c>
      <c r="B931">
        <v>38.419499999999999</v>
      </c>
      <c r="E931">
        <v>929</v>
      </c>
      <c r="F931">
        <v>33.056600000000003</v>
      </c>
      <c r="I931">
        <f t="shared" si="42"/>
        <v>0.92900000000000005</v>
      </c>
      <c r="J931">
        <f t="shared" si="43"/>
        <v>35.738050000000001</v>
      </c>
      <c r="K931">
        <f t="shared" si="44"/>
        <v>2.6814499999999981</v>
      </c>
    </row>
    <row r="932" spans="1:11" x14ac:dyDescent="0.25">
      <c r="A932">
        <v>930</v>
      </c>
      <c r="B932">
        <v>39.214700000000001</v>
      </c>
      <c r="E932">
        <v>930</v>
      </c>
      <c r="F932">
        <v>33.886699999999998</v>
      </c>
      <c r="I932">
        <f t="shared" si="42"/>
        <v>0.93</v>
      </c>
      <c r="J932">
        <f t="shared" si="43"/>
        <v>36.550699999999999</v>
      </c>
      <c r="K932">
        <f t="shared" si="44"/>
        <v>2.6640000000000015</v>
      </c>
    </row>
    <row r="933" spans="1:11" x14ac:dyDescent="0.25">
      <c r="A933">
        <v>931</v>
      </c>
      <c r="B933">
        <v>39.015900000000002</v>
      </c>
      <c r="E933">
        <v>931</v>
      </c>
      <c r="F933">
        <v>34.179699999999997</v>
      </c>
      <c r="I933">
        <f t="shared" si="42"/>
        <v>0.93100000000000005</v>
      </c>
      <c r="J933">
        <f t="shared" si="43"/>
        <v>36.597799999999999</v>
      </c>
      <c r="K933">
        <f t="shared" si="44"/>
        <v>2.4181000000000026</v>
      </c>
    </row>
    <row r="934" spans="1:11" x14ac:dyDescent="0.25">
      <c r="A934">
        <v>932</v>
      </c>
      <c r="B934">
        <v>38.866799999999998</v>
      </c>
      <c r="E934">
        <v>932</v>
      </c>
      <c r="F934">
        <v>34.130899999999997</v>
      </c>
      <c r="I934">
        <f t="shared" si="42"/>
        <v>0.93200000000000005</v>
      </c>
      <c r="J934">
        <f t="shared" si="43"/>
        <v>36.498849999999997</v>
      </c>
      <c r="K934">
        <f t="shared" si="44"/>
        <v>2.3679500000000004</v>
      </c>
    </row>
    <row r="935" spans="1:11" x14ac:dyDescent="0.25">
      <c r="A935">
        <v>933</v>
      </c>
      <c r="B935">
        <v>38.916499999999999</v>
      </c>
      <c r="E935">
        <v>933</v>
      </c>
      <c r="F935">
        <v>34.619100000000003</v>
      </c>
      <c r="I935">
        <f t="shared" si="42"/>
        <v>0.93300000000000005</v>
      </c>
      <c r="J935">
        <f t="shared" si="43"/>
        <v>36.767800000000001</v>
      </c>
      <c r="K935">
        <f t="shared" si="44"/>
        <v>2.1486999999999981</v>
      </c>
    </row>
    <row r="936" spans="1:11" x14ac:dyDescent="0.25">
      <c r="A936">
        <v>934</v>
      </c>
      <c r="B936">
        <v>38.866799999999998</v>
      </c>
      <c r="E936">
        <v>934</v>
      </c>
      <c r="F936">
        <v>35.253900000000002</v>
      </c>
      <c r="I936">
        <f t="shared" si="42"/>
        <v>0.93400000000000005</v>
      </c>
      <c r="J936">
        <f t="shared" si="43"/>
        <v>37.06035</v>
      </c>
      <c r="K936">
        <f t="shared" si="44"/>
        <v>1.8064499999999981</v>
      </c>
    </row>
    <row r="937" spans="1:11" x14ac:dyDescent="0.25">
      <c r="A937">
        <v>935</v>
      </c>
      <c r="B937">
        <v>39.015900000000002</v>
      </c>
      <c r="E937">
        <v>935</v>
      </c>
      <c r="F937">
        <v>34.619100000000003</v>
      </c>
      <c r="I937">
        <f t="shared" si="42"/>
        <v>0.93500000000000005</v>
      </c>
      <c r="J937">
        <f t="shared" si="43"/>
        <v>36.817500000000003</v>
      </c>
      <c r="K937">
        <f t="shared" si="44"/>
        <v>2.1983999999999995</v>
      </c>
    </row>
    <row r="938" spans="1:11" x14ac:dyDescent="0.25">
      <c r="A938">
        <v>936</v>
      </c>
      <c r="B938">
        <v>39.015900000000002</v>
      </c>
      <c r="E938">
        <v>936</v>
      </c>
      <c r="F938">
        <v>34.863300000000002</v>
      </c>
      <c r="I938">
        <f t="shared" si="42"/>
        <v>0.93600000000000005</v>
      </c>
      <c r="J938">
        <f t="shared" si="43"/>
        <v>36.939599999999999</v>
      </c>
      <c r="K938">
        <f t="shared" si="44"/>
        <v>2.0762999999999998</v>
      </c>
    </row>
    <row r="939" spans="1:11" x14ac:dyDescent="0.25">
      <c r="A939">
        <v>937</v>
      </c>
      <c r="B939">
        <v>39.264400000000002</v>
      </c>
      <c r="E939">
        <v>937</v>
      </c>
      <c r="F939">
        <v>34.619100000000003</v>
      </c>
      <c r="I939">
        <f t="shared" si="42"/>
        <v>0.93700000000000006</v>
      </c>
      <c r="J939">
        <f t="shared" si="43"/>
        <v>36.941749999999999</v>
      </c>
      <c r="K939">
        <f t="shared" si="44"/>
        <v>2.3226499999999994</v>
      </c>
    </row>
    <row r="940" spans="1:11" x14ac:dyDescent="0.25">
      <c r="A940">
        <v>938</v>
      </c>
      <c r="B940">
        <v>39.164999999999999</v>
      </c>
      <c r="E940">
        <v>938</v>
      </c>
      <c r="F940">
        <v>34.472700000000003</v>
      </c>
      <c r="I940">
        <f t="shared" si="42"/>
        <v>0.93800000000000006</v>
      </c>
      <c r="J940">
        <f t="shared" si="43"/>
        <v>36.818849999999998</v>
      </c>
      <c r="K940">
        <f t="shared" si="44"/>
        <v>2.346149999999998</v>
      </c>
    </row>
    <row r="941" spans="1:11" x14ac:dyDescent="0.25">
      <c r="A941">
        <v>939</v>
      </c>
      <c r="B941">
        <v>39.065600000000003</v>
      </c>
      <c r="E941">
        <v>939</v>
      </c>
      <c r="F941">
        <v>34.472700000000003</v>
      </c>
      <c r="I941">
        <f t="shared" si="42"/>
        <v>0.93900000000000006</v>
      </c>
      <c r="J941">
        <f t="shared" si="43"/>
        <v>36.769150000000003</v>
      </c>
      <c r="K941">
        <f t="shared" si="44"/>
        <v>2.2964500000000001</v>
      </c>
    </row>
    <row r="942" spans="1:11" x14ac:dyDescent="0.25">
      <c r="A942">
        <v>940</v>
      </c>
      <c r="B942">
        <v>39.811100000000003</v>
      </c>
      <c r="E942">
        <v>940</v>
      </c>
      <c r="F942">
        <v>33.837899999999998</v>
      </c>
      <c r="I942">
        <f t="shared" si="42"/>
        <v>0.94000000000000006</v>
      </c>
      <c r="J942">
        <f t="shared" si="43"/>
        <v>36.8245</v>
      </c>
      <c r="K942">
        <f t="shared" si="44"/>
        <v>2.9866000000000028</v>
      </c>
    </row>
    <row r="943" spans="1:11" x14ac:dyDescent="0.25">
      <c r="A943">
        <v>941</v>
      </c>
      <c r="B943">
        <v>39.413499999999999</v>
      </c>
      <c r="E943">
        <v>941</v>
      </c>
      <c r="F943">
        <v>34.3262</v>
      </c>
      <c r="I943">
        <f t="shared" si="42"/>
        <v>0.94100000000000006</v>
      </c>
      <c r="J943">
        <f t="shared" si="43"/>
        <v>36.86985</v>
      </c>
      <c r="K943">
        <f t="shared" si="44"/>
        <v>2.5436499999999995</v>
      </c>
    </row>
    <row r="944" spans="1:11" x14ac:dyDescent="0.25">
      <c r="A944">
        <v>942</v>
      </c>
      <c r="B944">
        <v>40.705800000000004</v>
      </c>
      <c r="E944">
        <v>942</v>
      </c>
      <c r="F944">
        <v>34.472700000000003</v>
      </c>
      <c r="I944">
        <f t="shared" si="42"/>
        <v>0.94200000000000006</v>
      </c>
      <c r="J944">
        <f t="shared" si="43"/>
        <v>37.589250000000007</v>
      </c>
      <c r="K944">
        <f t="shared" si="44"/>
        <v>3.1165500000000002</v>
      </c>
    </row>
    <row r="945" spans="1:11" x14ac:dyDescent="0.25">
      <c r="A945">
        <v>943</v>
      </c>
      <c r="B945">
        <v>40.357900000000001</v>
      </c>
      <c r="E945">
        <v>943</v>
      </c>
      <c r="F945">
        <v>34.570300000000003</v>
      </c>
      <c r="I945">
        <f t="shared" si="42"/>
        <v>0.94300000000000006</v>
      </c>
      <c r="J945">
        <f t="shared" si="43"/>
        <v>37.464100000000002</v>
      </c>
      <c r="K945">
        <f t="shared" si="44"/>
        <v>2.8937999999999988</v>
      </c>
    </row>
    <row r="946" spans="1:11" x14ac:dyDescent="0.25">
      <c r="A946">
        <v>944</v>
      </c>
      <c r="B946">
        <v>40.308199999999999</v>
      </c>
      <c r="E946">
        <v>944</v>
      </c>
      <c r="F946">
        <v>35.302700000000002</v>
      </c>
      <c r="I946">
        <f t="shared" si="42"/>
        <v>0.94400000000000006</v>
      </c>
      <c r="J946">
        <f t="shared" si="43"/>
        <v>37.80545</v>
      </c>
      <c r="K946">
        <f t="shared" si="44"/>
        <v>2.5027499999999989</v>
      </c>
    </row>
    <row r="947" spans="1:11" x14ac:dyDescent="0.25">
      <c r="A947">
        <v>945</v>
      </c>
      <c r="B947">
        <v>40.308199999999999</v>
      </c>
      <c r="E947">
        <v>945</v>
      </c>
      <c r="F947">
        <v>34.570300000000003</v>
      </c>
      <c r="I947">
        <f t="shared" si="42"/>
        <v>0.94500000000000006</v>
      </c>
      <c r="J947">
        <f t="shared" si="43"/>
        <v>37.439250000000001</v>
      </c>
      <c r="K947">
        <f t="shared" si="44"/>
        <v>2.8689499999999981</v>
      </c>
    </row>
    <row r="948" spans="1:11" x14ac:dyDescent="0.25">
      <c r="A948">
        <v>946</v>
      </c>
      <c r="B948">
        <v>40.407600000000002</v>
      </c>
      <c r="E948">
        <v>946</v>
      </c>
      <c r="F948">
        <v>35.693399999999997</v>
      </c>
      <c r="I948">
        <f t="shared" si="42"/>
        <v>0.94600000000000006</v>
      </c>
      <c r="J948">
        <f t="shared" si="43"/>
        <v>38.0505</v>
      </c>
      <c r="K948">
        <f t="shared" si="44"/>
        <v>2.3571000000000026</v>
      </c>
    </row>
    <row r="949" spans="1:11" x14ac:dyDescent="0.25">
      <c r="A949">
        <v>947</v>
      </c>
      <c r="B949">
        <v>40.656100000000002</v>
      </c>
      <c r="E949">
        <v>947</v>
      </c>
      <c r="F949">
        <v>35.497999999999998</v>
      </c>
      <c r="I949">
        <f t="shared" si="42"/>
        <v>0.94700000000000006</v>
      </c>
      <c r="J949">
        <f t="shared" si="43"/>
        <v>38.07705</v>
      </c>
      <c r="K949">
        <f t="shared" si="44"/>
        <v>2.5790500000000023</v>
      </c>
    </row>
    <row r="950" spans="1:11" x14ac:dyDescent="0.25">
      <c r="A950">
        <v>948</v>
      </c>
      <c r="B950">
        <v>41.202800000000003</v>
      </c>
      <c r="E950">
        <v>948</v>
      </c>
      <c r="F950">
        <v>35.595700000000001</v>
      </c>
      <c r="I950">
        <f t="shared" si="42"/>
        <v>0.94800000000000006</v>
      </c>
      <c r="J950">
        <f t="shared" si="43"/>
        <v>38.399250000000002</v>
      </c>
      <c r="K950">
        <f t="shared" si="44"/>
        <v>2.8035500000000013</v>
      </c>
    </row>
    <row r="951" spans="1:11" x14ac:dyDescent="0.25">
      <c r="A951">
        <v>949</v>
      </c>
      <c r="B951">
        <v>41.650100000000002</v>
      </c>
      <c r="E951">
        <v>949</v>
      </c>
      <c r="F951">
        <v>35.009799999999998</v>
      </c>
      <c r="I951">
        <f t="shared" si="42"/>
        <v>0.94900000000000007</v>
      </c>
      <c r="J951">
        <f t="shared" si="43"/>
        <v>38.329949999999997</v>
      </c>
      <c r="K951">
        <f t="shared" si="44"/>
        <v>3.3201500000000017</v>
      </c>
    </row>
    <row r="952" spans="1:11" x14ac:dyDescent="0.25">
      <c r="A952">
        <v>950</v>
      </c>
      <c r="B952">
        <v>41.401600000000002</v>
      </c>
      <c r="E952">
        <v>950</v>
      </c>
      <c r="F952">
        <v>34.130899999999997</v>
      </c>
      <c r="I952">
        <f t="shared" si="42"/>
        <v>0.95000000000000007</v>
      </c>
      <c r="J952">
        <f t="shared" si="43"/>
        <v>37.766249999999999</v>
      </c>
      <c r="K952">
        <f t="shared" si="44"/>
        <v>3.6353500000000025</v>
      </c>
    </row>
    <row r="953" spans="1:11" x14ac:dyDescent="0.25">
      <c r="A953">
        <v>951</v>
      </c>
      <c r="B953">
        <v>41.401600000000002</v>
      </c>
      <c r="E953">
        <v>951</v>
      </c>
      <c r="F953">
        <v>34.619100000000003</v>
      </c>
      <c r="I953">
        <f t="shared" si="42"/>
        <v>0.95100000000000007</v>
      </c>
      <c r="J953">
        <f t="shared" si="43"/>
        <v>38.010350000000003</v>
      </c>
      <c r="K953">
        <f t="shared" si="44"/>
        <v>3.3912499999999994</v>
      </c>
    </row>
    <row r="954" spans="1:11" x14ac:dyDescent="0.25">
      <c r="A954">
        <v>952</v>
      </c>
      <c r="B954">
        <v>41.550699999999999</v>
      </c>
      <c r="E954">
        <v>952</v>
      </c>
      <c r="F954">
        <v>33.789099999999998</v>
      </c>
      <c r="I954">
        <f t="shared" si="42"/>
        <v>0.95200000000000007</v>
      </c>
      <c r="J954">
        <f t="shared" si="43"/>
        <v>37.669899999999998</v>
      </c>
      <c r="K954">
        <f t="shared" si="44"/>
        <v>3.8808000000000069</v>
      </c>
    </row>
    <row r="955" spans="1:11" x14ac:dyDescent="0.25">
      <c r="A955">
        <v>953</v>
      </c>
      <c r="B955">
        <v>41.6004</v>
      </c>
      <c r="E955">
        <v>953</v>
      </c>
      <c r="F955">
        <v>33.984400000000001</v>
      </c>
      <c r="I955">
        <f t="shared" si="42"/>
        <v>0.95300000000000007</v>
      </c>
      <c r="J955">
        <f t="shared" si="43"/>
        <v>37.792400000000001</v>
      </c>
      <c r="K955">
        <f t="shared" si="44"/>
        <v>3.8080000000000123</v>
      </c>
    </row>
    <row r="956" spans="1:11" x14ac:dyDescent="0.25">
      <c r="A956">
        <v>954</v>
      </c>
      <c r="B956">
        <v>41.948300000000003</v>
      </c>
      <c r="E956">
        <v>954</v>
      </c>
      <c r="F956">
        <v>34.228499999999997</v>
      </c>
      <c r="I956">
        <f t="shared" si="42"/>
        <v>0.95400000000000007</v>
      </c>
      <c r="J956">
        <f t="shared" si="43"/>
        <v>38.0884</v>
      </c>
      <c r="K956">
        <f t="shared" si="44"/>
        <v>3.8598999999999983</v>
      </c>
    </row>
    <row r="957" spans="1:11" x14ac:dyDescent="0.25">
      <c r="A957">
        <v>955</v>
      </c>
      <c r="B957">
        <v>41.799199999999999</v>
      </c>
      <c r="E957">
        <v>955</v>
      </c>
      <c r="F957">
        <v>34.130899999999997</v>
      </c>
      <c r="I957">
        <f t="shared" si="42"/>
        <v>0.95500000000000007</v>
      </c>
      <c r="J957">
        <f t="shared" si="43"/>
        <v>37.965049999999998</v>
      </c>
      <c r="K957">
        <f t="shared" si="44"/>
        <v>3.8341500000000002</v>
      </c>
    </row>
    <row r="958" spans="1:11" x14ac:dyDescent="0.25">
      <c r="A958">
        <v>956</v>
      </c>
      <c r="B958">
        <v>42.544699999999999</v>
      </c>
      <c r="E958">
        <v>956</v>
      </c>
      <c r="F958">
        <v>33.056600000000003</v>
      </c>
      <c r="I958">
        <f t="shared" si="42"/>
        <v>0.95600000000000007</v>
      </c>
      <c r="J958">
        <f t="shared" si="43"/>
        <v>37.800650000000005</v>
      </c>
      <c r="K958">
        <f t="shared" si="44"/>
        <v>4.744049999999989</v>
      </c>
    </row>
    <row r="959" spans="1:11" x14ac:dyDescent="0.25">
      <c r="A959">
        <v>957</v>
      </c>
      <c r="B959">
        <v>42.0974</v>
      </c>
      <c r="E959">
        <v>957</v>
      </c>
      <c r="F959">
        <v>33.398400000000002</v>
      </c>
      <c r="I959">
        <f t="shared" si="42"/>
        <v>0.95700000000000007</v>
      </c>
      <c r="J959">
        <f t="shared" si="43"/>
        <v>37.747900000000001</v>
      </c>
      <c r="K959">
        <f t="shared" si="44"/>
        <v>4.3495000000000061</v>
      </c>
    </row>
    <row r="960" spans="1:11" x14ac:dyDescent="0.25">
      <c r="A960">
        <v>958</v>
      </c>
      <c r="B960">
        <v>42.544699999999999</v>
      </c>
      <c r="E960">
        <v>958</v>
      </c>
      <c r="F960">
        <v>32.8613</v>
      </c>
      <c r="I960">
        <f t="shared" si="42"/>
        <v>0.95800000000000007</v>
      </c>
      <c r="J960">
        <f t="shared" si="43"/>
        <v>37.703000000000003</v>
      </c>
      <c r="K960">
        <f t="shared" si="44"/>
        <v>4.8416999999999994</v>
      </c>
    </row>
    <row r="961" spans="1:11" x14ac:dyDescent="0.25">
      <c r="A961">
        <v>959</v>
      </c>
      <c r="B961">
        <v>42.047699999999999</v>
      </c>
      <c r="E961">
        <v>959</v>
      </c>
      <c r="F961">
        <v>32.910200000000003</v>
      </c>
      <c r="I961">
        <f t="shared" si="42"/>
        <v>0.95900000000000007</v>
      </c>
      <c r="J961">
        <f t="shared" si="43"/>
        <v>37.478949999999998</v>
      </c>
      <c r="K961">
        <f t="shared" si="44"/>
        <v>4.5687500000000192</v>
      </c>
    </row>
    <row r="962" spans="1:11" x14ac:dyDescent="0.25">
      <c r="A962">
        <v>960</v>
      </c>
      <c r="B962">
        <v>41.699800000000003</v>
      </c>
      <c r="E962">
        <v>960</v>
      </c>
      <c r="F962">
        <v>32.470700000000001</v>
      </c>
      <c r="I962">
        <f t="shared" si="42"/>
        <v>0.96</v>
      </c>
      <c r="J962">
        <f t="shared" si="43"/>
        <v>37.085250000000002</v>
      </c>
      <c r="K962">
        <f t="shared" si="44"/>
        <v>4.6145499999999871</v>
      </c>
    </row>
    <row r="963" spans="1:11" x14ac:dyDescent="0.25">
      <c r="A963">
        <v>961</v>
      </c>
      <c r="B963">
        <v>41.898600000000002</v>
      </c>
      <c r="E963">
        <v>961</v>
      </c>
      <c r="F963">
        <v>31.982399999999998</v>
      </c>
      <c r="I963">
        <f t="shared" ref="I963:I1001" si="45">E963*0.001</f>
        <v>0.96099999999999997</v>
      </c>
      <c r="J963">
        <f t="shared" ref="J963:J1001" si="46">AVERAGE(B963,F963)</f>
        <v>36.9405</v>
      </c>
      <c r="K963">
        <f t="shared" ref="K963:K1001" si="47">_xlfn.STDEV.P(B963,F963)</f>
        <v>4.9581000000000053</v>
      </c>
    </row>
    <row r="964" spans="1:11" x14ac:dyDescent="0.25">
      <c r="A964">
        <v>962</v>
      </c>
      <c r="B964">
        <v>41.898600000000002</v>
      </c>
      <c r="E964">
        <v>962</v>
      </c>
      <c r="F964">
        <v>32.177700000000002</v>
      </c>
      <c r="I964">
        <f t="shared" si="45"/>
        <v>0.96199999999999997</v>
      </c>
      <c r="J964">
        <f t="shared" si="46"/>
        <v>37.038150000000002</v>
      </c>
      <c r="K964">
        <f t="shared" si="47"/>
        <v>4.8604499999999993</v>
      </c>
    </row>
    <row r="965" spans="1:11" x14ac:dyDescent="0.25">
      <c r="A965">
        <v>963</v>
      </c>
      <c r="B965">
        <v>42.147100000000002</v>
      </c>
      <c r="E965">
        <v>963</v>
      </c>
      <c r="F965">
        <v>32.275399999999998</v>
      </c>
      <c r="I965">
        <f t="shared" si="45"/>
        <v>0.96299999999999997</v>
      </c>
      <c r="J965">
        <f t="shared" si="46"/>
        <v>37.21125</v>
      </c>
      <c r="K965">
        <f t="shared" si="47"/>
        <v>4.9358499999999923</v>
      </c>
    </row>
    <row r="966" spans="1:11" x14ac:dyDescent="0.25">
      <c r="A966">
        <v>964</v>
      </c>
      <c r="B966">
        <v>42.147100000000002</v>
      </c>
      <c r="E966">
        <v>964</v>
      </c>
      <c r="F966">
        <v>32.7637</v>
      </c>
      <c r="I966">
        <f t="shared" si="45"/>
        <v>0.96399999999999997</v>
      </c>
      <c r="J966">
        <f t="shared" si="46"/>
        <v>37.455399999999997</v>
      </c>
      <c r="K966">
        <f t="shared" si="47"/>
        <v>4.6917000000000204</v>
      </c>
    </row>
    <row r="967" spans="1:11" x14ac:dyDescent="0.25">
      <c r="A967">
        <v>965</v>
      </c>
      <c r="B967">
        <v>41.699800000000003</v>
      </c>
      <c r="E967">
        <v>965</v>
      </c>
      <c r="F967">
        <v>33.398400000000002</v>
      </c>
      <c r="I967">
        <f t="shared" si="45"/>
        <v>0.96499999999999997</v>
      </c>
      <c r="J967">
        <f t="shared" si="46"/>
        <v>37.549100000000003</v>
      </c>
      <c r="K967">
        <f t="shared" si="47"/>
        <v>4.1507000000000014</v>
      </c>
    </row>
    <row r="968" spans="1:11" x14ac:dyDescent="0.25">
      <c r="A968">
        <v>966</v>
      </c>
      <c r="B968">
        <v>41.699800000000003</v>
      </c>
      <c r="E968">
        <v>966</v>
      </c>
      <c r="F968">
        <v>32.959000000000003</v>
      </c>
      <c r="I968">
        <f t="shared" si="45"/>
        <v>0.96599999999999997</v>
      </c>
      <c r="J968">
        <f t="shared" si="46"/>
        <v>37.329400000000007</v>
      </c>
      <c r="K968">
        <f t="shared" si="47"/>
        <v>4.3703999999999938</v>
      </c>
    </row>
    <row r="969" spans="1:11" x14ac:dyDescent="0.25">
      <c r="A969">
        <v>967</v>
      </c>
      <c r="B969">
        <v>42.246499999999997</v>
      </c>
      <c r="E969">
        <v>967</v>
      </c>
      <c r="F969">
        <v>32.714799999999997</v>
      </c>
      <c r="I969">
        <f t="shared" si="45"/>
        <v>0.96699999999999997</v>
      </c>
      <c r="J969">
        <f t="shared" si="46"/>
        <v>37.480649999999997</v>
      </c>
      <c r="K969">
        <f t="shared" si="47"/>
        <v>4.7658499999999968</v>
      </c>
    </row>
    <row r="970" spans="1:11" x14ac:dyDescent="0.25">
      <c r="A970">
        <v>968</v>
      </c>
      <c r="B970">
        <v>41.948300000000003</v>
      </c>
      <c r="E970">
        <v>968</v>
      </c>
      <c r="F970">
        <v>32.665999999999997</v>
      </c>
      <c r="I970">
        <f t="shared" si="45"/>
        <v>0.96799999999999997</v>
      </c>
      <c r="J970">
        <f t="shared" si="46"/>
        <v>37.30715</v>
      </c>
      <c r="K970">
        <f t="shared" si="47"/>
        <v>4.6411499999999828</v>
      </c>
    </row>
    <row r="971" spans="1:11" x14ac:dyDescent="0.25">
      <c r="A971">
        <v>969</v>
      </c>
      <c r="B971">
        <v>42.0974</v>
      </c>
      <c r="E971">
        <v>969</v>
      </c>
      <c r="F971">
        <v>33.154299999999999</v>
      </c>
      <c r="I971">
        <f t="shared" si="45"/>
        <v>0.96899999999999997</v>
      </c>
      <c r="J971">
        <f t="shared" si="46"/>
        <v>37.62585</v>
      </c>
      <c r="K971">
        <f t="shared" si="47"/>
        <v>4.4715499999999997</v>
      </c>
    </row>
    <row r="972" spans="1:11" x14ac:dyDescent="0.25">
      <c r="A972">
        <v>970</v>
      </c>
      <c r="B972">
        <v>41.650100000000002</v>
      </c>
      <c r="E972">
        <v>970</v>
      </c>
      <c r="F972">
        <v>33.398400000000002</v>
      </c>
      <c r="I972">
        <f t="shared" si="45"/>
        <v>0.97</v>
      </c>
      <c r="J972">
        <f t="shared" si="46"/>
        <v>37.524250000000002</v>
      </c>
      <c r="K972">
        <f t="shared" si="47"/>
        <v>4.1258499999999803</v>
      </c>
    </row>
    <row r="973" spans="1:11" x14ac:dyDescent="0.25">
      <c r="A973">
        <v>971</v>
      </c>
      <c r="B973">
        <v>40.954300000000003</v>
      </c>
      <c r="E973">
        <v>971</v>
      </c>
      <c r="F973">
        <v>33.886699999999998</v>
      </c>
      <c r="I973">
        <f t="shared" si="45"/>
        <v>0.97099999999999997</v>
      </c>
      <c r="J973">
        <f t="shared" si="46"/>
        <v>37.420500000000004</v>
      </c>
      <c r="K973">
        <f t="shared" si="47"/>
        <v>3.5338000000000029</v>
      </c>
    </row>
    <row r="974" spans="1:11" x14ac:dyDescent="0.25">
      <c r="A974">
        <v>972</v>
      </c>
      <c r="B974">
        <v>41.302199999999999</v>
      </c>
      <c r="E974">
        <v>972</v>
      </c>
      <c r="F974">
        <v>33.935499999999998</v>
      </c>
      <c r="I974">
        <f t="shared" si="45"/>
        <v>0.97199999999999998</v>
      </c>
      <c r="J974">
        <f t="shared" si="46"/>
        <v>37.618849999999995</v>
      </c>
      <c r="K974">
        <f t="shared" si="47"/>
        <v>3.6833500000000008</v>
      </c>
    </row>
    <row r="975" spans="1:11" x14ac:dyDescent="0.25">
      <c r="A975">
        <v>973</v>
      </c>
      <c r="B975">
        <v>40.308199999999999</v>
      </c>
      <c r="E975">
        <v>973</v>
      </c>
      <c r="F975">
        <v>34.375</v>
      </c>
      <c r="I975">
        <f t="shared" si="45"/>
        <v>0.97299999999999998</v>
      </c>
      <c r="J975">
        <f t="shared" si="46"/>
        <v>37.3416</v>
      </c>
      <c r="K975">
        <f t="shared" si="47"/>
        <v>2.9665999999999997</v>
      </c>
    </row>
    <row r="976" spans="1:11" x14ac:dyDescent="0.25">
      <c r="A976">
        <v>974</v>
      </c>
      <c r="B976">
        <v>40.854900000000001</v>
      </c>
      <c r="E976">
        <v>974</v>
      </c>
      <c r="F976">
        <v>33.691400000000002</v>
      </c>
      <c r="I976">
        <f t="shared" si="45"/>
        <v>0.97399999999999998</v>
      </c>
      <c r="J976">
        <f t="shared" si="46"/>
        <v>37.273150000000001</v>
      </c>
      <c r="K976">
        <f t="shared" si="47"/>
        <v>3.5817499999999995</v>
      </c>
    </row>
    <row r="977" spans="1:11" x14ac:dyDescent="0.25">
      <c r="A977">
        <v>975</v>
      </c>
      <c r="B977">
        <v>40.258400000000002</v>
      </c>
      <c r="E977">
        <v>975</v>
      </c>
      <c r="F977">
        <v>33.593800000000002</v>
      </c>
      <c r="I977">
        <f t="shared" si="45"/>
        <v>0.97499999999999998</v>
      </c>
      <c r="J977">
        <f t="shared" si="46"/>
        <v>36.926100000000005</v>
      </c>
      <c r="K977">
        <f t="shared" si="47"/>
        <v>3.3323</v>
      </c>
    </row>
    <row r="978" spans="1:11" x14ac:dyDescent="0.25">
      <c r="A978">
        <v>976</v>
      </c>
      <c r="B978">
        <v>39.7117</v>
      </c>
      <c r="E978">
        <v>976</v>
      </c>
      <c r="F978">
        <v>32.8613</v>
      </c>
      <c r="I978">
        <f t="shared" si="45"/>
        <v>0.97599999999999998</v>
      </c>
      <c r="J978">
        <f t="shared" si="46"/>
        <v>36.286500000000004</v>
      </c>
      <c r="K978">
        <f t="shared" si="47"/>
        <v>3.4252000000000002</v>
      </c>
    </row>
    <row r="979" spans="1:11" x14ac:dyDescent="0.25">
      <c r="A979">
        <v>977</v>
      </c>
      <c r="B979">
        <v>39.761400000000002</v>
      </c>
      <c r="E979">
        <v>977</v>
      </c>
      <c r="F979">
        <v>32.324199999999998</v>
      </c>
      <c r="I979">
        <f t="shared" si="45"/>
        <v>0.97699999999999998</v>
      </c>
      <c r="J979">
        <f t="shared" si="46"/>
        <v>36.0428</v>
      </c>
      <c r="K979">
        <f t="shared" si="47"/>
        <v>3.7185999999999972</v>
      </c>
    </row>
    <row r="980" spans="1:11" x14ac:dyDescent="0.25">
      <c r="A980">
        <v>978</v>
      </c>
      <c r="B980">
        <v>40.059600000000003</v>
      </c>
      <c r="E980">
        <v>978</v>
      </c>
      <c r="F980">
        <v>31.884799999999998</v>
      </c>
      <c r="I980">
        <f t="shared" si="45"/>
        <v>0.97799999999999998</v>
      </c>
      <c r="J980">
        <f t="shared" si="46"/>
        <v>35.972200000000001</v>
      </c>
      <c r="K980">
        <f t="shared" si="47"/>
        <v>4.0873999999999979</v>
      </c>
    </row>
    <row r="981" spans="1:11" x14ac:dyDescent="0.25">
      <c r="A981">
        <v>979</v>
      </c>
      <c r="B981">
        <v>39.761400000000002</v>
      </c>
      <c r="E981">
        <v>979</v>
      </c>
      <c r="F981">
        <v>31.835899999999999</v>
      </c>
      <c r="I981">
        <f t="shared" si="45"/>
        <v>0.97899999999999998</v>
      </c>
      <c r="J981">
        <f t="shared" si="46"/>
        <v>35.798650000000002</v>
      </c>
      <c r="K981">
        <f t="shared" si="47"/>
        <v>3.9627499999999691</v>
      </c>
    </row>
    <row r="982" spans="1:11" x14ac:dyDescent="0.25">
      <c r="A982">
        <v>980</v>
      </c>
      <c r="B982">
        <v>39.264400000000002</v>
      </c>
      <c r="E982">
        <v>980</v>
      </c>
      <c r="F982">
        <v>31.787099999999999</v>
      </c>
      <c r="I982">
        <f t="shared" si="45"/>
        <v>0.98</v>
      </c>
      <c r="J982">
        <f t="shared" si="46"/>
        <v>35.525750000000002</v>
      </c>
      <c r="K982">
        <f t="shared" si="47"/>
        <v>3.7386500000000016</v>
      </c>
    </row>
    <row r="983" spans="1:11" x14ac:dyDescent="0.25">
      <c r="A983">
        <v>981</v>
      </c>
      <c r="B983">
        <v>40.2087</v>
      </c>
      <c r="E983">
        <v>981</v>
      </c>
      <c r="F983">
        <v>31.4453</v>
      </c>
      <c r="I983">
        <f t="shared" si="45"/>
        <v>0.98099999999999998</v>
      </c>
      <c r="J983">
        <f t="shared" si="46"/>
        <v>35.826999999999998</v>
      </c>
      <c r="K983">
        <f t="shared" si="47"/>
        <v>4.3817000000000164</v>
      </c>
    </row>
    <row r="984" spans="1:11" x14ac:dyDescent="0.25">
      <c r="A984">
        <v>982</v>
      </c>
      <c r="B984">
        <v>39.115299999999998</v>
      </c>
      <c r="E984">
        <v>982</v>
      </c>
      <c r="F984">
        <v>31.2012</v>
      </c>
      <c r="I984">
        <f t="shared" si="45"/>
        <v>0.98199999999999998</v>
      </c>
      <c r="J984">
        <f t="shared" si="46"/>
        <v>35.158249999999995</v>
      </c>
      <c r="K984">
        <f t="shared" si="47"/>
        <v>3.9570500000000055</v>
      </c>
    </row>
    <row r="985" spans="1:11" x14ac:dyDescent="0.25">
      <c r="A985">
        <v>983</v>
      </c>
      <c r="B985">
        <v>39.015900000000002</v>
      </c>
      <c r="E985">
        <v>983</v>
      </c>
      <c r="F985">
        <v>30.908200000000001</v>
      </c>
      <c r="I985">
        <f t="shared" si="45"/>
        <v>0.98299999999999998</v>
      </c>
      <c r="J985">
        <f t="shared" si="46"/>
        <v>34.962050000000005</v>
      </c>
      <c r="K985">
        <f t="shared" si="47"/>
        <v>4.0538499999999846</v>
      </c>
    </row>
    <row r="986" spans="1:11" x14ac:dyDescent="0.25">
      <c r="A986">
        <v>984</v>
      </c>
      <c r="B986">
        <v>38.220700000000001</v>
      </c>
      <c r="E986">
        <v>984</v>
      </c>
      <c r="F986">
        <v>30.615200000000002</v>
      </c>
      <c r="I986">
        <f t="shared" si="45"/>
        <v>0.98399999999999999</v>
      </c>
      <c r="J986">
        <f t="shared" si="46"/>
        <v>34.417950000000005</v>
      </c>
      <c r="K986">
        <f t="shared" si="47"/>
        <v>3.802749999999953</v>
      </c>
    </row>
    <row r="987" spans="1:11" x14ac:dyDescent="0.25">
      <c r="A987">
        <v>985</v>
      </c>
      <c r="B987">
        <v>36.729599999999998</v>
      </c>
      <c r="E987">
        <v>985</v>
      </c>
      <c r="F987">
        <v>29.980499999999999</v>
      </c>
      <c r="I987">
        <f t="shared" si="45"/>
        <v>0.98499999999999999</v>
      </c>
      <c r="J987">
        <f t="shared" si="46"/>
        <v>33.355049999999999</v>
      </c>
      <c r="K987">
        <f t="shared" si="47"/>
        <v>3.3745500000000019</v>
      </c>
    </row>
    <row r="988" spans="1:11" x14ac:dyDescent="0.25">
      <c r="A988">
        <v>986</v>
      </c>
      <c r="B988">
        <v>36.332000000000001</v>
      </c>
      <c r="E988">
        <v>986</v>
      </c>
      <c r="F988">
        <v>28.3203</v>
      </c>
      <c r="I988">
        <f t="shared" si="45"/>
        <v>0.98599999999999999</v>
      </c>
      <c r="J988">
        <f t="shared" si="46"/>
        <v>32.326149999999998</v>
      </c>
      <c r="K988">
        <f t="shared" si="47"/>
        <v>4.0058500000000175</v>
      </c>
    </row>
    <row r="989" spans="1:11" x14ac:dyDescent="0.25">
      <c r="A989">
        <v>987</v>
      </c>
      <c r="B989">
        <v>35.387700000000002</v>
      </c>
      <c r="E989">
        <v>987</v>
      </c>
      <c r="F989">
        <v>28.2715</v>
      </c>
      <c r="I989">
        <f t="shared" si="45"/>
        <v>0.98699999999999999</v>
      </c>
      <c r="J989">
        <f t="shared" si="46"/>
        <v>31.829599999999999</v>
      </c>
      <c r="K989">
        <f t="shared" si="47"/>
        <v>3.5581000000000209</v>
      </c>
    </row>
    <row r="990" spans="1:11" x14ac:dyDescent="0.25">
      <c r="A990">
        <v>988</v>
      </c>
      <c r="B990">
        <v>33.3996</v>
      </c>
      <c r="E990">
        <v>988</v>
      </c>
      <c r="F990">
        <v>27.001999999999999</v>
      </c>
      <c r="I990">
        <f t="shared" si="45"/>
        <v>0.98799999999999999</v>
      </c>
      <c r="J990">
        <f t="shared" si="46"/>
        <v>30.200800000000001</v>
      </c>
      <c r="K990">
        <f t="shared" si="47"/>
        <v>3.1987999999999945</v>
      </c>
    </row>
    <row r="991" spans="1:11" x14ac:dyDescent="0.25">
      <c r="A991">
        <v>989</v>
      </c>
      <c r="B991">
        <v>31.312100000000001</v>
      </c>
      <c r="E991">
        <v>989</v>
      </c>
      <c r="F991">
        <v>26.123000000000001</v>
      </c>
      <c r="I991">
        <f t="shared" si="45"/>
        <v>0.98899999999999999</v>
      </c>
      <c r="J991">
        <f t="shared" si="46"/>
        <v>28.717550000000003</v>
      </c>
      <c r="K991">
        <f t="shared" si="47"/>
        <v>2.5945499999999999</v>
      </c>
    </row>
    <row r="992" spans="1:11" x14ac:dyDescent="0.25">
      <c r="A992">
        <v>990</v>
      </c>
      <c r="B992">
        <v>30.069600000000001</v>
      </c>
      <c r="E992">
        <v>990</v>
      </c>
      <c r="F992">
        <v>25.439499999999999</v>
      </c>
      <c r="I992">
        <f t="shared" si="45"/>
        <v>0.99</v>
      </c>
      <c r="J992">
        <f t="shared" si="46"/>
        <v>27.754550000000002</v>
      </c>
      <c r="K992">
        <f t="shared" si="47"/>
        <v>2.3150500000000012</v>
      </c>
    </row>
    <row r="993" spans="1:11" x14ac:dyDescent="0.25">
      <c r="A993">
        <v>991</v>
      </c>
      <c r="B993">
        <v>27.087499999999999</v>
      </c>
      <c r="E993">
        <v>991</v>
      </c>
      <c r="F993">
        <v>24.511700000000001</v>
      </c>
      <c r="I993">
        <f t="shared" si="45"/>
        <v>0.99099999999999999</v>
      </c>
      <c r="J993">
        <f t="shared" si="46"/>
        <v>25.799599999999998</v>
      </c>
      <c r="K993">
        <f t="shared" si="47"/>
        <v>1.2878999999999987</v>
      </c>
    </row>
    <row r="994" spans="1:11" x14ac:dyDescent="0.25">
      <c r="A994">
        <v>992</v>
      </c>
      <c r="B994">
        <v>24.900600000000001</v>
      </c>
      <c r="E994">
        <v>992</v>
      </c>
      <c r="F994">
        <v>23.291</v>
      </c>
      <c r="I994">
        <f t="shared" si="45"/>
        <v>0.99199999999999999</v>
      </c>
      <c r="J994">
        <f t="shared" si="46"/>
        <v>24.095800000000001</v>
      </c>
      <c r="K994">
        <f t="shared" si="47"/>
        <v>0.80480000000000018</v>
      </c>
    </row>
    <row r="995" spans="1:11" x14ac:dyDescent="0.25">
      <c r="A995">
        <v>993</v>
      </c>
      <c r="B995">
        <v>23.508900000000001</v>
      </c>
      <c r="E995">
        <v>993</v>
      </c>
      <c r="F995">
        <v>21.7773</v>
      </c>
      <c r="I995">
        <f t="shared" si="45"/>
        <v>0.99299999999999999</v>
      </c>
      <c r="J995">
        <f t="shared" si="46"/>
        <v>22.6431</v>
      </c>
      <c r="K995">
        <f t="shared" si="47"/>
        <v>0.86580000000000013</v>
      </c>
    </row>
    <row r="996" spans="1:11" x14ac:dyDescent="0.25">
      <c r="A996">
        <v>994</v>
      </c>
      <c r="B996">
        <v>21.1233</v>
      </c>
      <c r="E996">
        <v>994</v>
      </c>
      <c r="F996">
        <v>21.006399999999999</v>
      </c>
      <c r="I996">
        <f t="shared" si="45"/>
        <v>0.99399999999999999</v>
      </c>
      <c r="J996">
        <f t="shared" si="46"/>
        <v>21.06485</v>
      </c>
      <c r="K996">
        <f t="shared" si="47"/>
        <v>5.8450000000000557E-2</v>
      </c>
    </row>
    <row r="997" spans="1:11" x14ac:dyDescent="0.25">
      <c r="A997">
        <v>995</v>
      </c>
      <c r="B997">
        <v>15.9046</v>
      </c>
      <c r="E997">
        <v>995</v>
      </c>
      <c r="F997">
        <v>19.8828</v>
      </c>
      <c r="I997">
        <f t="shared" si="45"/>
        <v>0.995</v>
      </c>
      <c r="J997">
        <f t="shared" si="46"/>
        <v>17.893699999999999</v>
      </c>
      <c r="K997">
        <f t="shared" si="47"/>
        <v>1.9891000000000085</v>
      </c>
    </row>
    <row r="998" spans="1:11" x14ac:dyDescent="0.25">
      <c r="A998">
        <v>996</v>
      </c>
      <c r="B998">
        <v>15.556699999999999</v>
      </c>
      <c r="E998">
        <v>996</v>
      </c>
      <c r="F998">
        <v>19.052299999999999</v>
      </c>
      <c r="I998">
        <f t="shared" si="45"/>
        <v>0.996</v>
      </c>
      <c r="J998">
        <f t="shared" si="46"/>
        <v>17.304499999999997</v>
      </c>
      <c r="K998">
        <f t="shared" si="47"/>
        <v>1.7478000000000251</v>
      </c>
    </row>
    <row r="999" spans="1:11" x14ac:dyDescent="0.25">
      <c r="A999">
        <v>997</v>
      </c>
      <c r="B999">
        <v>14.321199999999999</v>
      </c>
      <c r="E999">
        <v>997</v>
      </c>
      <c r="F999">
        <v>17.057700000000001</v>
      </c>
      <c r="I999">
        <f t="shared" si="45"/>
        <v>0.997</v>
      </c>
      <c r="J999">
        <f t="shared" si="46"/>
        <v>15.689450000000001</v>
      </c>
      <c r="K999">
        <f t="shared" si="47"/>
        <v>1.3682500000000006</v>
      </c>
    </row>
    <row r="1000" spans="1:11" x14ac:dyDescent="0.25">
      <c r="A1000">
        <v>998</v>
      </c>
      <c r="B1000">
        <v>8.7065000000000001</v>
      </c>
      <c r="E1000">
        <v>998</v>
      </c>
      <c r="F1000">
        <v>14.474299999999999</v>
      </c>
      <c r="I1000">
        <f t="shared" si="45"/>
        <v>0.998</v>
      </c>
      <c r="J1000">
        <f t="shared" si="46"/>
        <v>11.590399999999999</v>
      </c>
      <c r="K1000">
        <f t="shared" si="47"/>
        <v>2.8839000000000041</v>
      </c>
    </row>
    <row r="1001" spans="1:11" x14ac:dyDescent="0.25">
      <c r="A1001">
        <v>999</v>
      </c>
      <c r="B1001">
        <v>0</v>
      </c>
      <c r="E1001">
        <v>999</v>
      </c>
      <c r="F1001">
        <v>0</v>
      </c>
      <c r="I1001">
        <f t="shared" si="45"/>
        <v>0.999</v>
      </c>
      <c r="J1001">
        <f t="shared" si="46"/>
        <v>0</v>
      </c>
      <c r="K1001">
        <f t="shared" si="47"/>
        <v>0</v>
      </c>
    </row>
    <row r="1004" spans="1:11" x14ac:dyDescent="0.25">
      <c r="I1004" t="s">
        <v>6</v>
      </c>
      <c r="J1004">
        <f>AVERAGE(J100:J900)</f>
        <v>31.890835892634186</v>
      </c>
    </row>
    <row r="1005" spans="1:11" x14ac:dyDescent="0.25">
      <c r="I1005" t="s">
        <v>7</v>
      </c>
      <c r="J1005">
        <f>_xlfn.STDEV.P(J99:J900)</f>
        <v>2.1671528150802257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2BC55-B271-4C08-8CFB-7D66573BD061}">
  <dimension ref="A1:Q1004"/>
  <sheetViews>
    <sheetView tabSelected="1" topLeftCell="A983" zoomScaleNormal="100" workbookViewId="0">
      <selection activeCell="P1003" sqref="P1003:P1004"/>
    </sheetView>
  </sheetViews>
  <sheetFormatPr defaultRowHeight="15" x14ac:dyDescent="0.25"/>
  <cols>
    <col min="4" max="4" width="25.5703125" customWidth="1"/>
  </cols>
  <sheetData>
    <row r="1" spans="1:17" x14ac:dyDescent="0.25">
      <c r="A1" t="s">
        <v>0</v>
      </c>
      <c r="B1" t="s">
        <v>1</v>
      </c>
      <c r="E1" t="s">
        <v>0</v>
      </c>
      <c r="F1" t="s">
        <v>1</v>
      </c>
      <c r="J1" t="s">
        <v>0</v>
      </c>
      <c r="K1" t="s">
        <v>1</v>
      </c>
      <c r="O1" t="s">
        <v>5</v>
      </c>
      <c r="P1" t="s">
        <v>3</v>
      </c>
      <c r="Q1" t="s">
        <v>4</v>
      </c>
    </row>
    <row r="2" spans="1:17" x14ac:dyDescent="0.25">
      <c r="A2">
        <v>0</v>
      </c>
      <c r="B2">
        <v>76.979500000000002</v>
      </c>
      <c r="E2">
        <v>0</v>
      </c>
      <c r="F2">
        <v>39.7849</v>
      </c>
      <c r="J2">
        <v>0</v>
      </c>
      <c r="K2">
        <v>30.919799999999999</v>
      </c>
      <c r="O2">
        <f>J2*0.001</f>
        <v>0</v>
      </c>
      <c r="P2">
        <f>AVERAGE(B2,F2,K2)</f>
        <v>49.22806666666667</v>
      </c>
      <c r="Q2">
        <f>_xlfn.STDEV.P(B2,F2,K2)</f>
        <v>19.954181492331092</v>
      </c>
    </row>
    <row r="3" spans="1:17" x14ac:dyDescent="0.25">
      <c r="A3">
        <v>1</v>
      </c>
      <c r="B3">
        <v>77.2727</v>
      </c>
      <c r="E3">
        <v>1</v>
      </c>
      <c r="F3">
        <v>40.860199999999999</v>
      </c>
      <c r="J3">
        <v>1</v>
      </c>
      <c r="K3">
        <v>31.947199999999999</v>
      </c>
      <c r="O3">
        <f t="shared" ref="O3:O66" si="0">J3*0.001</f>
        <v>1E-3</v>
      </c>
      <c r="P3">
        <f t="shared" ref="P3:P66" si="1">AVERAGE(B3,F3,K3)</f>
        <v>50.026700000000005</v>
      </c>
      <c r="Q3">
        <f t="shared" ref="Q3:Q66" si="2">_xlfn.STDEV.P(B3,F3,K3)</f>
        <v>19.606440765727967</v>
      </c>
    </row>
    <row r="4" spans="1:17" x14ac:dyDescent="0.25">
      <c r="A4">
        <v>2</v>
      </c>
      <c r="B4">
        <v>77.2727</v>
      </c>
      <c r="E4">
        <v>2</v>
      </c>
      <c r="F4">
        <v>40.860199999999999</v>
      </c>
      <c r="J4">
        <v>2</v>
      </c>
      <c r="K4">
        <v>31.947199999999999</v>
      </c>
      <c r="O4">
        <f t="shared" si="0"/>
        <v>2E-3</v>
      </c>
      <c r="P4">
        <f t="shared" si="1"/>
        <v>50.026700000000005</v>
      </c>
      <c r="Q4">
        <f t="shared" si="2"/>
        <v>19.606440765727967</v>
      </c>
    </row>
    <row r="5" spans="1:17" x14ac:dyDescent="0.25">
      <c r="A5">
        <v>3</v>
      </c>
      <c r="B5">
        <v>77.028400000000005</v>
      </c>
      <c r="E5">
        <v>3</v>
      </c>
      <c r="F5">
        <v>40.811300000000003</v>
      </c>
      <c r="J5">
        <v>3</v>
      </c>
      <c r="K5">
        <v>31.947199999999999</v>
      </c>
      <c r="O5">
        <f t="shared" si="0"/>
        <v>3.0000000000000001E-3</v>
      </c>
      <c r="P5">
        <f t="shared" si="1"/>
        <v>49.928966666666668</v>
      </c>
      <c r="Q5">
        <f t="shared" si="2"/>
        <v>19.500897969808697</v>
      </c>
    </row>
    <row r="6" spans="1:17" x14ac:dyDescent="0.25">
      <c r="A6">
        <v>4</v>
      </c>
      <c r="B6">
        <v>72.482900000000001</v>
      </c>
      <c r="E6">
        <v>4</v>
      </c>
      <c r="F6">
        <v>36.999000000000002</v>
      </c>
      <c r="J6">
        <v>4</v>
      </c>
      <c r="K6">
        <v>31.947199999999999</v>
      </c>
      <c r="O6">
        <f t="shared" si="0"/>
        <v>4.0000000000000001E-3</v>
      </c>
      <c r="P6">
        <f t="shared" si="1"/>
        <v>47.143033333333335</v>
      </c>
      <c r="Q6">
        <f t="shared" si="2"/>
        <v>18.036293093340696</v>
      </c>
    </row>
    <row r="7" spans="1:17" x14ac:dyDescent="0.25">
      <c r="A7">
        <v>5</v>
      </c>
      <c r="B7">
        <v>69.452600000000004</v>
      </c>
      <c r="E7">
        <v>5</v>
      </c>
      <c r="F7">
        <v>36.8035</v>
      </c>
      <c r="J7">
        <v>5</v>
      </c>
      <c r="K7">
        <v>30.919799999999999</v>
      </c>
      <c r="O7">
        <f t="shared" si="0"/>
        <v>5.0000000000000001E-3</v>
      </c>
      <c r="P7">
        <f t="shared" si="1"/>
        <v>45.725300000000004</v>
      </c>
      <c r="Q7">
        <f t="shared" si="2"/>
        <v>16.948806356987692</v>
      </c>
    </row>
    <row r="8" spans="1:17" x14ac:dyDescent="0.25">
      <c r="A8">
        <v>6</v>
      </c>
      <c r="B8">
        <v>69.061599999999999</v>
      </c>
      <c r="E8">
        <v>6</v>
      </c>
      <c r="F8">
        <v>36.314799999999998</v>
      </c>
      <c r="J8">
        <v>6</v>
      </c>
      <c r="K8">
        <v>28.522500000000001</v>
      </c>
      <c r="O8">
        <f t="shared" si="0"/>
        <v>6.0000000000000001E-3</v>
      </c>
      <c r="P8">
        <f t="shared" si="1"/>
        <v>44.632966666666668</v>
      </c>
      <c r="Q8">
        <f t="shared" si="2"/>
        <v>17.564141116174415</v>
      </c>
    </row>
    <row r="9" spans="1:17" x14ac:dyDescent="0.25">
      <c r="A9">
        <v>7</v>
      </c>
      <c r="B9">
        <v>66.666700000000006</v>
      </c>
      <c r="E9">
        <v>7</v>
      </c>
      <c r="F9">
        <v>34.555199999999999</v>
      </c>
      <c r="J9">
        <v>7</v>
      </c>
      <c r="K9">
        <v>27.984300000000001</v>
      </c>
      <c r="O9">
        <f t="shared" si="0"/>
        <v>7.0000000000000001E-3</v>
      </c>
      <c r="P9">
        <f t="shared" si="1"/>
        <v>43.068733333333334</v>
      </c>
      <c r="Q9">
        <f t="shared" si="2"/>
        <v>16.900536575374037</v>
      </c>
    </row>
    <row r="10" spans="1:17" x14ac:dyDescent="0.25">
      <c r="A10">
        <v>8</v>
      </c>
      <c r="B10">
        <v>65.493600000000001</v>
      </c>
      <c r="E10">
        <v>8</v>
      </c>
      <c r="F10">
        <v>32.453600000000002</v>
      </c>
      <c r="J10">
        <v>8</v>
      </c>
      <c r="K10">
        <v>27.837599999999998</v>
      </c>
      <c r="O10">
        <f t="shared" si="0"/>
        <v>8.0000000000000002E-3</v>
      </c>
      <c r="P10">
        <f t="shared" si="1"/>
        <v>41.928266666666666</v>
      </c>
      <c r="Q10">
        <f t="shared" si="2"/>
        <v>16.769427844211688</v>
      </c>
    </row>
    <row r="11" spans="1:17" x14ac:dyDescent="0.25">
      <c r="A11">
        <v>9</v>
      </c>
      <c r="B11">
        <v>63.1965</v>
      </c>
      <c r="E11">
        <v>9</v>
      </c>
      <c r="F11">
        <v>32.209200000000003</v>
      </c>
      <c r="J11">
        <v>9</v>
      </c>
      <c r="K11">
        <v>27.788699999999999</v>
      </c>
      <c r="O11">
        <f t="shared" si="0"/>
        <v>9.0000000000000011E-3</v>
      </c>
      <c r="P11">
        <f t="shared" si="1"/>
        <v>41.064799999999998</v>
      </c>
      <c r="Q11">
        <f t="shared" si="2"/>
        <v>15.753186211684284</v>
      </c>
    </row>
    <row r="12" spans="1:17" x14ac:dyDescent="0.25">
      <c r="A12">
        <v>10</v>
      </c>
      <c r="B12">
        <v>61.290300000000002</v>
      </c>
      <c r="E12">
        <v>10</v>
      </c>
      <c r="F12">
        <v>32.502400000000002</v>
      </c>
      <c r="J12">
        <v>10</v>
      </c>
      <c r="K12">
        <v>27.495100000000001</v>
      </c>
      <c r="O12">
        <f t="shared" si="0"/>
        <v>0.01</v>
      </c>
      <c r="P12">
        <f t="shared" si="1"/>
        <v>40.42926666666667</v>
      </c>
      <c r="Q12">
        <f t="shared" si="2"/>
        <v>14.891950781621</v>
      </c>
    </row>
    <row r="13" spans="1:17" x14ac:dyDescent="0.25">
      <c r="A13">
        <v>11</v>
      </c>
      <c r="B13">
        <v>60.459400000000002</v>
      </c>
      <c r="E13">
        <v>11</v>
      </c>
      <c r="F13">
        <v>30.889500000000002</v>
      </c>
      <c r="J13">
        <v>11</v>
      </c>
      <c r="K13">
        <v>25.097799999999999</v>
      </c>
      <c r="O13">
        <f t="shared" si="0"/>
        <v>1.0999999999999999E-2</v>
      </c>
      <c r="P13">
        <f t="shared" si="1"/>
        <v>38.815566666666662</v>
      </c>
      <c r="Q13">
        <f t="shared" si="2"/>
        <v>15.486070907826237</v>
      </c>
    </row>
    <row r="14" spans="1:17" x14ac:dyDescent="0.25">
      <c r="A14">
        <v>12</v>
      </c>
      <c r="B14">
        <v>57.233600000000003</v>
      </c>
      <c r="E14">
        <v>12</v>
      </c>
      <c r="F14">
        <v>30.303000000000001</v>
      </c>
      <c r="J14">
        <v>12</v>
      </c>
      <c r="K14">
        <v>24.4129</v>
      </c>
      <c r="O14">
        <f t="shared" si="0"/>
        <v>1.2E-2</v>
      </c>
      <c r="P14">
        <f t="shared" si="1"/>
        <v>37.316499999999998</v>
      </c>
      <c r="Q14">
        <f t="shared" si="2"/>
        <v>14.287324774311905</v>
      </c>
    </row>
    <row r="15" spans="1:17" x14ac:dyDescent="0.25">
      <c r="A15">
        <v>13</v>
      </c>
      <c r="B15">
        <v>55.523000000000003</v>
      </c>
      <c r="E15">
        <v>13</v>
      </c>
      <c r="F15">
        <v>30.058700000000002</v>
      </c>
      <c r="J15">
        <v>13</v>
      </c>
      <c r="K15">
        <v>24.070399999999999</v>
      </c>
      <c r="O15">
        <f t="shared" si="0"/>
        <v>1.3000000000000001E-2</v>
      </c>
      <c r="P15">
        <f t="shared" si="1"/>
        <v>36.550700000000006</v>
      </c>
      <c r="Q15">
        <f t="shared" si="2"/>
        <v>13.636374388377572</v>
      </c>
    </row>
    <row r="16" spans="1:17" x14ac:dyDescent="0.25">
      <c r="A16">
        <v>14</v>
      </c>
      <c r="B16">
        <v>54.496600000000001</v>
      </c>
      <c r="E16">
        <v>14</v>
      </c>
      <c r="F16">
        <v>30.4985</v>
      </c>
      <c r="J16">
        <v>14</v>
      </c>
      <c r="K16">
        <v>23.9726</v>
      </c>
      <c r="O16">
        <f t="shared" si="0"/>
        <v>1.4E-2</v>
      </c>
      <c r="P16">
        <f t="shared" si="1"/>
        <v>36.322566666666667</v>
      </c>
      <c r="Q16">
        <f t="shared" si="2"/>
        <v>13.124238604031675</v>
      </c>
    </row>
    <row r="17" spans="1:17" x14ac:dyDescent="0.25">
      <c r="A17">
        <v>15</v>
      </c>
      <c r="B17">
        <v>52.981400000000001</v>
      </c>
      <c r="E17">
        <v>15</v>
      </c>
      <c r="F17">
        <v>28.8368</v>
      </c>
      <c r="J17">
        <v>15</v>
      </c>
      <c r="K17">
        <v>23.189800000000002</v>
      </c>
      <c r="O17">
        <f t="shared" si="0"/>
        <v>1.4999999999999999E-2</v>
      </c>
      <c r="P17">
        <f t="shared" si="1"/>
        <v>35.00266666666667</v>
      </c>
      <c r="Q17">
        <f t="shared" si="2"/>
        <v>12.920224235756203</v>
      </c>
    </row>
    <row r="18" spans="1:17" x14ac:dyDescent="0.25">
      <c r="A18">
        <v>16</v>
      </c>
      <c r="B18">
        <v>50.342100000000002</v>
      </c>
      <c r="E18">
        <v>16</v>
      </c>
      <c r="F18">
        <v>28.445699999999999</v>
      </c>
      <c r="J18">
        <v>16</v>
      </c>
      <c r="K18">
        <v>21.135000000000002</v>
      </c>
      <c r="O18">
        <f t="shared" si="0"/>
        <v>1.6E-2</v>
      </c>
      <c r="P18">
        <f t="shared" si="1"/>
        <v>33.307600000000001</v>
      </c>
      <c r="Q18">
        <f t="shared" si="2"/>
        <v>12.4094648369702</v>
      </c>
    </row>
    <row r="19" spans="1:17" x14ac:dyDescent="0.25">
      <c r="A19">
        <v>17</v>
      </c>
      <c r="B19">
        <v>48.631500000000003</v>
      </c>
      <c r="E19">
        <v>17</v>
      </c>
      <c r="F19">
        <v>28.1525</v>
      </c>
      <c r="J19">
        <v>17</v>
      </c>
      <c r="K19">
        <v>20.450099999999999</v>
      </c>
      <c r="O19">
        <f t="shared" si="0"/>
        <v>1.7000000000000001E-2</v>
      </c>
      <c r="P19">
        <f t="shared" si="1"/>
        <v>32.411366666666673</v>
      </c>
      <c r="Q19">
        <f t="shared" si="2"/>
        <v>11.892610743744294</v>
      </c>
    </row>
    <row r="20" spans="1:17" x14ac:dyDescent="0.25">
      <c r="A20">
        <v>18</v>
      </c>
      <c r="B20">
        <v>47.458500000000001</v>
      </c>
      <c r="E20">
        <v>18</v>
      </c>
      <c r="F20">
        <v>28.739000000000001</v>
      </c>
      <c r="J20">
        <v>18</v>
      </c>
      <c r="K20">
        <v>20.2544</v>
      </c>
      <c r="O20">
        <f t="shared" si="0"/>
        <v>1.8000000000000002E-2</v>
      </c>
      <c r="P20">
        <f t="shared" si="1"/>
        <v>32.150633333333339</v>
      </c>
      <c r="Q20">
        <f t="shared" si="2"/>
        <v>11.365010506032196</v>
      </c>
    </row>
    <row r="21" spans="1:17" x14ac:dyDescent="0.25">
      <c r="A21">
        <v>19</v>
      </c>
      <c r="B21">
        <v>45.454500000000003</v>
      </c>
      <c r="E21">
        <v>19</v>
      </c>
      <c r="F21">
        <v>27.957000000000001</v>
      </c>
      <c r="J21">
        <v>19</v>
      </c>
      <c r="K21">
        <v>20.205500000000001</v>
      </c>
      <c r="O21">
        <f t="shared" si="0"/>
        <v>1.9E-2</v>
      </c>
      <c r="P21">
        <f t="shared" si="1"/>
        <v>31.205666666666669</v>
      </c>
      <c r="Q21">
        <f t="shared" si="2"/>
        <v>10.560725246034105</v>
      </c>
    </row>
    <row r="22" spans="1:17" x14ac:dyDescent="0.25">
      <c r="A22">
        <v>20</v>
      </c>
      <c r="B22">
        <v>43.108499999999999</v>
      </c>
      <c r="E22">
        <v>20</v>
      </c>
      <c r="F22">
        <v>28.1036</v>
      </c>
      <c r="J22">
        <v>20</v>
      </c>
      <c r="K22">
        <v>20.009799999999998</v>
      </c>
      <c r="O22">
        <f t="shared" si="0"/>
        <v>0.02</v>
      </c>
      <c r="P22">
        <f t="shared" si="1"/>
        <v>30.407299999999996</v>
      </c>
      <c r="Q22">
        <f t="shared" si="2"/>
        <v>9.5696659882499091</v>
      </c>
    </row>
    <row r="23" spans="1:17" x14ac:dyDescent="0.25">
      <c r="A23">
        <v>21</v>
      </c>
      <c r="B23">
        <v>41.006799999999998</v>
      </c>
      <c r="E23">
        <v>21</v>
      </c>
      <c r="F23">
        <v>27.614899999999999</v>
      </c>
      <c r="J23">
        <v>21</v>
      </c>
      <c r="K23">
        <v>19.031300000000002</v>
      </c>
      <c r="O23">
        <f t="shared" si="0"/>
        <v>2.1000000000000001E-2</v>
      </c>
      <c r="P23">
        <f t="shared" si="1"/>
        <v>29.21766666666667</v>
      </c>
      <c r="Q23">
        <f t="shared" si="2"/>
        <v>9.0427612229647831</v>
      </c>
    </row>
    <row r="24" spans="1:17" x14ac:dyDescent="0.25">
      <c r="A24">
        <v>22</v>
      </c>
      <c r="B24">
        <v>40.322600000000001</v>
      </c>
      <c r="E24">
        <v>22</v>
      </c>
      <c r="F24">
        <v>27.517099999999999</v>
      </c>
      <c r="J24">
        <v>22</v>
      </c>
      <c r="K24">
        <v>18.297499999999999</v>
      </c>
      <c r="O24">
        <f t="shared" si="0"/>
        <v>2.1999999999999999E-2</v>
      </c>
      <c r="P24">
        <f t="shared" si="1"/>
        <v>28.712399999999999</v>
      </c>
      <c r="Q24">
        <f t="shared" si="2"/>
        <v>9.0313459340233582</v>
      </c>
    </row>
    <row r="25" spans="1:17" x14ac:dyDescent="0.25">
      <c r="A25">
        <v>23</v>
      </c>
      <c r="B25">
        <v>38.954099999999997</v>
      </c>
      <c r="E25">
        <v>23</v>
      </c>
      <c r="F25">
        <v>27.2239</v>
      </c>
      <c r="J25">
        <v>23</v>
      </c>
      <c r="K25">
        <v>18.7378</v>
      </c>
      <c r="O25">
        <f t="shared" si="0"/>
        <v>2.3E-2</v>
      </c>
      <c r="P25">
        <f t="shared" si="1"/>
        <v>28.305266666666665</v>
      </c>
      <c r="Q25">
        <f t="shared" si="2"/>
        <v>8.2886151566806117</v>
      </c>
    </row>
    <row r="26" spans="1:17" x14ac:dyDescent="0.25">
      <c r="A26">
        <v>24</v>
      </c>
      <c r="B26">
        <v>36.950099999999999</v>
      </c>
      <c r="E26">
        <v>24</v>
      </c>
      <c r="F26">
        <v>27.126100000000001</v>
      </c>
      <c r="J26">
        <v>24</v>
      </c>
      <c r="K26">
        <v>18.591000000000001</v>
      </c>
      <c r="O26">
        <f t="shared" si="0"/>
        <v>2.4E-2</v>
      </c>
      <c r="P26">
        <f t="shared" si="1"/>
        <v>27.555733333333336</v>
      </c>
      <c r="Q26">
        <f t="shared" si="2"/>
        <v>7.5012255355745321</v>
      </c>
    </row>
    <row r="27" spans="1:17" x14ac:dyDescent="0.25">
      <c r="A27">
        <v>25</v>
      </c>
      <c r="B27">
        <v>35.2395</v>
      </c>
      <c r="E27">
        <v>25</v>
      </c>
      <c r="F27">
        <v>26.832799999999999</v>
      </c>
      <c r="J27">
        <v>25</v>
      </c>
      <c r="K27">
        <v>18.493200000000002</v>
      </c>
      <c r="O27">
        <f t="shared" si="0"/>
        <v>2.5000000000000001E-2</v>
      </c>
      <c r="P27">
        <f t="shared" si="1"/>
        <v>26.855166666666666</v>
      </c>
      <c r="Q27">
        <f t="shared" si="2"/>
        <v>6.8366666401755234</v>
      </c>
    </row>
    <row r="28" spans="1:17" x14ac:dyDescent="0.25">
      <c r="A28">
        <v>26</v>
      </c>
      <c r="B28">
        <v>34.506399999999999</v>
      </c>
      <c r="E28">
        <v>26</v>
      </c>
      <c r="F28">
        <v>26.5885</v>
      </c>
      <c r="J28">
        <v>26</v>
      </c>
      <c r="K28">
        <v>18.2485</v>
      </c>
      <c r="O28">
        <f t="shared" si="0"/>
        <v>2.6000000000000002E-2</v>
      </c>
      <c r="P28">
        <f t="shared" si="1"/>
        <v>26.447800000000001</v>
      </c>
      <c r="Q28">
        <f t="shared" si="2"/>
        <v>6.6380054971354161</v>
      </c>
    </row>
    <row r="29" spans="1:17" x14ac:dyDescent="0.25">
      <c r="A29">
        <v>27</v>
      </c>
      <c r="B29">
        <v>33.040100000000002</v>
      </c>
      <c r="E29">
        <v>27</v>
      </c>
      <c r="F29">
        <v>26.148599999999998</v>
      </c>
      <c r="J29">
        <v>27</v>
      </c>
      <c r="K29">
        <v>18.493200000000002</v>
      </c>
      <c r="O29">
        <f t="shared" si="0"/>
        <v>2.7E-2</v>
      </c>
      <c r="P29">
        <f t="shared" si="1"/>
        <v>25.893966666666667</v>
      </c>
      <c r="Q29">
        <f t="shared" si="2"/>
        <v>5.9414758830520382</v>
      </c>
    </row>
    <row r="30" spans="1:17" x14ac:dyDescent="0.25">
      <c r="A30">
        <v>28</v>
      </c>
      <c r="B30">
        <v>31.818200000000001</v>
      </c>
      <c r="E30">
        <v>28</v>
      </c>
      <c r="F30">
        <v>25.562100000000001</v>
      </c>
      <c r="J30">
        <v>28</v>
      </c>
      <c r="K30">
        <v>18.688800000000001</v>
      </c>
      <c r="O30">
        <f t="shared" si="0"/>
        <v>2.8000000000000001E-2</v>
      </c>
      <c r="P30">
        <f t="shared" si="1"/>
        <v>25.35636666666667</v>
      </c>
      <c r="Q30">
        <f t="shared" si="2"/>
        <v>5.3620288910904677</v>
      </c>
    </row>
    <row r="31" spans="1:17" x14ac:dyDescent="0.25">
      <c r="A31">
        <v>29</v>
      </c>
      <c r="B31">
        <v>31.622699999999998</v>
      </c>
      <c r="E31">
        <v>29</v>
      </c>
      <c r="F31">
        <v>25.513200000000001</v>
      </c>
      <c r="J31">
        <v>29</v>
      </c>
      <c r="K31">
        <v>18.688800000000001</v>
      </c>
      <c r="O31">
        <f t="shared" si="0"/>
        <v>2.9000000000000001E-2</v>
      </c>
      <c r="P31">
        <f t="shared" si="1"/>
        <v>25.274900000000002</v>
      </c>
      <c r="Q31">
        <f t="shared" si="2"/>
        <v>5.2829305295451112</v>
      </c>
    </row>
    <row r="32" spans="1:17" x14ac:dyDescent="0.25">
      <c r="A32">
        <v>30</v>
      </c>
      <c r="B32">
        <v>30.840699999999998</v>
      </c>
      <c r="E32">
        <v>30</v>
      </c>
      <c r="F32">
        <v>25.513200000000001</v>
      </c>
      <c r="J32">
        <v>30</v>
      </c>
      <c r="K32">
        <v>18.101800000000001</v>
      </c>
      <c r="O32">
        <f t="shared" si="0"/>
        <v>0.03</v>
      </c>
      <c r="P32">
        <f t="shared" si="1"/>
        <v>24.818566666666666</v>
      </c>
      <c r="Q32">
        <f t="shared" si="2"/>
        <v>5.223777681801657</v>
      </c>
    </row>
    <row r="33" spans="1:17" x14ac:dyDescent="0.25">
      <c r="A33">
        <v>31</v>
      </c>
      <c r="B33">
        <v>30.009799999999998</v>
      </c>
      <c r="E33">
        <v>31</v>
      </c>
      <c r="F33">
        <v>25.7087</v>
      </c>
      <c r="J33">
        <v>31</v>
      </c>
      <c r="K33">
        <v>18.003900000000002</v>
      </c>
      <c r="O33">
        <f t="shared" si="0"/>
        <v>3.1E-2</v>
      </c>
      <c r="P33">
        <f t="shared" si="1"/>
        <v>24.574133333333332</v>
      </c>
      <c r="Q33">
        <f t="shared" si="2"/>
        <v>4.9666111748577944</v>
      </c>
    </row>
    <row r="34" spans="1:17" x14ac:dyDescent="0.25">
      <c r="A34">
        <v>32</v>
      </c>
      <c r="B34">
        <v>29.521000000000001</v>
      </c>
      <c r="E34">
        <v>32</v>
      </c>
      <c r="F34">
        <v>25.562100000000001</v>
      </c>
      <c r="J34">
        <v>32</v>
      </c>
      <c r="K34">
        <v>18.7867</v>
      </c>
      <c r="O34">
        <f t="shared" si="0"/>
        <v>3.2000000000000001E-2</v>
      </c>
      <c r="P34">
        <f t="shared" si="1"/>
        <v>24.623266666666666</v>
      </c>
      <c r="Q34">
        <f t="shared" si="2"/>
        <v>4.4322571483262267</v>
      </c>
    </row>
    <row r="35" spans="1:17" x14ac:dyDescent="0.25">
      <c r="A35">
        <v>33</v>
      </c>
      <c r="B35">
        <v>29.7654</v>
      </c>
      <c r="E35">
        <v>33</v>
      </c>
      <c r="F35">
        <v>24.9756</v>
      </c>
      <c r="J35">
        <v>33</v>
      </c>
      <c r="K35">
        <v>18.101800000000001</v>
      </c>
      <c r="O35">
        <f t="shared" si="0"/>
        <v>3.3000000000000002E-2</v>
      </c>
      <c r="P35">
        <f t="shared" si="1"/>
        <v>24.280933333333333</v>
      </c>
      <c r="Q35">
        <f t="shared" si="2"/>
        <v>4.7869135897314425</v>
      </c>
    </row>
    <row r="36" spans="1:17" x14ac:dyDescent="0.25">
      <c r="A36">
        <v>34</v>
      </c>
      <c r="B36">
        <v>29.6188</v>
      </c>
      <c r="E36">
        <v>34</v>
      </c>
      <c r="F36">
        <v>24.535699999999999</v>
      </c>
      <c r="J36">
        <v>34</v>
      </c>
      <c r="K36">
        <v>18.052800000000001</v>
      </c>
      <c r="O36">
        <f t="shared" si="0"/>
        <v>3.4000000000000002E-2</v>
      </c>
      <c r="P36">
        <f t="shared" si="1"/>
        <v>24.069100000000002</v>
      </c>
      <c r="Q36">
        <f t="shared" si="2"/>
        <v>4.7333128405659588</v>
      </c>
    </row>
    <row r="37" spans="1:17" x14ac:dyDescent="0.25">
      <c r="A37">
        <v>35</v>
      </c>
      <c r="B37">
        <v>28.690100000000001</v>
      </c>
      <c r="E37">
        <v>35</v>
      </c>
      <c r="F37">
        <v>24.437899999999999</v>
      </c>
      <c r="J37">
        <v>35</v>
      </c>
      <c r="K37">
        <v>18.542100000000001</v>
      </c>
      <c r="O37">
        <f t="shared" si="0"/>
        <v>3.5000000000000003E-2</v>
      </c>
      <c r="P37">
        <f t="shared" si="1"/>
        <v>23.890033333333335</v>
      </c>
      <c r="Q37">
        <f t="shared" si="2"/>
        <v>4.1609770017255361</v>
      </c>
    </row>
    <row r="38" spans="1:17" x14ac:dyDescent="0.25">
      <c r="A38">
        <v>36</v>
      </c>
      <c r="B38">
        <v>27.859200000000001</v>
      </c>
      <c r="E38">
        <v>36</v>
      </c>
      <c r="F38">
        <v>24.437899999999999</v>
      </c>
      <c r="J38">
        <v>36</v>
      </c>
      <c r="K38">
        <v>17.6614</v>
      </c>
      <c r="O38">
        <f t="shared" si="0"/>
        <v>3.6000000000000004E-2</v>
      </c>
      <c r="P38">
        <f t="shared" si="1"/>
        <v>23.319500000000001</v>
      </c>
      <c r="Q38">
        <f t="shared" si="2"/>
        <v>4.237679799921974</v>
      </c>
    </row>
    <row r="39" spans="1:17" x14ac:dyDescent="0.25">
      <c r="A39">
        <v>37</v>
      </c>
      <c r="B39">
        <v>27.4682</v>
      </c>
      <c r="E39">
        <v>37</v>
      </c>
      <c r="F39">
        <v>24.877800000000001</v>
      </c>
      <c r="J39">
        <v>37</v>
      </c>
      <c r="K39">
        <v>18.444199999999999</v>
      </c>
      <c r="O39">
        <f t="shared" si="0"/>
        <v>3.6999999999999998E-2</v>
      </c>
      <c r="P39">
        <f t="shared" si="1"/>
        <v>23.596733333333333</v>
      </c>
      <c r="Q39">
        <f t="shared" si="2"/>
        <v>3.7937661897146668</v>
      </c>
    </row>
    <row r="40" spans="1:17" x14ac:dyDescent="0.25">
      <c r="A40">
        <v>38</v>
      </c>
      <c r="B40">
        <v>27.4682</v>
      </c>
      <c r="E40">
        <v>38</v>
      </c>
      <c r="F40">
        <v>24.877800000000001</v>
      </c>
      <c r="J40">
        <v>38</v>
      </c>
      <c r="K40">
        <v>18.884499999999999</v>
      </c>
      <c r="O40">
        <f t="shared" si="0"/>
        <v>3.7999999999999999E-2</v>
      </c>
      <c r="P40">
        <f t="shared" si="1"/>
        <v>23.743500000000001</v>
      </c>
      <c r="Q40">
        <f t="shared" si="2"/>
        <v>3.5948995155172976</v>
      </c>
    </row>
    <row r="41" spans="1:17" x14ac:dyDescent="0.25">
      <c r="A41">
        <v>39</v>
      </c>
      <c r="B41">
        <v>26.783999999999999</v>
      </c>
      <c r="E41">
        <v>39</v>
      </c>
      <c r="F41">
        <v>25.0244</v>
      </c>
      <c r="J41">
        <v>39</v>
      </c>
      <c r="K41">
        <v>19.373799999999999</v>
      </c>
      <c r="O41">
        <f t="shared" si="0"/>
        <v>3.9E-2</v>
      </c>
      <c r="P41">
        <f t="shared" si="1"/>
        <v>23.727399999999999</v>
      </c>
      <c r="Q41">
        <f t="shared" si="2"/>
        <v>3.1611625245574979</v>
      </c>
    </row>
    <row r="42" spans="1:17" x14ac:dyDescent="0.25">
      <c r="A42">
        <v>40</v>
      </c>
      <c r="B42">
        <v>25.562100000000001</v>
      </c>
      <c r="E42">
        <v>40</v>
      </c>
      <c r="F42">
        <v>25.0733</v>
      </c>
      <c r="J42">
        <v>40</v>
      </c>
      <c r="K42">
        <v>19.716200000000001</v>
      </c>
      <c r="O42">
        <f t="shared" si="0"/>
        <v>0.04</v>
      </c>
      <c r="P42">
        <f t="shared" si="1"/>
        <v>23.450533333333336</v>
      </c>
      <c r="Q42">
        <f t="shared" si="2"/>
        <v>2.6481018917120109</v>
      </c>
    </row>
    <row r="43" spans="1:17" x14ac:dyDescent="0.25">
      <c r="A43">
        <v>41</v>
      </c>
      <c r="B43">
        <v>25.7087</v>
      </c>
      <c r="E43">
        <v>41</v>
      </c>
      <c r="F43">
        <v>25.0244</v>
      </c>
      <c r="J43">
        <v>41</v>
      </c>
      <c r="K43">
        <v>20.939299999999999</v>
      </c>
      <c r="O43">
        <f t="shared" si="0"/>
        <v>4.1000000000000002E-2</v>
      </c>
      <c r="P43">
        <f t="shared" si="1"/>
        <v>23.890799999999999</v>
      </c>
      <c r="Q43">
        <f t="shared" si="2"/>
        <v>2.1056401734389474</v>
      </c>
    </row>
    <row r="44" spans="1:17" x14ac:dyDescent="0.25">
      <c r="A44">
        <v>42</v>
      </c>
      <c r="B44">
        <v>25.904199999999999</v>
      </c>
      <c r="E44">
        <v>42</v>
      </c>
      <c r="F44">
        <v>25.317699999999999</v>
      </c>
      <c r="J44">
        <v>42</v>
      </c>
      <c r="K44">
        <v>20.8415</v>
      </c>
      <c r="O44">
        <f t="shared" si="0"/>
        <v>4.2000000000000003E-2</v>
      </c>
      <c r="P44">
        <f t="shared" si="1"/>
        <v>24.021133333333335</v>
      </c>
      <c r="Q44">
        <f t="shared" si="2"/>
        <v>2.261053834436991</v>
      </c>
    </row>
    <row r="45" spans="1:17" x14ac:dyDescent="0.25">
      <c r="A45">
        <v>43</v>
      </c>
      <c r="B45">
        <v>25.562100000000001</v>
      </c>
      <c r="E45">
        <v>43</v>
      </c>
      <c r="F45">
        <v>25.317699999999999</v>
      </c>
      <c r="J45">
        <v>43</v>
      </c>
      <c r="K45">
        <v>21.135000000000002</v>
      </c>
      <c r="O45">
        <f t="shared" si="0"/>
        <v>4.3000000000000003E-2</v>
      </c>
      <c r="P45">
        <f t="shared" si="1"/>
        <v>24.004933333333337</v>
      </c>
      <c r="Q45">
        <f t="shared" si="2"/>
        <v>2.0318006534981605</v>
      </c>
    </row>
    <row r="46" spans="1:17" x14ac:dyDescent="0.25">
      <c r="A46">
        <v>44</v>
      </c>
      <c r="B46">
        <v>25.171099999999999</v>
      </c>
      <c r="E46">
        <v>44</v>
      </c>
      <c r="F46">
        <v>25.122199999999999</v>
      </c>
      <c r="J46">
        <v>44</v>
      </c>
      <c r="K46">
        <v>21.8689</v>
      </c>
      <c r="O46">
        <f t="shared" si="0"/>
        <v>4.3999999999999997E-2</v>
      </c>
      <c r="P46">
        <f t="shared" si="1"/>
        <v>24.054066666666667</v>
      </c>
      <c r="Q46">
        <f t="shared" si="2"/>
        <v>1.5452751261686557</v>
      </c>
    </row>
    <row r="47" spans="1:17" x14ac:dyDescent="0.25">
      <c r="A47">
        <v>45</v>
      </c>
      <c r="B47">
        <v>25.268799999999999</v>
      </c>
      <c r="E47">
        <v>45</v>
      </c>
      <c r="F47">
        <v>25.171099999999999</v>
      </c>
      <c r="J47">
        <v>45</v>
      </c>
      <c r="K47">
        <v>22.602699999999999</v>
      </c>
      <c r="O47">
        <f t="shared" si="0"/>
        <v>4.4999999999999998E-2</v>
      </c>
      <c r="P47">
        <f t="shared" si="1"/>
        <v>24.347533333333331</v>
      </c>
      <c r="Q47">
        <f t="shared" si="2"/>
        <v>1.2344280303939241</v>
      </c>
    </row>
    <row r="48" spans="1:17" x14ac:dyDescent="0.25">
      <c r="A48">
        <v>46</v>
      </c>
      <c r="B48">
        <v>24.828900000000001</v>
      </c>
      <c r="E48">
        <v>46</v>
      </c>
      <c r="F48">
        <v>25.317699999999999</v>
      </c>
      <c r="J48">
        <v>46</v>
      </c>
      <c r="K48">
        <v>23.091999999999999</v>
      </c>
      <c r="O48">
        <f t="shared" si="0"/>
        <v>4.5999999999999999E-2</v>
      </c>
      <c r="P48">
        <f t="shared" si="1"/>
        <v>24.412866666666662</v>
      </c>
      <c r="Q48">
        <f t="shared" si="2"/>
        <v>0.95507344336559929</v>
      </c>
    </row>
    <row r="49" spans="1:17" x14ac:dyDescent="0.25">
      <c r="A49">
        <v>47</v>
      </c>
      <c r="B49">
        <v>24.340199999999999</v>
      </c>
      <c r="E49">
        <v>47</v>
      </c>
      <c r="F49">
        <v>24.9756</v>
      </c>
      <c r="J49">
        <v>47</v>
      </c>
      <c r="K49">
        <v>23.630099999999999</v>
      </c>
      <c r="O49">
        <f t="shared" si="0"/>
        <v>4.7E-2</v>
      </c>
      <c r="P49">
        <f t="shared" si="1"/>
        <v>24.315299999999997</v>
      </c>
      <c r="Q49">
        <f t="shared" si="2"/>
        <v>0.54958018523232854</v>
      </c>
    </row>
    <row r="50" spans="1:17" x14ac:dyDescent="0.25">
      <c r="A50">
        <v>48</v>
      </c>
      <c r="B50">
        <v>24.046900000000001</v>
      </c>
      <c r="E50">
        <v>48</v>
      </c>
      <c r="F50">
        <v>24.9267</v>
      </c>
      <c r="J50">
        <v>48</v>
      </c>
      <c r="K50">
        <v>23.4344</v>
      </c>
      <c r="O50">
        <f t="shared" si="0"/>
        <v>4.8000000000000001E-2</v>
      </c>
      <c r="P50">
        <f t="shared" si="1"/>
        <v>24.135999999999999</v>
      </c>
      <c r="Q50">
        <f t="shared" si="2"/>
        <v>0.61247798872013903</v>
      </c>
    </row>
    <row r="51" spans="1:17" x14ac:dyDescent="0.25">
      <c r="A51">
        <v>49</v>
      </c>
      <c r="B51">
        <v>24.095800000000001</v>
      </c>
      <c r="E51">
        <v>49</v>
      </c>
      <c r="F51">
        <v>25.219899999999999</v>
      </c>
      <c r="J51">
        <v>49</v>
      </c>
      <c r="K51">
        <v>24.070399999999999</v>
      </c>
      <c r="O51">
        <f t="shared" si="0"/>
        <v>4.9000000000000002E-2</v>
      </c>
      <c r="P51">
        <f t="shared" si="1"/>
        <v>24.462033333333334</v>
      </c>
      <c r="Q51">
        <f t="shared" si="2"/>
        <v>0.53599297466374363</v>
      </c>
    </row>
    <row r="52" spans="1:17" x14ac:dyDescent="0.25">
      <c r="A52">
        <v>50</v>
      </c>
      <c r="B52">
        <v>24.389099999999999</v>
      </c>
      <c r="E52">
        <v>50</v>
      </c>
      <c r="F52">
        <v>24.877800000000001</v>
      </c>
      <c r="J52">
        <v>50</v>
      </c>
      <c r="K52">
        <v>24.266100000000002</v>
      </c>
      <c r="O52">
        <f t="shared" si="0"/>
        <v>0.05</v>
      </c>
      <c r="P52">
        <f t="shared" si="1"/>
        <v>24.510999999999999</v>
      </c>
      <c r="Q52">
        <f t="shared" si="2"/>
        <v>0.26418292904727958</v>
      </c>
    </row>
    <row r="53" spans="1:17" x14ac:dyDescent="0.25">
      <c r="A53">
        <v>51</v>
      </c>
      <c r="B53">
        <v>24.682300000000001</v>
      </c>
      <c r="E53">
        <v>51</v>
      </c>
      <c r="F53">
        <v>24.828900000000001</v>
      </c>
      <c r="J53">
        <v>51</v>
      </c>
      <c r="K53">
        <v>24.364000000000001</v>
      </c>
      <c r="O53">
        <f t="shared" si="0"/>
        <v>5.1000000000000004E-2</v>
      </c>
      <c r="P53">
        <f t="shared" si="1"/>
        <v>24.625066666666669</v>
      </c>
      <c r="Q53">
        <f t="shared" si="2"/>
        <v>0.19406140494412827</v>
      </c>
    </row>
    <row r="54" spans="1:17" x14ac:dyDescent="0.25">
      <c r="A54">
        <v>52</v>
      </c>
      <c r="B54">
        <v>24.486799999999999</v>
      </c>
      <c r="E54">
        <v>52</v>
      </c>
      <c r="F54">
        <v>24.828900000000001</v>
      </c>
      <c r="J54">
        <v>52</v>
      </c>
      <c r="K54">
        <v>24.9511</v>
      </c>
      <c r="O54">
        <f t="shared" si="0"/>
        <v>5.2000000000000005E-2</v>
      </c>
      <c r="P54">
        <f t="shared" si="1"/>
        <v>24.755600000000001</v>
      </c>
      <c r="Q54">
        <f t="shared" si="2"/>
        <v>0.19650833739734039</v>
      </c>
    </row>
    <row r="55" spans="1:17" x14ac:dyDescent="0.25">
      <c r="A55">
        <v>53</v>
      </c>
      <c r="B55">
        <v>24.389099999999999</v>
      </c>
      <c r="E55">
        <v>53</v>
      </c>
      <c r="F55">
        <v>25.0733</v>
      </c>
      <c r="J55">
        <v>53</v>
      </c>
      <c r="K55">
        <v>25.342500000000001</v>
      </c>
      <c r="O55">
        <f t="shared" si="0"/>
        <v>5.2999999999999999E-2</v>
      </c>
      <c r="P55">
        <f t="shared" si="1"/>
        <v>24.934966666666668</v>
      </c>
      <c r="Q55">
        <f t="shared" si="2"/>
        <v>0.40132694347072706</v>
      </c>
    </row>
    <row r="56" spans="1:17" x14ac:dyDescent="0.25">
      <c r="A56">
        <v>54</v>
      </c>
      <c r="B56">
        <v>24.828900000000001</v>
      </c>
      <c r="E56">
        <v>54</v>
      </c>
      <c r="F56">
        <v>25.268799999999999</v>
      </c>
      <c r="J56">
        <v>54</v>
      </c>
      <c r="K56">
        <v>25.5871</v>
      </c>
      <c r="O56">
        <f t="shared" si="0"/>
        <v>5.3999999999999999E-2</v>
      </c>
      <c r="P56">
        <f t="shared" si="1"/>
        <v>25.228266666666666</v>
      </c>
      <c r="Q56">
        <f t="shared" si="2"/>
        <v>0.31085797757532591</v>
      </c>
    </row>
    <row r="57" spans="1:17" x14ac:dyDescent="0.25">
      <c r="A57">
        <v>55</v>
      </c>
      <c r="B57">
        <v>24.731200000000001</v>
      </c>
      <c r="E57">
        <v>55</v>
      </c>
      <c r="F57">
        <v>25.219899999999999</v>
      </c>
      <c r="J57">
        <v>55</v>
      </c>
      <c r="K57">
        <v>25.244599999999998</v>
      </c>
      <c r="O57">
        <f t="shared" si="0"/>
        <v>5.5E-2</v>
      </c>
      <c r="P57">
        <f t="shared" si="1"/>
        <v>25.065233333333328</v>
      </c>
      <c r="Q57">
        <f t="shared" si="2"/>
        <v>0.23641238452237437</v>
      </c>
    </row>
    <row r="58" spans="1:17" x14ac:dyDescent="0.25">
      <c r="A58">
        <v>56</v>
      </c>
      <c r="B58">
        <v>24.682300000000001</v>
      </c>
      <c r="E58">
        <v>56</v>
      </c>
      <c r="F58">
        <v>25.219899999999999</v>
      </c>
      <c r="J58">
        <v>56</v>
      </c>
      <c r="K58">
        <v>25.342500000000001</v>
      </c>
      <c r="O58">
        <f t="shared" si="0"/>
        <v>5.6000000000000001E-2</v>
      </c>
      <c r="P58">
        <f t="shared" si="1"/>
        <v>25.081566666666664</v>
      </c>
      <c r="Q58">
        <f t="shared" si="2"/>
        <v>0.28672645888062365</v>
      </c>
    </row>
    <row r="59" spans="1:17" x14ac:dyDescent="0.25">
      <c r="A59">
        <v>57</v>
      </c>
      <c r="B59">
        <v>24.340199999999999</v>
      </c>
      <c r="E59">
        <v>57</v>
      </c>
      <c r="F59">
        <v>25.317699999999999</v>
      </c>
      <c r="J59">
        <v>57</v>
      </c>
      <c r="K59">
        <v>25.440300000000001</v>
      </c>
      <c r="O59">
        <f t="shared" si="0"/>
        <v>5.7000000000000002E-2</v>
      </c>
      <c r="P59">
        <f t="shared" si="1"/>
        <v>25.032733333333329</v>
      </c>
      <c r="Q59">
        <f t="shared" si="2"/>
        <v>0.49224621436386456</v>
      </c>
    </row>
    <row r="60" spans="1:17" x14ac:dyDescent="0.25">
      <c r="A60">
        <v>58</v>
      </c>
      <c r="B60">
        <v>24.437899999999999</v>
      </c>
      <c r="E60">
        <v>58</v>
      </c>
      <c r="F60">
        <v>25.8553</v>
      </c>
      <c r="J60">
        <v>58</v>
      </c>
      <c r="K60">
        <v>26.1252</v>
      </c>
      <c r="O60">
        <f t="shared" si="0"/>
        <v>5.8000000000000003E-2</v>
      </c>
      <c r="P60">
        <f t="shared" si="1"/>
        <v>25.472799999999996</v>
      </c>
      <c r="Q60">
        <f t="shared" si="2"/>
        <v>0.74003378751693971</v>
      </c>
    </row>
    <row r="61" spans="1:17" x14ac:dyDescent="0.25">
      <c r="A61">
        <v>59</v>
      </c>
      <c r="B61">
        <v>24.682300000000001</v>
      </c>
      <c r="E61">
        <v>59</v>
      </c>
      <c r="F61">
        <v>25.953099999999999</v>
      </c>
      <c r="J61">
        <v>59</v>
      </c>
      <c r="K61">
        <v>26.5166</v>
      </c>
      <c r="O61">
        <f t="shared" si="0"/>
        <v>5.9000000000000004E-2</v>
      </c>
      <c r="P61">
        <f t="shared" si="1"/>
        <v>25.717333333333332</v>
      </c>
      <c r="Q61">
        <f t="shared" si="2"/>
        <v>0.76718253513894674</v>
      </c>
    </row>
    <row r="62" spans="1:17" x14ac:dyDescent="0.25">
      <c r="A62">
        <v>60</v>
      </c>
      <c r="B62">
        <v>24.9267</v>
      </c>
      <c r="E62">
        <v>60</v>
      </c>
      <c r="F62">
        <v>26.246300000000002</v>
      </c>
      <c r="J62">
        <v>60</v>
      </c>
      <c r="K62">
        <v>26.320900000000002</v>
      </c>
      <c r="O62">
        <f t="shared" si="0"/>
        <v>0.06</v>
      </c>
      <c r="P62">
        <f t="shared" si="1"/>
        <v>25.831299999999999</v>
      </c>
      <c r="Q62">
        <f t="shared" si="2"/>
        <v>0.64037341189861052</v>
      </c>
    </row>
    <row r="63" spans="1:17" x14ac:dyDescent="0.25">
      <c r="A63">
        <v>61</v>
      </c>
      <c r="B63">
        <v>24.780100000000001</v>
      </c>
      <c r="E63">
        <v>61</v>
      </c>
      <c r="F63">
        <v>26.393000000000001</v>
      </c>
      <c r="J63">
        <v>61</v>
      </c>
      <c r="K63">
        <v>26.418800000000001</v>
      </c>
      <c r="O63">
        <f t="shared" si="0"/>
        <v>6.0999999999999999E-2</v>
      </c>
      <c r="P63">
        <f t="shared" si="1"/>
        <v>25.86396666666667</v>
      </c>
      <c r="Q63">
        <f t="shared" si="2"/>
        <v>0.76648184293925414</v>
      </c>
    </row>
    <row r="64" spans="1:17" x14ac:dyDescent="0.25">
      <c r="A64">
        <v>62</v>
      </c>
      <c r="B64">
        <v>24.682300000000001</v>
      </c>
      <c r="E64">
        <v>62</v>
      </c>
      <c r="F64">
        <v>26.881699999999999</v>
      </c>
      <c r="J64">
        <v>62</v>
      </c>
      <c r="K64">
        <v>27.1037</v>
      </c>
      <c r="O64">
        <f t="shared" si="0"/>
        <v>6.2E-2</v>
      </c>
      <c r="P64">
        <f t="shared" si="1"/>
        <v>26.222566666666665</v>
      </c>
      <c r="Q64">
        <f t="shared" si="2"/>
        <v>1.0928973886976856</v>
      </c>
    </row>
    <row r="65" spans="1:17" x14ac:dyDescent="0.25">
      <c r="A65">
        <v>63</v>
      </c>
      <c r="B65">
        <v>24.2424</v>
      </c>
      <c r="E65">
        <v>63</v>
      </c>
      <c r="F65">
        <v>26.783999999999999</v>
      </c>
      <c r="J65">
        <v>63</v>
      </c>
      <c r="K65">
        <v>27.1037</v>
      </c>
      <c r="O65">
        <f t="shared" si="0"/>
        <v>6.3E-2</v>
      </c>
      <c r="P65">
        <f t="shared" si="1"/>
        <v>26.043366666666667</v>
      </c>
      <c r="Q65">
        <f t="shared" si="2"/>
        <v>1.2801465341471219</v>
      </c>
    </row>
    <row r="66" spans="1:17" x14ac:dyDescent="0.25">
      <c r="A66">
        <v>64</v>
      </c>
      <c r="B66">
        <v>24.2913</v>
      </c>
      <c r="E66">
        <v>64</v>
      </c>
      <c r="F66">
        <v>26.881699999999999</v>
      </c>
      <c r="J66">
        <v>64</v>
      </c>
      <c r="K66">
        <v>27.446200000000001</v>
      </c>
      <c r="O66">
        <f t="shared" si="0"/>
        <v>6.4000000000000001E-2</v>
      </c>
      <c r="P66">
        <f t="shared" si="1"/>
        <v>26.206400000000002</v>
      </c>
      <c r="Q66">
        <f t="shared" si="2"/>
        <v>1.3736498995983901</v>
      </c>
    </row>
    <row r="67" spans="1:17" x14ac:dyDescent="0.25">
      <c r="A67">
        <v>65</v>
      </c>
      <c r="B67">
        <v>24.437899999999999</v>
      </c>
      <c r="E67">
        <v>65</v>
      </c>
      <c r="F67">
        <v>27.4194</v>
      </c>
      <c r="J67">
        <v>65</v>
      </c>
      <c r="K67">
        <v>27.739699999999999</v>
      </c>
      <c r="O67">
        <f t="shared" ref="O67:O130" si="3">J67*0.001</f>
        <v>6.5000000000000002E-2</v>
      </c>
      <c r="P67">
        <f t="shared" ref="P67:P130" si="4">AVERAGE(B67,F67,K67)</f>
        <v>26.53233333333333</v>
      </c>
      <c r="Q67">
        <f t="shared" ref="Q67:Q130" si="5">_xlfn.STDEV.P(B67,F67,K67)</f>
        <v>1.4867495335649363</v>
      </c>
    </row>
    <row r="68" spans="1:17" x14ac:dyDescent="0.25">
      <c r="A68">
        <v>66</v>
      </c>
      <c r="B68">
        <v>24.682300000000001</v>
      </c>
      <c r="E68">
        <v>66</v>
      </c>
      <c r="F68">
        <v>27.4682</v>
      </c>
      <c r="J68">
        <v>66</v>
      </c>
      <c r="K68">
        <v>27.935400000000001</v>
      </c>
      <c r="O68">
        <f t="shared" si="3"/>
        <v>6.6000000000000003E-2</v>
      </c>
      <c r="P68">
        <f t="shared" si="4"/>
        <v>26.695300000000003</v>
      </c>
      <c r="Q68">
        <f t="shared" si="5"/>
        <v>1.4361280606779694</v>
      </c>
    </row>
    <row r="69" spans="1:17" x14ac:dyDescent="0.25">
      <c r="A69">
        <v>67</v>
      </c>
      <c r="B69">
        <v>24.584599999999998</v>
      </c>
      <c r="E69">
        <v>67</v>
      </c>
      <c r="F69">
        <v>27.517099999999999</v>
      </c>
      <c r="J69">
        <v>67</v>
      </c>
      <c r="K69">
        <v>28.473600000000001</v>
      </c>
      <c r="O69">
        <f t="shared" si="3"/>
        <v>6.7000000000000004E-2</v>
      </c>
      <c r="P69">
        <f t="shared" si="4"/>
        <v>26.858433333333334</v>
      </c>
      <c r="Q69">
        <f t="shared" si="5"/>
        <v>1.6545818370680729</v>
      </c>
    </row>
    <row r="70" spans="1:17" x14ac:dyDescent="0.25">
      <c r="A70">
        <v>68</v>
      </c>
      <c r="B70">
        <v>24.535699999999999</v>
      </c>
      <c r="E70">
        <v>68</v>
      </c>
      <c r="F70">
        <v>27.4194</v>
      </c>
      <c r="J70">
        <v>68</v>
      </c>
      <c r="K70">
        <v>28.815999999999999</v>
      </c>
      <c r="O70">
        <f t="shared" si="3"/>
        <v>6.8000000000000005E-2</v>
      </c>
      <c r="P70">
        <f t="shared" si="4"/>
        <v>26.9237</v>
      </c>
      <c r="Q70">
        <f t="shared" si="5"/>
        <v>1.7822328486106038</v>
      </c>
    </row>
    <row r="71" spans="1:17" x14ac:dyDescent="0.25">
      <c r="A71">
        <v>69</v>
      </c>
      <c r="B71">
        <v>25.0733</v>
      </c>
      <c r="E71">
        <v>69</v>
      </c>
      <c r="F71">
        <v>27.810400000000001</v>
      </c>
      <c r="J71">
        <v>69</v>
      </c>
      <c r="K71">
        <v>28.913900000000002</v>
      </c>
      <c r="O71">
        <f t="shared" si="3"/>
        <v>6.9000000000000006E-2</v>
      </c>
      <c r="P71">
        <f t="shared" si="4"/>
        <v>27.265866666666668</v>
      </c>
      <c r="Q71">
        <f t="shared" si="5"/>
        <v>1.6145049815827632</v>
      </c>
    </row>
    <row r="72" spans="1:17" x14ac:dyDescent="0.25">
      <c r="A72">
        <v>70</v>
      </c>
      <c r="B72">
        <v>25.0244</v>
      </c>
      <c r="E72">
        <v>70</v>
      </c>
      <c r="F72">
        <v>28.1036</v>
      </c>
      <c r="J72">
        <v>70</v>
      </c>
      <c r="K72">
        <v>29.2074</v>
      </c>
      <c r="O72">
        <f t="shared" si="3"/>
        <v>7.0000000000000007E-2</v>
      </c>
      <c r="P72">
        <f t="shared" si="4"/>
        <v>27.445133333333331</v>
      </c>
      <c r="Q72">
        <f t="shared" si="5"/>
        <v>1.77003879681272</v>
      </c>
    </row>
    <row r="73" spans="1:17" x14ac:dyDescent="0.25">
      <c r="A73">
        <v>71</v>
      </c>
      <c r="B73">
        <v>25.219899999999999</v>
      </c>
      <c r="E73">
        <v>71</v>
      </c>
      <c r="F73">
        <v>27.712599999999998</v>
      </c>
      <c r="J73">
        <v>71</v>
      </c>
      <c r="K73">
        <v>29.305299999999999</v>
      </c>
      <c r="O73">
        <f t="shared" si="3"/>
        <v>7.1000000000000008E-2</v>
      </c>
      <c r="P73">
        <f t="shared" si="4"/>
        <v>27.412599999999998</v>
      </c>
      <c r="Q73">
        <f t="shared" si="5"/>
        <v>1.6812938053772755</v>
      </c>
    </row>
    <row r="74" spans="1:17" x14ac:dyDescent="0.25">
      <c r="A74">
        <v>72</v>
      </c>
      <c r="B74">
        <v>25.659800000000001</v>
      </c>
      <c r="E74">
        <v>72</v>
      </c>
      <c r="F74">
        <v>27.761500000000002</v>
      </c>
      <c r="J74">
        <v>72</v>
      </c>
      <c r="K74">
        <v>29.843399999999999</v>
      </c>
      <c r="O74">
        <f t="shared" si="3"/>
        <v>7.2000000000000008E-2</v>
      </c>
      <c r="P74">
        <f t="shared" si="4"/>
        <v>27.754900000000003</v>
      </c>
      <c r="Q74">
        <f t="shared" si="5"/>
        <v>1.7079539240467421</v>
      </c>
    </row>
    <row r="75" spans="1:17" x14ac:dyDescent="0.25">
      <c r="A75">
        <v>73</v>
      </c>
      <c r="B75">
        <v>25.659800000000001</v>
      </c>
      <c r="E75">
        <v>73</v>
      </c>
      <c r="F75">
        <v>27.810400000000001</v>
      </c>
      <c r="J75">
        <v>73</v>
      </c>
      <c r="K75">
        <v>30.332699999999999</v>
      </c>
      <c r="O75">
        <f t="shared" si="3"/>
        <v>7.2999999999999995E-2</v>
      </c>
      <c r="P75">
        <f t="shared" si="4"/>
        <v>27.934300000000004</v>
      </c>
      <c r="Q75">
        <f t="shared" si="5"/>
        <v>1.9097141164757263</v>
      </c>
    </row>
    <row r="76" spans="1:17" x14ac:dyDescent="0.25">
      <c r="A76">
        <v>74</v>
      </c>
      <c r="B76">
        <v>25.513200000000001</v>
      </c>
      <c r="E76">
        <v>74</v>
      </c>
      <c r="F76">
        <v>27.810400000000001</v>
      </c>
      <c r="J76">
        <v>74</v>
      </c>
      <c r="K76">
        <v>30.528400000000001</v>
      </c>
      <c r="O76">
        <f t="shared" si="3"/>
        <v>7.3999999999999996E-2</v>
      </c>
      <c r="P76">
        <f t="shared" si="4"/>
        <v>27.950666666666667</v>
      </c>
      <c r="Q76">
        <f t="shared" si="5"/>
        <v>2.0498477688734731</v>
      </c>
    </row>
    <row r="77" spans="1:17" x14ac:dyDescent="0.25">
      <c r="A77">
        <v>75</v>
      </c>
      <c r="B77">
        <v>25.317699999999999</v>
      </c>
      <c r="E77">
        <v>75</v>
      </c>
      <c r="F77">
        <v>27.957000000000001</v>
      </c>
      <c r="J77">
        <v>75</v>
      </c>
      <c r="K77">
        <v>30.773</v>
      </c>
      <c r="O77">
        <f t="shared" si="3"/>
        <v>7.4999999999999997E-2</v>
      </c>
      <c r="P77">
        <f t="shared" si="4"/>
        <v>28.015899999999998</v>
      </c>
      <c r="Q77">
        <f t="shared" si="5"/>
        <v>2.2275062932945144</v>
      </c>
    </row>
    <row r="78" spans="1:17" x14ac:dyDescent="0.25">
      <c r="A78">
        <v>76</v>
      </c>
      <c r="B78">
        <v>25.219899999999999</v>
      </c>
      <c r="E78">
        <v>76</v>
      </c>
      <c r="F78">
        <v>28.396899999999999</v>
      </c>
      <c r="J78">
        <v>76</v>
      </c>
      <c r="K78">
        <v>30.577300000000001</v>
      </c>
      <c r="O78">
        <f t="shared" si="3"/>
        <v>7.5999999999999998E-2</v>
      </c>
      <c r="P78">
        <f t="shared" si="4"/>
        <v>28.064699999999998</v>
      </c>
      <c r="Q78">
        <f t="shared" si="5"/>
        <v>2.1997274558453834</v>
      </c>
    </row>
    <row r="79" spans="1:17" x14ac:dyDescent="0.25">
      <c r="A79">
        <v>77</v>
      </c>
      <c r="B79">
        <v>25.219899999999999</v>
      </c>
      <c r="E79">
        <v>77</v>
      </c>
      <c r="F79">
        <v>28.690100000000001</v>
      </c>
      <c r="J79">
        <v>77</v>
      </c>
      <c r="K79">
        <v>30.528400000000001</v>
      </c>
      <c r="O79">
        <f t="shared" si="3"/>
        <v>7.6999999999999999E-2</v>
      </c>
      <c r="P79">
        <f t="shared" si="4"/>
        <v>28.146133333333335</v>
      </c>
      <c r="Q79">
        <f t="shared" si="5"/>
        <v>2.2010554836764626</v>
      </c>
    </row>
    <row r="80" spans="1:17" x14ac:dyDescent="0.25">
      <c r="A80">
        <v>78</v>
      </c>
      <c r="B80">
        <v>24.877800000000001</v>
      </c>
      <c r="E80">
        <v>78</v>
      </c>
      <c r="F80">
        <v>28.592400000000001</v>
      </c>
      <c r="J80">
        <v>78</v>
      </c>
      <c r="K80">
        <v>31.066500000000001</v>
      </c>
      <c r="O80">
        <f t="shared" si="3"/>
        <v>7.8E-2</v>
      </c>
      <c r="P80">
        <f t="shared" si="4"/>
        <v>28.178900000000002</v>
      </c>
      <c r="Q80">
        <f t="shared" si="5"/>
        <v>2.5433886333000708</v>
      </c>
    </row>
    <row r="81" spans="1:17" x14ac:dyDescent="0.25">
      <c r="A81">
        <v>79</v>
      </c>
      <c r="B81">
        <v>24.095800000000001</v>
      </c>
      <c r="E81">
        <v>79</v>
      </c>
      <c r="F81">
        <v>28.396899999999999</v>
      </c>
      <c r="J81">
        <v>79</v>
      </c>
      <c r="K81">
        <v>31.2622</v>
      </c>
      <c r="O81">
        <f t="shared" si="3"/>
        <v>7.9000000000000001E-2</v>
      </c>
      <c r="P81">
        <f t="shared" si="4"/>
        <v>27.918299999999999</v>
      </c>
      <c r="Q81">
        <f t="shared" si="5"/>
        <v>2.9451786261617663</v>
      </c>
    </row>
    <row r="82" spans="1:17" x14ac:dyDescent="0.25">
      <c r="A82">
        <v>80</v>
      </c>
      <c r="B82">
        <v>24.2913</v>
      </c>
      <c r="E82">
        <v>80</v>
      </c>
      <c r="F82">
        <v>28.690100000000001</v>
      </c>
      <c r="J82">
        <v>80</v>
      </c>
      <c r="K82">
        <v>31.311199999999999</v>
      </c>
      <c r="O82">
        <f t="shared" si="3"/>
        <v>0.08</v>
      </c>
      <c r="P82">
        <f t="shared" si="4"/>
        <v>28.097533333333331</v>
      </c>
      <c r="Q82">
        <f t="shared" si="5"/>
        <v>2.8963310634126387</v>
      </c>
    </row>
    <row r="83" spans="1:17" x14ac:dyDescent="0.25">
      <c r="A83">
        <v>81</v>
      </c>
      <c r="B83">
        <v>24.2424</v>
      </c>
      <c r="E83">
        <v>81</v>
      </c>
      <c r="F83">
        <v>28.641300000000001</v>
      </c>
      <c r="J83">
        <v>81</v>
      </c>
      <c r="K83">
        <v>31.2622</v>
      </c>
      <c r="O83">
        <f t="shared" si="3"/>
        <v>8.1000000000000003E-2</v>
      </c>
      <c r="P83">
        <f t="shared" si="4"/>
        <v>28.048633333333338</v>
      </c>
      <c r="Q83">
        <f t="shared" si="5"/>
        <v>2.8963008986559444</v>
      </c>
    </row>
    <row r="84" spans="1:17" x14ac:dyDescent="0.25">
      <c r="A84">
        <v>82</v>
      </c>
      <c r="B84">
        <v>24.340199999999999</v>
      </c>
      <c r="E84">
        <v>82</v>
      </c>
      <c r="F84">
        <v>28.690100000000001</v>
      </c>
      <c r="J84">
        <v>82</v>
      </c>
      <c r="K84">
        <v>31.408999999999999</v>
      </c>
      <c r="O84">
        <f t="shared" si="3"/>
        <v>8.2000000000000003E-2</v>
      </c>
      <c r="P84">
        <f t="shared" si="4"/>
        <v>28.146433333333334</v>
      </c>
      <c r="Q84">
        <f t="shared" si="5"/>
        <v>2.9113185378602582</v>
      </c>
    </row>
    <row r="85" spans="1:17" x14ac:dyDescent="0.25">
      <c r="A85">
        <v>83</v>
      </c>
      <c r="B85">
        <v>24.584599999999998</v>
      </c>
      <c r="E85">
        <v>83</v>
      </c>
      <c r="F85">
        <v>28.396899999999999</v>
      </c>
      <c r="J85">
        <v>83</v>
      </c>
      <c r="K85">
        <v>31.555800000000001</v>
      </c>
      <c r="O85">
        <f t="shared" si="3"/>
        <v>8.3000000000000004E-2</v>
      </c>
      <c r="P85">
        <f t="shared" si="4"/>
        <v>28.179100000000002</v>
      </c>
      <c r="Q85">
        <f t="shared" si="5"/>
        <v>2.8501444396146747</v>
      </c>
    </row>
    <row r="86" spans="1:17" x14ac:dyDescent="0.25">
      <c r="A86">
        <v>84</v>
      </c>
      <c r="B86">
        <v>23.998000000000001</v>
      </c>
      <c r="E86">
        <v>84</v>
      </c>
      <c r="F86">
        <v>28.445699999999999</v>
      </c>
      <c r="J86">
        <v>84</v>
      </c>
      <c r="K86">
        <v>31.849299999999999</v>
      </c>
      <c r="O86">
        <f t="shared" si="3"/>
        <v>8.4000000000000005E-2</v>
      </c>
      <c r="P86">
        <f t="shared" si="4"/>
        <v>28.097666666666669</v>
      </c>
      <c r="Q86">
        <f t="shared" si="5"/>
        <v>3.2147133955541669</v>
      </c>
    </row>
    <row r="87" spans="1:17" x14ac:dyDescent="0.25">
      <c r="A87">
        <v>85</v>
      </c>
      <c r="B87">
        <v>24.046900000000001</v>
      </c>
      <c r="E87">
        <v>85</v>
      </c>
      <c r="F87">
        <v>28.1525</v>
      </c>
      <c r="J87">
        <v>85</v>
      </c>
      <c r="K87">
        <v>32.2896</v>
      </c>
      <c r="O87">
        <f t="shared" si="3"/>
        <v>8.5000000000000006E-2</v>
      </c>
      <c r="P87">
        <f t="shared" si="4"/>
        <v>28.163</v>
      </c>
      <c r="Q87">
        <f t="shared" si="5"/>
        <v>3.3650763745666423</v>
      </c>
    </row>
    <row r="88" spans="1:17" x14ac:dyDescent="0.25">
      <c r="A88">
        <v>86</v>
      </c>
      <c r="B88">
        <v>24.2913</v>
      </c>
      <c r="E88">
        <v>86</v>
      </c>
      <c r="F88">
        <v>28.1036</v>
      </c>
      <c r="J88">
        <v>86</v>
      </c>
      <c r="K88">
        <v>32.387500000000003</v>
      </c>
      <c r="O88">
        <f t="shared" si="3"/>
        <v>8.6000000000000007E-2</v>
      </c>
      <c r="P88">
        <f t="shared" si="4"/>
        <v>28.2608</v>
      </c>
      <c r="Q88">
        <f t="shared" si="5"/>
        <v>3.307128410973299</v>
      </c>
    </row>
    <row r="89" spans="1:17" x14ac:dyDescent="0.25">
      <c r="A89">
        <v>87</v>
      </c>
      <c r="B89">
        <v>24.340199999999999</v>
      </c>
      <c r="E89">
        <v>87</v>
      </c>
      <c r="F89">
        <v>27.859200000000001</v>
      </c>
      <c r="J89">
        <v>87</v>
      </c>
      <c r="K89">
        <v>32.2896</v>
      </c>
      <c r="O89">
        <f t="shared" si="3"/>
        <v>8.7000000000000008E-2</v>
      </c>
      <c r="P89">
        <f t="shared" si="4"/>
        <v>28.163</v>
      </c>
      <c r="Q89">
        <f t="shared" si="5"/>
        <v>3.2524309800516966</v>
      </c>
    </row>
    <row r="90" spans="1:17" x14ac:dyDescent="0.25">
      <c r="A90">
        <v>88</v>
      </c>
      <c r="B90">
        <v>24.731200000000001</v>
      </c>
      <c r="E90">
        <v>88</v>
      </c>
      <c r="F90">
        <v>27.859200000000001</v>
      </c>
      <c r="J90">
        <v>88</v>
      </c>
      <c r="K90">
        <v>32.534199999999998</v>
      </c>
      <c r="O90">
        <f t="shared" si="3"/>
        <v>8.7999999999999995E-2</v>
      </c>
      <c r="P90">
        <f t="shared" si="4"/>
        <v>28.374866666666666</v>
      </c>
      <c r="Q90">
        <f t="shared" si="5"/>
        <v>3.2063620437429687</v>
      </c>
    </row>
    <row r="91" spans="1:17" x14ac:dyDescent="0.25">
      <c r="A91">
        <v>89</v>
      </c>
      <c r="B91">
        <v>24.584599999999998</v>
      </c>
      <c r="E91">
        <v>89</v>
      </c>
      <c r="F91">
        <v>27.859200000000001</v>
      </c>
      <c r="J91">
        <v>89</v>
      </c>
      <c r="K91">
        <v>33.121299999999998</v>
      </c>
      <c r="O91">
        <f t="shared" si="3"/>
        <v>8.8999999999999996E-2</v>
      </c>
      <c r="P91">
        <f t="shared" si="4"/>
        <v>28.521699999999999</v>
      </c>
      <c r="Q91">
        <f t="shared" si="5"/>
        <v>3.5164367770040381</v>
      </c>
    </row>
    <row r="92" spans="1:17" x14ac:dyDescent="0.25">
      <c r="A92">
        <v>90</v>
      </c>
      <c r="B92">
        <v>24.2913</v>
      </c>
      <c r="E92">
        <v>90</v>
      </c>
      <c r="F92">
        <v>27.4194</v>
      </c>
      <c r="J92">
        <v>90</v>
      </c>
      <c r="K92">
        <v>33.121299999999998</v>
      </c>
      <c r="O92">
        <f t="shared" si="3"/>
        <v>0.09</v>
      </c>
      <c r="P92">
        <f t="shared" si="4"/>
        <v>28.277333333333331</v>
      </c>
      <c r="Q92">
        <f t="shared" si="5"/>
        <v>3.6555220514844384</v>
      </c>
    </row>
    <row r="93" spans="1:17" x14ac:dyDescent="0.25">
      <c r="A93">
        <v>91</v>
      </c>
      <c r="B93">
        <v>24.535699999999999</v>
      </c>
      <c r="E93">
        <v>91</v>
      </c>
      <c r="F93">
        <v>27.4194</v>
      </c>
      <c r="J93">
        <v>91</v>
      </c>
      <c r="K93">
        <v>33.708399999999997</v>
      </c>
      <c r="O93">
        <f t="shared" si="3"/>
        <v>9.0999999999999998E-2</v>
      </c>
      <c r="P93">
        <f t="shared" si="4"/>
        <v>28.554500000000001</v>
      </c>
      <c r="Q93">
        <f t="shared" si="5"/>
        <v>3.8297907105567028</v>
      </c>
    </row>
    <row r="94" spans="1:17" x14ac:dyDescent="0.25">
      <c r="A94">
        <v>92</v>
      </c>
      <c r="B94">
        <v>24.486799999999999</v>
      </c>
      <c r="E94">
        <v>92</v>
      </c>
      <c r="F94">
        <v>27.126100000000001</v>
      </c>
      <c r="J94">
        <v>92</v>
      </c>
      <c r="K94">
        <v>33.561599999999999</v>
      </c>
      <c r="O94">
        <f t="shared" si="3"/>
        <v>9.1999999999999998E-2</v>
      </c>
      <c r="P94">
        <f t="shared" si="4"/>
        <v>28.391499999999997</v>
      </c>
      <c r="Q94">
        <f t="shared" si="5"/>
        <v>3.8112925742674997</v>
      </c>
    </row>
    <row r="95" spans="1:17" x14ac:dyDescent="0.25">
      <c r="A95">
        <v>93</v>
      </c>
      <c r="B95">
        <v>24.633400000000002</v>
      </c>
      <c r="E95">
        <v>93</v>
      </c>
      <c r="F95">
        <v>26.979500000000002</v>
      </c>
      <c r="J95">
        <v>93</v>
      </c>
      <c r="K95">
        <v>33.561599999999999</v>
      </c>
      <c r="O95">
        <f t="shared" si="3"/>
        <v>9.2999999999999999E-2</v>
      </c>
      <c r="P95">
        <f t="shared" si="4"/>
        <v>28.391499999999997</v>
      </c>
      <c r="Q95">
        <f t="shared" si="5"/>
        <v>3.7791971643017832</v>
      </c>
    </row>
    <row r="96" spans="1:17" x14ac:dyDescent="0.25">
      <c r="A96">
        <v>94</v>
      </c>
      <c r="B96">
        <v>24.095800000000001</v>
      </c>
      <c r="E96">
        <v>94</v>
      </c>
      <c r="F96">
        <v>26.930599999999998</v>
      </c>
      <c r="J96">
        <v>94</v>
      </c>
      <c r="K96">
        <v>34.099800000000002</v>
      </c>
      <c r="O96">
        <f t="shared" si="3"/>
        <v>9.4E-2</v>
      </c>
      <c r="P96">
        <f t="shared" si="4"/>
        <v>28.375399999999999</v>
      </c>
      <c r="Q96">
        <f t="shared" si="5"/>
        <v>4.2099556038830954</v>
      </c>
    </row>
    <row r="97" spans="1:17" x14ac:dyDescent="0.25">
      <c r="A97">
        <v>95</v>
      </c>
      <c r="B97">
        <v>24.1935</v>
      </c>
      <c r="E97">
        <v>95</v>
      </c>
      <c r="F97">
        <v>27.077200000000001</v>
      </c>
      <c r="J97">
        <v>95</v>
      </c>
      <c r="K97">
        <v>34.3444</v>
      </c>
      <c r="O97">
        <f t="shared" si="3"/>
        <v>9.5000000000000001E-2</v>
      </c>
      <c r="P97">
        <f t="shared" si="4"/>
        <v>28.538366666666672</v>
      </c>
      <c r="Q97">
        <f t="shared" si="5"/>
        <v>4.2709443704589951</v>
      </c>
    </row>
    <row r="98" spans="1:17" x14ac:dyDescent="0.25">
      <c r="A98">
        <v>96</v>
      </c>
      <c r="B98">
        <v>24.1935</v>
      </c>
      <c r="E98">
        <v>96</v>
      </c>
      <c r="F98">
        <v>26.930599999999998</v>
      </c>
      <c r="J98">
        <v>96</v>
      </c>
      <c r="K98">
        <v>34.393300000000004</v>
      </c>
      <c r="O98">
        <f t="shared" si="3"/>
        <v>9.6000000000000002E-2</v>
      </c>
      <c r="P98">
        <f t="shared" si="4"/>
        <v>28.505800000000004</v>
      </c>
      <c r="Q98">
        <f t="shared" si="5"/>
        <v>4.3104463256914158</v>
      </c>
    </row>
    <row r="99" spans="1:17" x14ac:dyDescent="0.25">
      <c r="A99">
        <v>97</v>
      </c>
      <c r="B99">
        <v>24.486799999999999</v>
      </c>
      <c r="E99">
        <v>97</v>
      </c>
      <c r="F99">
        <v>26.783999999999999</v>
      </c>
      <c r="J99">
        <v>97</v>
      </c>
      <c r="K99">
        <v>34.246600000000001</v>
      </c>
      <c r="O99">
        <f t="shared" si="3"/>
        <v>9.7000000000000003E-2</v>
      </c>
      <c r="P99">
        <f t="shared" si="4"/>
        <v>28.505799999999997</v>
      </c>
      <c r="Q99">
        <f t="shared" si="5"/>
        <v>4.1662829508648036</v>
      </c>
    </row>
    <row r="100" spans="1:17" x14ac:dyDescent="0.25">
      <c r="A100">
        <v>98</v>
      </c>
      <c r="B100">
        <v>24.633400000000002</v>
      </c>
      <c r="E100">
        <v>98</v>
      </c>
      <c r="F100">
        <v>27.126100000000001</v>
      </c>
      <c r="J100">
        <v>98</v>
      </c>
      <c r="K100">
        <v>34.393300000000004</v>
      </c>
      <c r="O100">
        <f t="shared" si="3"/>
        <v>9.8000000000000004E-2</v>
      </c>
      <c r="P100">
        <f t="shared" si="4"/>
        <v>28.717600000000004</v>
      </c>
      <c r="Q100">
        <f t="shared" si="5"/>
        <v>4.1403354284405278</v>
      </c>
    </row>
    <row r="101" spans="1:17" x14ac:dyDescent="0.25">
      <c r="A101">
        <v>99</v>
      </c>
      <c r="B101">
        <v>24.535699999999999</v>
      </c>
      <c r="E101">
        <v>99</v>
      </c>
      <c r="F101">
        <v>27.2239</v>
      </c>
      <c r="J101">
        <v>99</v>
      </c>
      <c r="K101">
        <v>34.295499999999997</v>
      </c>
      <c r="O101">
        <f t="shared" si="3"/>
        <v>9.9000000000000005E-2</v>
      </c>
      <c r="P101">
        <f t="shared" si="4"/>
        <v>28.685033333333333</v>
      </c>
      <c r="Q101">
        <f t="shared" si="5"/>
        <v>4.1161962192727826</v>
      </c>
    </row>
    <row r="102" spans="1:17" x14ac:dyDescent="0.25">
      <c r="A102">
        <v>100</v>
      </c>
      <c r="B102">
        <v>24.340199999999999</v>
      </c>
      <c r="E102">
        <v>100</v>
      </c>
      <c r="F102">
        <v>27.3216</v>
      </c>
      <c r="J102">
        <v>100</v>
      </c>
      <c r="K102">
        <v>34.197699999999998</v>
      </c>
      <c r="O102">
        <f t="shared" si="3"/>
        <v>0.1</v>
      </c>
      <c r="P102">
        <f t="shared" si="4"/>
        <v>28.619833333333332</v>
      </c>
      <c r="Q102">
        <f t="shared" si="5"/>
        <v>4.1276816659664481</v>
      </c>
    </row>
    <row r="103" spans="1:17" x14ac:dyDescent="0.25">
      <c r="A103">
        <v>101</v>
      </c>
      <c r="B103">
        <v>24.584599999999998</v>
      </c>
      <c r="E103">
        <v>101</v>
      </c>
      <c r="F103">
        <v>27.810400000000001</v>
      </c>
      <c r="J103">
        <v>101</v>
      </c>
      <c r="K103">
        <v>34.295499999999997</v>
      </c>
      <c r="O103">
        <f t="shared" si="3"/>
        <v>0.10100000000000001</v>
      </c>
      <c r="P103">
        <f t="shared" si="4"/>
        <v>28.89683333333333</v>
      </c>
      <c r="Q103">
        <f t="shared" si="5"/>
        <v>4.0382048605235088</v>
      </c>
    </row>
    <row r="104" spans="1:17" x14ac:dyDescent="0.25">
      <c r="A104">
        <v>102</v>
      </c>
      <c r="B104">
        <v>24.9267</v>
      </c>
      <c r="E104">
        <v>102</v>
      </c>
      <c r="F104">
        <v>28.2502</v>
      </c>
      <c r="J104">
        <v>102</v>
      </c>
      <c r="K104">
        <v>34.393300000000004</v>
      </c>
      <c r="O104">
        <f t="shared" si="3"/>
        <v>0.10200000000000001</v>
      </c>
      <c r="P104">
        <f t="shared" si="4"/>
        <v>29.190066666666667</v>
      </c>
      <c r="Q104">
        <f t="shared" si="5"/>
        <v>3.9214487886777669</v>
      </c>
    </row>
    <row r="105" spans="1:17" x14ac:dyDescent="0.25">
      <c r="A105">
        <v>103</v>
      </c>
      <c r="B105">
        <v>25.219899999999999</v>
      </c>
      <c r="E105">
        <v>103</v>
      </c>
      <c r="F105">
        <v>28.396899999999999</v>
      </c>
      <c r="J105">
        <v>103</v>
      </c>
      <c r="K105">
        <v>34.442300000000003</v>
      </c>
      <c r="O105">
        <f t="shared" si="3"/>
        <v>0.10300000000000001</v>
      </c>
      <c r="P105">
        <f t="shared" si="4"/>
        <v>29.353033333333332</v>
      </c>
      <c r="Q105">
        <f t="shared" si="5"/>
        <v>3.825250201257707</v>
      </c>
    </row>
    <row r="106" spans="1:17" x14ac:dyDescent="0.25">
      <c r="A106">
        <v>104</v>
      </c>
      <c r="B106">
        <v>25.659800000000001</v>
      </c>
      <c r="E106">
        <v>104</v>
      </c>
      <c r="F106">
        <v>29.276599999999998</v>
      </c>
      <c r="J106">
        <v>104</v>
      </c>
      <c r="K106">
        <v>34.295499999999997</v>
      </c>
      <c r="O106">
        <f t="shared" si="3"/>
        <v>0.10400000000000001</v>
      </c>
      <c r="P106">
        <f t="shared" si="4"/>
        <v>29.743966666666665</v>
      </c>
      <c r="Q106">
        <f t="shared" si="5"/>
        <v>3.540965247248586</v>
      </c>
    </row>
    <row r="107" spans="1:17" x14ac:dyDescent="0.25">
      <c r="A107">
        <v>105</v>
      </c>
      <c r="B107">
        <v>26.295200000000001</v>
      </c>
      <c r="E107">
        <v>105</v>
      </c>
      <c r="F107">
        <v>29.472100000000001</v>
      </c>
      <c r="J107">
        <v>105</v>
      </c>
      <c r="K107">
        <v>33.9041</v>
      </c>
      <c r="O107">
        <f t="shared" si="3"/>
        <v>0.105</v>
      </c>
      <c r="P107">
        <f t="shared" si="4"/>
        <v>29.890466666666669</v>
      </c>
      <c r="Q107">
        <f t="shared" si="5"/>
        <v>3.1203752769320401</v>
      </c>
    </row>
    <row r="108" spans="1:17" x14ac:dyDescent="0.25">
      <c r="A108">
        <v>106</v>
      </c>
      <c r="B108">
        <v>26.4907</v>
      </c>
      <c r="E108">
        <v>106</v>
      </c>
      <c r="F108">
        <v>29.7165</v>
      </c>
      <c r="J108">
        <v>106</v>
      </c>
      <c r="K108">
        <v>33.855200000000004</v>
      </c>
      <c r="O108">
        <f t="shared" si="3"/>
        <v>0.106</v>
      </c>
      <c r="P108">
        <f t="shared" si="4"/>
        <v>30.020799999999998</v>
      </c>
      <c r="Q108">
        <f t="shared" si="5"/>
        <v>3.0142344445425397</v>
      </c>
    </row>
    <row r="109" spans="1:17" x14ac:dyDescent="0.25">
      <c r="A109">
        <v>107</v>
      </c>
      <c r="B109">
        <v>26.441800000000001</v>
      </c>
      <c r="E109">
        <v>107</v>
      </c>
      <c r="F109">
        <v>29.863099999999999</v>
      </c>
      <c r="J109">
        <v>107</v>
      </c>
      <c r="K109">
        <v>33.953000000000003</v>
      </c>
      <c r="O109">
        <f t="shared" si="3"/>
        <v>0.107</v>
      </c>
      <c r="P109">
        <f t="shared" si="4"/>
        <v>30.085966666666668</v>
      </c>
      <c r="Q109">
        <f t="shared" si="5"/>
        <v>3.0704813437346097</v>
      </c>
    </row>
    <row r="110" spans="1:17" x14ac:dyDescent="0.25">
      <c r="A110">
        <v>108</v>
      </c>
      <c r="B110">
        <v>26.4907</v>
      </c>
      <c r="E110">
        <v>108</v>
      </c>
      <c r="F110">
        <v>30.156400000000001</v>
      </c>
      <c r="J110">
        <v>108</v>
      </c>
      <c r="K110">
        <v>33.855200000000004</v>
      </c>
      <c r="O110">
        <f t="shared" si="3"/>
        <v>0.108</v>
      </c>
      <c r="P110">
        <f t="shared" si="4"/>
        <v>30.167433333333335</v>
      </c>
      <c r="Q110">
        <f t="shared" si="5"/>
        <v>3.0065546575588638</v>
      </c>
    </row>
    <row r="111" spans="1:17" x14ac:dyDescent="0.25">
      <c r="A111">
        <v>109</v>
      </c>
      <c r="B111">
        <v>26.295200000000001</v>
      </c>
      <c r="E111">
        <v>109</v>
      </c>
      <c r="F111">
        <v>30.4985</v>
      </c>
      <c r="J111">
        <v>109</v>
      </c>
      <c r="K111">
        <v>33.757300000000001</v>
      </c>
      <c r="O111">
        <f t="shared" si="3"/>
        <v>0.109</v>
      </c>
      <c r="P111">
        <f t="shared" si="4"/>
        <v>30.183666666666667</v>
      </c>
      <c r="Q111">
        <f t="shared" si="5"/>
        <v>3.0545129588128366</v>
      </c>
    </row>
    <row r="112" spans="1:17" x14ac:dyDescent="0.25">
      <c r="A112">
        <v>110</v>
      </c>
      <c r="B112">
        <v>26.246300000000002</v>
      </c>
      <c r="E112">
        <v>110</v>
      </c>
      <c r="F112">
        <v>30.5474</v>
      </c>
      <c r="J112">
        <v>110</v>
      </c>
      <c r="K112">
        <v>33.072400000000002</v>
      </c>
      <c r="O112">
        <f t="shared" si="3"/>
        <v>0.11</v>
      </c>
      <c r="P112">
        <f t="shared" si="4"/>
        <v>29.955366666666666</v>
      </c>
      <c r="Q112">
        <f t="shared" si="5"/>
        <v>2.8180120538343258</v>
      </c>
    </row>
    <row r="113" spans="1:17" x14ac:dyDescent="0.25">
      <c r="A113">
        <v>111</v>
      </c>
      <c r="B113">
        <v>26.001999999999999</v>
      </c>
      <c r="E113">
        <v>111</v>
      </c>
      <c r="F113">
        <v>30.791799999999999</v>
      </c>
      <c r="J113">
        <v>111</v>
      </c>
      <c r="K113">
        <v>32.680999999999997</v>
      </c>
      <c r="O113">
        <f t="shared" si="3"/>
        <v>0.111</v>
      </c>
      <c r="P113">
        <f t="shared" si="4"/>
        <v>29.82493333333333</v>
      </c>
      <c r="Q113">
        <f t="shared" si="5"/>
        <v>2.8110951144033209</v>
      </c>
    </row>
    <row r="114" spans="1:17" x14ac:dyDescent="0.25">
      <c r="A114">
        <v>112</v>
      </c>
      <c r="B114">
        <v>26.001999999999999</v>
      </c>
      <c r="E114">
        <v>112</v>
      </c>
      <c r="F114">
        <v>30.742899999999999</v>
      </c>
      <c r="J114">
        <v>112</v>
      </c>
      <c r="K114">
        <v>32.3386</v>
      </c>
      <c r="O114">
        <f t="shared" si="3"/>
        <v>0.112</v>
      </c>
      <c r="P114">
        <f t="shared" si="4"/>
        <v>29.694500000000001</v>
      </c>
      <c r="Q114">
        <f t="shared" si="5"/>
        <v>2.6910322443255863</v>
      </c>
    </row>
    <row r="115" spans="1:17" x14ac:dyDescent="0.25">
      <c r="A115">
        <v>113</v>
      </c>
      <c r="B115">
        <v>25.904199999999999</v>
      </c>
      <c r="E115">
        <v>113</v>
      </c>
      <c r="F115">
        <v>30.987300000000001</v>
      </c>
      <c r="J115">
        <v>113</v>
      </c>
      <c r="K115">
        <v>32.142899999999997</v>
      </c>
      <c r="O115">
        <f t="shared" si="3"/>
        <v>0.113</v>
      </c>
      <c r="P115">
        <f t="shared" si="4"/>
        <v>29.678133333333335</v>
      </c>
      <c r="Q115">
        <f t="shared" si="5"/>
        <v>2.7099547897007841</v>
      </c>
    </row>
    <row r="116" spans="1:17" x14ac:dyDescent="0.25">
      <c r="A116">
        <v>114</v>
      </c>
      <c r="B116">
        <v>25.659800000000001</v>
      </c>
      <c r="E116">
        <v>114</v>
      </c>
      <c r="F116">
        <v>30.889500000000002</v>
      </c>
      <c r="J116">
        <v>114</v>
      </c>
      <c r="K116">
        <v>32.142899999999997</v>
      </c>
      <c r="O116">
        <f t="shared" si="3"/>
        <v>0.114</v>
      </c>
      <c r="P116">
        <f t="shared" si="4"/>
        <v>29.564066666666665</v>
      </c>
      <c r="Q116">
        <f t="shared" si="5"/>
        <v>2.8077543272555414</v>
      </c>
    </row>
    <row r="117" spans="1:17" x14ac:dyDescent="0.25">
      <c r="A117">
        <v>115</v>
      </c>
      <c r="B117">
        <v>25.513200000000001</v>
      </c>
      <c r="E117">
        <v>115</v>
      </c>
      <c r="F117">
        <v>30.938400000000001</v>
      </c>
      <c r="J117">
        <v>115</v>
      </c>
      <c r="K117">
        <v>32.240699999999997</v>
      </c>
      <c r="O117">
        <f t="shared" si="3"/>
        <v>0.115</v>
      </c>
      <c r="P117">
        <f t="shared" si="4"/>
        <v>29.564099999999996</v>
      </c>
      <c r="Q117">
        <f t="shared" si="5"/>
        <v>2.9133416586456167</v>
      </c>
    </row>
    <row r="118" spans="1:17" x14ac:dyDescent="0.25">
      <c r="A118">
        <v>116</v>
      </c>
      <c r="B118">
        <v>25.513200000000001</v>
      </c>
      <c r="E118">
        <v>116</v>
      </c>
      <c r="F118">
        <v>30.938400000000001</v>
      </c>
      <c r="J118">
        <v>116</v>
      </c>
      <c r="K118">
        <v>32.680999999999997</v>
      </c>
      <c r="O118">
        <f t="shared" si="3"/>
        <v>0.11600000000000001</v>
      </c>
      <c r="P118">
        <f t="shared" si="4"/>
        <v>29.710866666666664</v>
      </c>
      <c r="Q118">
        <f t="shared" si="5"/>
        <v>3.0522633976917679</v>
      </c>
    </row>
    <row r="119" spans="1:17" x14ac:dyDescent="0.25">
      <c r="A119">
        <v>117</v>
      </c>
      <c r="B119">
        <v>25.659800000000001</v>
      </c>
      <c r="E119">
        <v>117</v>
      </c>
      <c r="F119">
        <v>31.036200000000001</v>
      </c>
      <c r="J119">
        <v>117</v>
      </c>
      <c r="K119">
        <v>32.632100000000001</v>
      </c>
      <c r="O119">
        <f t="shared" si="3"/>
        <v>0.11700000000000001</v>
      </c>
      <c r="P119">
        <f t="shared" si="4"/>
        <v>29.776033333333334</v>
      </c>
      <c r="Q119">
        <f t="shared" si="5"/>
        <v>2.9826450055091858</v>
      </c>
    </row>
    <row r="120" spans="1:17" x14ac:dyDescent="0.25">
      <c r="A120">
        <v>118</v>
      </c>
      <c r="B120">
        <v>25.513200000000001</v>
      </c>
      <c r="E120">
        <v>118</v>
      </c>
      <c r="F120">
        <v>31.1828</v>
      </c>
      <c r="J120">
        <v>118</v>
      </c>
      <c r="K120">
        <v>32.387500000000003</v>
      </c>
      <c r="O120">
        <f t="shared" si="3"/>
        <v>0.11800000000000001</v>
      </c>
      <c r="P120">
        <f t="shared" si="4"/>
        <v>29.694500000000001</v>
      </c>
      <c r="Q120">
        <f t="shared" si="5"/>
        <v>2.9972518290371695</v>
      </c>
    </row>
    <row r="121" spans="1:17" x14ac:dyDescent="0.25">
      <c r="A121">
        <v>119</v>
      </c>
      <c r="B121">
        <v>25.366599999999998</v>
      </c>
      <c r="E121">
        <v>119</v>
      </c>
      <c r="F121">
        <v>30.840699999999998</v>
      </c>
      <c r="J121">
        <v>119</v>
      </c>
      <c r="K121">
        <v>32.191800000000001</v>
      </c>
      <c r="O121">
        <f t="shared" si="3"/>
        <v>0.11900000000000001</v>
      </c>
      <c r="P121">
        <f t="shared" si="4"/>
        <v>29.466366666666669</v>
      </c>
      <c r="Q121">
        <f t="shared" si="5"/>
        <v>2.950980949145932</v>
      </c>
    </row>
    <row r="122" spans="1:17" x14ac:dyDescent="0.25">
      <c r="A122">
        <v>120</v>
      </c>
      <c r="B122">
        <v>25.366599999999998</v>
      </c>
      <c r="E122">
        <v>120</v>
      </c>
      <c r="F122">
        <v>30.742899999999999</v>
      </c>
      <c r="J122">
        <v>120</v>
      </c>
      <c r="K122">
        <v>31.898199999999999</v>
      </c>
      <c r="O122">
        <f t="shared" si="3"/>
        <v>0.12</v>
      </c>
      <c r="P122">
        <f t="shared" si="4"/>
        <v>29.335899999999999</v>
      </c>
      <c r="Q122">
        <f t="shared" si="5"/>
        <v>2.8460717243245996</v>
      </c>
    </row>
    <row r="123" spans="1:17" x14ac:dyDescent="0.25">
      <c r="A123">
        <v>121</v>
      </c>
      <c r="B123">
        <v>25.415400000000002</v>
      </c>
      <c r="E123">
        <v>121</v>
      </c>
      <c r="F123">
        <v>31.1828</v>
      </c>
      <c r="J123">
        <v>121</v>
      </c>
      <c r="K123">
        <v>32.045000000000002</v>
      </c>
      <c r="O123">
        <f t="shared" si="3"/>
        <v>0.121</v>
      </c>
      <c r="P123">
        <f t="shared" si="4"/>
        <v>29.547733333333337</v>
      </c>
      <c r="Q123">
        <f t="shared" si="5"/>
        <v>2.9431254694438169</v>
      </c>
    </row>
    <row r="124" spans="1:17" x14ac:dyDescent="0.25">
      <c r="A124">
        <v>122</v>
      </c>
      <c r="B124">
        <v>25.415400000000002</v>
      </c>
      <c r="E124">
        <v>122</v>
      </c>
      <c r="F124">
        <v>31.524899999999999</v>
      </c>
      <c r="J124">
        <v>122</v>
      </c>
      <c r="K124">
        <v>32.093899999999998</v>
      </c>
      <c r="O124">
        <f t="shared" si="3"/>
        <v>0.122</v>
      </c>
      <c r="P124">
        <f t="shared" si="4"/>
        <v>29.678066666666666</v>
      </c>
      <c r="Q124">
        <f t="shared" si="5"/>
        <v>3.0230983646289431</v>
      </c>
    </row>
    <row r="125" spans="1:17" x14ac:dyDescent="0.25">
      <c r="A125">
        <v>123</v>
      </c>
      <c r="B125">
        <v>25.610900000000001</v>
      </c>
      <c r="E125">
        <v>123</v>
      </c>
      <c r="F125">
        <v>31.427199999999999</v>
      </c>
      <c r="J125">
        <v>123</v>
      </c>
      <c r="K125">
        <v>32.191800000000001</v>
      </c>
      <c r="O125">
        <f t="shared" si="3"/>
        <v>0.123</v>
      </c>
      <c r="P125">
        <f t="shared" si="4"/>
        <v>29.743300000000001</v>
      </c>
      <c r="Q125">
        <f t="shared" si="5"/>
        <v>2.9386732391789772</v>
      </c>
    </row>
    <row r="126" spans="1:17" x14ac:dyDescent="0.25">
      <c r="A126">
        <v>124</v>
      </c>
      <c r="B126">
        <v>25.659800000000001</v>
      </c>
      <c r="E126">
        <v>124</v>
      </c>
      <c r="F126">
        <v>31.671600000000002</v>
      </c>
      <c r="J126">
        <v>124</v>
      </c>
      <c r="K126">
        <v>32.534199999999998</v>
      </c>
      <c r="O126">
        <f t="shared" si="3"/>
        <v>0.124</v>
      </c>
      <c r="P126">
        <f t="shared" si="4"/>
        <v>29.955200000000001</v>
      </c>
      <c r="Q126">
        <f t="shared" si="5"/>
        <v>3.0576533005994211</v>
      </c>
    </row>
    <row r="127" spans="1:17" x14ac:dyDescent="0.25">
      <c r="A127">
        <v>125</v>
      </c>
      <c r="B127">
        <v>25.562100000000001</v>
      </c>
      <c r="E127">
        <v>125</v>
      </c>
      <c r="F127">
        <v>32.0137</v>
      </c>
      <c r="J127">
        <v>125</v>
      </c>
      <c r="K127">
        <v>32.387500000000003</v>
      </c>
      <c r="O127">
        <f t="shared" si="3"/>
        <v>0.125</v>
      </c>
      <c r="P127">
        <f t="shared" si="4"/>
        <v>29.987766666666669</v>
      </c>
      <c r="Q127">
        <f t="shared" si="5"/>
        <v>3.1331374789852973</v>
      </c>
    </row>
    <row r="128" spans="1:17" x14ac:dyDescent="0.25">
      <c r="A128">
        <v>126</v>
      </c>
      <c r="B128">
        <v>25.562100000000001</v>
      </c>
      <c r="E128">
        <v>126</v>
      </c>
      <c r="F128">
        <v>32.306899999999999</v>
      </c>
      <c r="J128">
        <v>126</v>
      </c>
      <c r="K128">
        <v>32.534199999999998</v>
      </c>
      <c r="O128">
        <f t="shared" si="3"/>
        <v>0.126</v>
      </c>
      <c r="P128">
        <f t="shared" si="4"/>
        <v>30.134399999999999</v>
      </c>
      <c r="Q128">
        <f t="shared" si="5"/>
        <v>3.234435735436227</v>
      </c>
    </row>
    <row r="129" spans="1:17" x14ac:dyDescent="0.25">
      <c r="A129">
        <v>127</v>
      </c>
      <c r="B129">
        <v>25.8065</v>
      </c>
      <c r="E129">
        <v>127</v>
      </c>
      <c r="F129">
        <v>32.160299999999999</v>
      </c>
      <c r="J129">
        <v>127</v>
      </c>
      <c r="K129">
        <v>32.534199999999998</v>
      </c>
      <c r="O129">
        <f t="shared" si="3"/>
        <v>0.127</v>
      </c>
      <c r="P129">
        <f t="shared" si="4"/>
        <v>30.167000000000002</v>
      </c>
      <c r="Q129">
        <f t="shared" si="5"/>
        <v>3.08711521110996</v>
      </c>
    </row>
    <row r="130" spans="1:17" x14ac:dyDescent="0.25">
      <c r="A130">
        <v>128</v>
      </c>
      <c r="B130">
        <v>25.415400000000002</v>
      </c>
      <c r="E130">
        <v>128</v>
      </c>
      <c r="F130">
        <v>32.111400000000003</v>
      </c>
      <c r="J130">
        <v>128</v>
      </c>
      <c r="K130">
        <v>32.680999999999997</v>
      </c>
      <c r="O130">
        <f t="shared" si="3"/>
        <v>0.128</v>
      </c>
      <c r="P130">
        <f t="shared" si="4"/>
        <v>30.069266666666667</v>
      </c>
      <c r="Q130">
        <f t="shared" si="5"/>
        <v>3.2989864355923264</v>
      </c>
    </row>
    <row r="131" spans="1:17" x14ac:dyDescent="0.25">
      <c r="A131">
        <v>129</v>
      </c>
      <c r="B131">
        <v>25.415400000000002</v>
      </c>
      <c r="E131">
        <v>129</v>
      </c>
      <c r="F131">
        <v>32.062600000000003</v>
      </c>
      <c r="J131">
        <v>129</v>
      </c>
      <c r="K131">
        <v>32.680999999999997</v>
      </c>
      <c r="O131">
        <f t="shared" ref="O131:O194" si="6">J131*0.001</f>
        <v>0.129</v>
      </c>
      <c r="P131">
        <f t="shared" ref="P131:P194" si="7">AVERAGE(B131,F131,K131)</f>
        <v>30.053000000000001</v>
      </c>
      <c r="Q131">
        <f t="shared" ref="Q131:Q194" si="8">_xlfn.STDEV.P(B131,F131,K131)</f>
        <v>3.2889821079882102</v>
      </c>
    </row>
    <row r="132" spans="1:17" x14ac:dyDescent="0.25">
      <c r="A132">
        <v>130</v>
      </c>
      <c r="B132">
        <v>25.7087</v>
      </c>
      <c r="E132">
        <v>130</v>
      </c>
      <c r="F132">
        <v>32.0137</v>
      </c>
      <c r="J132">
        <v>130</v>
      </c>
      <c r="K132">
        <v>33.317</v>
      </c>
      <c r="O132">
        <f t="shared" si="6"/>
        <v>0.13</v>
      </c>
      <c r="P132">
        <f t="shared" si="7"/>
        <v>30.346466666666668</v>
      </c>
      <c r="Q132">
        <f t="shared" si="8"/>
        <v>3.3222790835342155</v>
      </c>
    </row>
    <row r="133" spans="1:17" x14ac:dyDescent="0.25">
      <c r="A133">
        <v>131</v>
      </c>
      <c r="B133">
        <v>25.464300000000001</v>
      </c>
      <c r="E133">
        <v>131</v>
      </c>
      <c r="F133">
        <v>31.524899999999999</v>
      </c>
      <c r="J133">
        <v>131</v>
      </c>
      <c r="K133">
        <v>33.414900000000003</v>
      </c>
      <c r="O133">
        <f t="shared" si="6"/>
        <v>0.13100000000000001</v>
      </c>
      <c r="P133">
        <f t="shared" si="7"/>
        <v>30.134699999999999</v>
      </c>
      <c r="Q133">
        <f t="shared" si="8"/>
        <v>3.391410927622919</v>
      </c>
    </row>
    <row r="134" spans="1:17" x14ac:dyDescent="0.25">
      <c r="A134">
        <v>132</v>
      </c>
      <c r="B134">
        <v>25.366599999999998</v>
      </c>
      <c r="E134">
        <v>132</v>
      </c>
      <c r="F134">
        <v>31.818200000000001</v>
      </c>
      <c r="J134">
        <v>132</v>
      </c>
      <c r="K134">
        <v>33.463799999999999</v>
      </c>
      <c r="O134">
        <f t="shared" si="6"/>
        <v>0.13200000000000001</v>
      </c>
      <c r="P134">
        <f t="shared" si="7"/>
        <v>30.216199999999997</v>
      </c>
      <c r="Q134">
        <f t="shared" si="8"/>
        <v>3.4943730920820122</v>
      </c>
    </row>
    <row r="135" spans="1:17" x14ac:dyDescent="0.25">
      <c r="A135">
        <v>133</v>
      </c>
      <c r="B135">
        <v>25.562100000000001</v>
      </c>
      <c r="E135">
        <v>133</v>
      </c>
      <c r="F135">
        <v>31.915900000000001</v>
      </c>
      <c r="J135">
        <v>133</v>
      </c>
      <c r="K135">
        <v>33.268099999999997</v>
      </c>
      <c r="O135">
        <f t="shared" si="6"/>
        <v>0.13300000000000001</v>
      </c>
      <c r="P135">
        <f t="shared" si="7"/>
        <v>30.248699999999999</v>
      </c>
      <c r="Q135">
        <f t="shared" si="8"/>
        <v>3.3595908361981728</v>
      </c>
    </row>
    <row r="136" spans="1:17" x14ac:dyDescent="0.25">
      <c r="A136">
        <v>134</v>
      </c>
      <c r="B136">
        <v>25.610900000000001</v>
      </c>
      <c r="E136">
        <v>134</v>
      </c>
      <c r="F136">
        <v>31.573799999999999</v>
      </c>
      <c r="J136">
        <v>134</v>
      </c>
      <c r="K136">
        <v>33.317</v>
      </c>
      <c r="O136">
        <f t="shared" si="6"/>
        <v>0.13400000000000001</v>
      </c>
      <c r="P136">
        <f t="shared" si="7"/>
        <v>30.167233333333332</v>
      </c>
      <c r="Q136">
        <f t="shared" si="8"/>
        <v>3.2994763870785557</v>
      </c>
    </row>
    <row r="137" spans="1:17" x14ac:dyDescent="0.25">
      <c r="A137">
        <v>135</v>
      </c>
      <c r="B137">
        <v>25.7576</v>
      </c>
      <c r="E137">
        <v>135</v>
      </c>
      <c r="F137">
        <v>31.476099999999999</v>
      </c>
      <c r="J137">
        <v>135</v>
      </c>
      <c r="K137">
        <v>33.708399999999997</v>
      </c>
      <c r="O137">
        <f t="shared" si="6"/>
        <v>0.13500000000000001</v>
      </c>
      <c r="P137">
        <f t="shared" si="7"/>
        <v>30.314033333333331</v>
      </c>
      <c r="Q137">
        <f t="shared" si="8"/>
        <v>3.3482935318689706</v>
      </c>
    </row>
    <row r="138" spans="1:17" x14ac:dyDescent="0.25">
      <c r="A138">
        <v>136</v>
      </c>
      <c r="B138">
        <v>25.317699999999999</v>
      </c>
      <c r="E138">
        <v>136</v>
      </c>
      <c r="F138">
        <v>31.2805</v>
      </c>
      <c r="J138">
        <v>136</v>
      </c>
      <c r="K138">
        <v>33.8063</v>
      </c>
      <c r="O138">
        <f t="shared" si="6"/>
        <v>0.13600000000000001</v>
      </c>
      <c r="P138">
        <f t="shared" si="7"/>
        <v>30.134833333333333</v>
      </c>
      <c r="Q138">
        <f t="shared" si="8"/>
        <v>3.558885272416382</v>
      </c>
    </row>
    <row r="139" spans="1:17" x14ac:dyDescent="0.25">
      <c r="A139">
        <v>137</v>
      </c>
      <c r="B139">
        <v>24.9267</v>
      </c>
      <c r="E139">
        <v>137</v>
      </c>
      <c r="F139">
        <v>31.476099999999999</v>
      </c>
      <c r="J139">
        <v>137</v>
      </c>
      <c r="K139">
        <v>33.9041</v>
      </c>
      <c r="O139">
        <f t="shared" si="6"/>
        <v>0.13700000000000001</v>
      </c>
      <c r="P139">
        <f t="shared" si="7"/>
        <v>30.1023</v>
      </c>
      <c r="Q139">
        <f t="shared" si="8"/>
        <v>3.7915627842179696</v>
      </c>
    </row>
    <row r="140" spans="1:17" x14ac:dyDescent="0.25">
      <c r="A140">
        <v>138</v>
      </c>
      <c r="B140">
        <v>25.464300000000001</v>
      </c>
      <c r="E140">
        <v>138</v>
      </c>
      <c r="F140">
        <v>31.2317</v>
      </c>
      <c r="J140">
        <v>138</v>
      </c>
      <c r="K140">
        <v>34.393300000000004</v>
      </c>
      <c r="O140">
        <f t="shared" si="6"/>
        <v>0.13800000000000001</v>
      </c>
      <c r="P140">
        <f t="shared" si="7"/>
        <v>30.363100000000003</v>
      </c>
      <c r="Q140">
        <f t="shared" si="8"/>
        <v>3.6966299715641879</v>
      </c>
    </row>
    <row r="141" spans="1:17" x14ac:dyDescent="0.25">
      <c r="A141">
        <v>139</v>
      </c>
      <c r="B141">
        <v>26.001999999999999</v>
      </c>
      <c r="E141">
        <v>139</v>
      </c>
      <c r="F141">
        <v>30.742899999999999</v>
      </c>
      <c r="J141">
        <v>139</v>
      </c>
      <c r="K141">
        <v>34.735799999999998</v>
      </c>
      <c r="O141">
        <f t="shared" si="6"/>
        <v>0.13900000000000001</v>
      </c>
      <c r="P141">
        <f t="shared" si="7"/>
        <v>30.493566666666666</v>
      </c>
      <c r="Q141">
        <f t="shared" si="8"/>
        <v>3.5699151197503416</v>
      </c>
    </row>
    <row r="142" spans="1:17" x14ac:dyDescent="0.25">
      <c r="A142">
        <v>140</v>
      </c>
      <c r="B142">
        <v>25.953099999999999</v>
      </c>
      <c r="E142">
        <v>140</v>
      </c>
      <c r="F142">
        <v>30.742899999999999</v>
      </c>
      <c r="J142">
        <v>140</v>
      </c>
      <c r="K142">
        <v>34.246600000000001</v>
      </c>
      <c r="O142">
        <f t="shared" si="6"/>
        <v>0.14000000000000001</v>
      </c>
      <c r="P142">
        <f t="shared" si="7"/>
        <v>30.3142</v>
      </c>
      <c r="Q142">
        <f t="shared" si="8"/>
        <v>3.3993502643887634</v>
      </c>
    </row>
    <row r="143" spans="1:17" x14ac:dyDescent="0.25">
      <c r="A143">
        <v>141</v>
      </c>
      <c r="B143">
        <v>25.464300000000001</v>
      </c>
      <c r="E143">
        <v>141</v>
      </c>
      <c r="F143">
        <v>30.645199999999999</v>
      </c>
      <c r="J143">
        <v>141</v>
      </c>
      <c r="K143">
        <v>34.491199999999999</v>
      </c>
      <c r="O143">
        <f t="shared" si="6"/>
        <v>0.14100000000000001</v>
      </c>
      <c r="P143">
        <f t="shared" si="7"/>
        <v>30.20023333333333</v>
      </c>
      <c r="Q143">
        <f t="shared" si="8"/>
        <v>3.6986238344672464</v>
      </c>
    </row>
    <row r="144" spans="1:17" x14ac:dyDescent="0.25">
      <c r="A144">
        <v>142</v>
      </c>
      <c r="B144">
        <v>25.366599999999998</v>
      </c>
      <c r="E144">
        <v>142</v>
      </c>
      <c r="F144">
        <v>30.791799999999999</v>
      </c>
      <c r="J144">
        <v>142</v>
      </c>
      <c r="K144">
        <v>34.735799999999998</v>
      </c>
      <c r="O144">
        <f t="shared" si="6"/>
        <v>0.14200000000000002</v>
      </c>
      <c r="P144">
        <f t="shared" si="7"/>
        <v>30.298066666666667</v>
      </c>
      <c r="Q144">
        <f t="shared" si="8"/>
        <v>3.8408598528049356</v>
      </c>
    </row>
    <row r="145" spans="1:17" x14ac:dyDescent="0.25">
      <c r="A145">
        <v>143</v>
      </c>
      <c r="B145">
        <v>25.464300000000001</v>
      </c>
      <c r="E145">
        <v>143</v>
      </c>
      <c r="F145">
        <v>30.645199999999999</v>
      </c>
      <c r="J145">
        <v>143</v>
      </c>
      <c r="K145">
        <v>34.637999999999998</v>
      </c>
      <c r="O145">
        <f t="shared" si="6"/>
        <v>0.14300000000000002</v>
      </c>
      <c r="P145">
        <f t="shared" si="7"/>
        <v>30.249166666666667</v>
      </c>
      <c r="Q145">
        <f t="shared" si="8"/>
        <v>3.7556024570706761</v>
      </c>
    </row>
    <row r="146" spans="1:17" x14ac:dyDescent="0.25">
      <c r="A146">
        <v>144</v>
      </c>
      <c r="B146">
        <v>25.0244</v>
      </c>
      <c r="E146">
        <v>144</v>
      </c>
      <c r="F146">
        <v>30.107500000000002</v>
      </c>
      <c r="J146">
        <v>144</v>
      </c>
      <c r="K146">
        <v>34.735799999999998</v>
      </c>
      <c r="O146">
        <f t="shared" si="6"/>
        <v>0.14400000000000002</v>
      </c>
      <c r="P146">
        <f t="shared" si="7"/>
        <v>29.9559</v>
      </c>
      <c r="Q146">
        <f t="shared" si="8"/>
        <v>3.9661113961494512</v>
      </c>
    </row>
    <row r="147" spans="1:17" x14ac:dyDescent="0.25">
      <c r="A147">
        <v>145</v>
      </c>
      <c r="B147">
        <v>24.731200000000001</v>
      </c>
      <c r="E147">
        <v>145</v>
      </c>
      <c r="F147">
        <v>30.107500000000002</v>
      </c>
      <c r="J147">
        <v>145</v>
      </c>
      <c r="K147">
        <v>35.127200000000002</v>
      </c>
      <c r="O147">
        <f t="shared" si="6"/>
        <v>0.14499999999999999</v>
      </c>
      <c r="P147">
        <f t="shared" si="7"/>
        <v>29.988633333333336</v>
      </c>
      <c r="Q147">
        <f t="shared" si="8"/>
        <v>4.2449814262124788</v>
      </c>
    </row>
    <row r="148" spans="1:17" x14ac:dyDescent="0.25">
      <c r="A148">
        <v>146</v>
      </c>
      <c r="B148">
        <v>24.877800000000001</v>
      </c>
      <c r="E148">
        <v>146</v>
      </c>
      <c r="F148">
        <v>29.911999999999999</v>
      </c>
      <c r="J148">
        <v>146</v>
      </c>
      <c r="K148">
        <v>35.176099999999998</v>
      </c>
      <c r="O148">
        <f t="shared" si="6"/>
        <v>0.14599999999999999</v>
      </c>
      <c r="P148">
        <f t="shared" si="7"/>
        <v>29.988633333333336</v>
      </c>
      <c r="Q148">
        <f t="shared" si="8"/>
        <v>4.2046125642626473</v>
      </c>
    </row>
    <row r="149" spans="1:17" x14ac:dyDescent="0.25">
      <c r="A149">
        <v>147</v>
      </c>
      <c r="B149">
        <v>25.513200000000001</v>
      </c>
      <c r="E149">
        <v>147</v>
      </c>
      <c r="F149">
        <v>29.863099999999999</v>
      </c>
      <c r="J149">
        <v>147</v>
      </c>
      <c r="K149">
        <v>35.127200000000002</v>
      </c>
      <c r="O149">
        <f t="shared" si="6"/>
        <v>0.14699999999999999</v>
      </c>
      <c r="P149">
        <f t="shared" si="7"/>
        <v>30.167833333333334</v>
      </c>
      <c r="Q149">
        <f t="shared" si="8"/>
        <v>3.9308095691458806</v>
      </c>
    </row>
    <row r="150" spans="1:17" x14ac:dyDescent="0.25">
      <c r="A150">
        <v>148</v>
      </c>
      <c r="B150">
        <v>25.464300000000001</v>
      </c>
      <c r="E150">
        <v>148</v>
      </c>
      <c r="F150">
        <v>29.472100000000001</v>
      </c>
      <c r="J150">
        <v>148</v>
      </c>
      <c r="K150">
        <v>35.322899999999997</v>
      </c>
      <c r="O150">
        <f t="shared" si="6"/>
        <v>0.14799999999999999</v>
      </c>
      <c r="P150">
        <f t="shared" si="7"/>
        <v>30.086433333333332</v>
      </c>
      <c r="Q150">
        <f t="shared" si="8"/>
        <v>4.0481314680012952</v>
      </c>
    </row>
    <row r="151" spans="1:17" x14ac:dyDescent="0.25">
      <c r="A151">
        <v>149</v>
      </c>
      <c r="B151">
        <v>25.7576</v>
      </c>
      <c r="E151">
        <v>149</v>
      </c>
      <c r="F151">
        <v>29.13</v>
      </c>
      <c r="J151">
        <v>149</v>
      </c>
      <c r="K151">
        <v>35.665399999999998</v>
      </c>
      <c r="O151">
        <f t="shared" si="6"/>
        <v>0.14899999999999999</v>
      </c>
      <c r="P151">
        <f t="shared" si="7"/>
        <v>30.184333333333331</v>
      </c>
      <c r="Q151">
        <f t="shared" si="8"/>
        <v>4.1129745354048426</v>
      </c>
    </row>
    <row r="152" spans="1:17" x14ac:dyDescent="0.25">
      <c r="A152">
        <v>150</v>
      </c>
      <c r="B152">
        <v>25.904199999999999</v>
      </c>
      <c r="E152">
        <v>150</v>
      </c>
      <c r="F152">
        <v>28.8856</v>
      </c>
      <c r="J152">
        <v>150</v>
      </c>
      <c r="K152">
        <v>35.763199999999998</v>
      </c>
      <c r="O152">
        <f t="shared" si="6"/>
        <v>0.15</v>
      </c>
      <c r="P152">
        <f t="shared" si="7"/>
        <v>30.184333333333331</v>
      </c>
      <c r="Q152">
        <f t="shared" si="8"/>
        <v>4.1283573370315487</v>
      </c>
    </row>
    <row r="153" spans="1:17" x14ac:dyDescent="0.25">
      <c r="A153">
        <v>151</v>
      </c>
      <c r="B153">
        <v>25.659800000000001</v>
      </c>
      <c r="E153">
        <v>151</v>
      </c>
      <c r="F153">
        <v>29.227799999999998</v>
      </c>
      <c r="J153">
        <v>151</v>
      </c>
      <c r="K153">
        <v>36.056800000000003</v>
      </c>
      <c r="O153">
        <f t="shared" si="6"/>
        <v>0.151</v>
      </c>
      <c r="P153">
        <f t="shared" si="7"/>
        <v>30.314800000000002</v>
      </c>
      <c r="Q153">
        <f t="shared" si="8"/>
        <v>4.3135893020391594</v>
      </c>
    </row>
    <row r="154" spans="1:17" x14ac:dyDescent="0.25">
      <c r="A154">
        <v>152</v>
      </c>
      <c r="B154">
        <v>25.7087</v>
      </c>
      <c r="E154">
        <v>152</v>
      </c>
      <c r="F154">
        <v>29.276599999999998</v>
      </c>
      <c r="J154">
        <v>152</v>
      </c>
      <c r="K154">
        <v>35.9589</v>
      </c>
      <c r="O154">
        <f t="shared" si="6"/>
        <v>0.152</v>
      </c>
      <c r="P154">
        <f t="shared" si="7"/>
        <v>30.314733333333333</v>
      </c>
      <c r="Q154">
        <f t="shared" si="8"/>
        <v>4.2485244986413448</v>
      </c>
    </row>
    <row r="155" spans="1:17" x14ac:dyDescent="0.25">
      <c r="A155">
        <v>153</v>
      </c>
      <c r="B155">
        <v>26.344100000000001</v>
      </c>
      <c r="E155">
        <v>153</v>
      </c>
      <c r="F155">
        <v>29.7654</v>
      </c>
      <c r="J155">
        <v>153</v>
      </c>
      <c r="K155">
        <v>36.056800000000003</v>
      </c>
      <c r="O155">
        <f t="shared" si="6"/>
        <v>0.153</v>
      </c>
      <c r="P155">
        <f t="shared" si="7"/>
        <v>30.722100000000001</v>
      </c>
      <c r="Q155">
        <f t="shared" si="8"/>
        <v>4.0224860878151869</v>
      </c>
    </row>
    <row r="156" spans="1:17" x14ac:dyDescent="0.25">
      <c r="A156">
        <v>154</v>
      </c>
      <c r="B156">
        <v>26.197500000000002</v>
      </c>
      <c r="E156">
        <v>154</v>
      </c>
      <c r="F156">
        <v>29.814299999999999</v>
      </c>
      <c r="J156">
        <v>154</v>
      </c>
      <c r="K156">
        <v>35.812100000000001</v>
      </c>
      <c r="O156">
        <f t="shared" si="6"/>
        <v>0.154</v>
      </c>
      <c r="P156">
        <f t="shared" si="7"/>
        <v>30.60796666666667</v>
      </c>
      <c r="Q156">
        <f t="shared" si="8"/>
        <v>3.9650610229295724</v>
      </c>
    </row>
    <row r="157" spans="1:17" x14ac:dyDescent="0.25">
      <c r="A157">
        <v>155</v>
      </c>
      <c r="B157">
        <v>26.6373</v>
      </c>
      <c r="E157">
        <v>155</v>
      </c>
      <c r="F157">
        <v>29.863099999999999</v>
      </c>
      <c r="J157">
        <v>155</v>
      </c>
      <c r="K157">
        <v>35.714300000000001</v>
      </c>
      <c r="O157">
        <f t="shared" si="6"/>
        <v>0.155</v>
      </c>
      <c r="P157">
        <f t="shared" si="7"/>
        <v>30.73823333333333</v>
      </c>
      <c r="Q157">
        <f t="shared" si="8"/>
        <v>3.7569824782959023</v>
      </c>
    </row>
    <row r="158" spans="1:17" x14ac:dyDescent="0.25">
      <c r="A158">
        <v>156</v>
      </c>
      <c r="B158">
        <v>26.393000000000001</v>
      </c>
      <c r="E158">
        <v>156</v>
      </c>
      <c r="F158">
        <v>29.6188</v>
      </c>
      <c r="J158">
        <v>156</v>
      </c>
      <c r="K158">
        <v>36.056800000000003</v>
      </c>
      <c r="O158">
        <f t="shared" si="6"/>
        <v>0.156</v>
      </c>
      <c r="P158">
        <f t="shared" si="7"/>
        <v>30.689533333333333</v>
      </c>
      <c r="Q158">
        <f t="shared" si="8"/>
        <v>4.0172220927180655</v>
      </c>
    </row>
    <row r="159" spans="1:17" x14ac:dyDescent="0.25">
      <c r="A159">
        <v>157</v>
      </c>
      <c r="B159">
        <v>26.148599999999998</v>
      </c>
      <c r="E159">
        <v>157</v>
      </c>
      <c r="F159">
        <v>30.009799999999998</v>
      </c>
      <c r="J159">
        <v>157</v>
      </c>
      <c r="K159">
        <v>36.056800000000003</v>
      </c>
      <c r="O159">
        <f t="shared" si="6"/>
        <v>0.157</v>
      </c>
      <c r="P159">
        <f t="shared" si="7"/>
        <v>30.738400000000002</v>
      </c>
      <c r="Q159">
        <f t="shared" si="8"/>
        <v>4.0776831886092397</v>
      </c>
    </row>
    <row r="160" spans="1:17" x14ac:dyDescent="0.25">
      <c r="A160">
        <v>158</v>
      </c>
      <c r="B160">
        <v>26.001999999999999</v>
      </c>
      <c r="E160">
        <v>158</v>
      </c>
      <c r="F160">
        <v>30.058700000000002</v>
      </c>
      <c r="J160">
        <v>158</v>
      </c>
      <c r="K160">
        <v>36.350299999999997</v>
      </c>
      <c r="O160">
        <f t="shared" si="6"/>
        <v>0.158</v>
      </c>
      <c r="P160">
        <f t="shared" si="7"/>
        <v>30.803666666666668</v>
      </c>
      <c r="Q160">
        <f t="shared" si="8"/>
        <v>4.2573904153705104</v>
      </c>
    </row>
    <row r="161" spans="1:17" x14ac:dyDescent="0.25">
      <c r="A161">
        <v>159</v>
      </c>
      <c r="B161">
        <v>25.8553</v>
      </c>
      <c r="E161">
        <v>159</v>
      </c>
      <c r="F161">
        <v>30.107500000000002</v>
      </c>
      <c r="J161">
        <v>159</v>
      </c>
      <c r="K161">
        <v>36.545999999999999</v>
      </c>
      <c r="O161">
        <f t="shared" si="6"/>
        <v>0.159</v>
      </c>
      <c r="P161">
        <f t="shared" si="7"/>
        <v>30.83626666666667</v>
      </c>
      <c r="Q161">
        <f t="shared" si="8"/>
        <v>4.3947766164947337</v>
      </c>
    </row>
    <row r="162" spans="1:17" x14ac:dyDescent="0.25">
      <c r="A162">
        <v>160</v>
      </c>
      <c r="B162">
        <v>25.659800000000001</v>
      </c>
      <c r="E162">
        <v>160</v>
      </c>
      <c r="F162">
        <v>30.205300000000001</v>
      </c>
      <c r="J162">
        <v>160</v>
      </c>
      <c r="K162">
        <v>36.3992</v>
      </c>
      <c r="O162">
        <f t="shared" si="6"/>
        <v>0.16</v>
      </c>
      <c r="P162">
        <f t="shared" si="7"/>
        <v>30.754766666666665</v>
      </c>
      <c r="Q162">
        <f t="shared" si="8"/>
        <v>4.4015234713549889</v>
      </c>
    </row>
    <row r="163" spans="1:17" x14ac:dyDescent="0.25">
      <c r="A163">
        <v>161</v>
      </c>
      <c r="B163">
        <v>26.6373</v>
      </c>
      <c r="E163">
        <v>161</v>
      </c>
      <c r="F163">
        <v>30.4497</v>
      </c>
      <c r="J163">
        <v>161</v>
      </c>
      <c r="K163">
        <v>36.839500000000001</v>
      </c>
      <c r="O163">
        <f t="shared" si="6"/>
        <v>0.161</v>
      </c>
      <c r="P163">
        <f t="shared" si="7"/>
        <v>31.308833333333336</v>
      </c>
      <c r="Q163">
        <f t="shared" si="8"/>
        <v>4.2091015488924448</v>
      </c>
    </row>
    <row r="164" spans="1:17" x14ac:dyDescent="0.25">
      <c r="A164">
        <v>162</v>
      </c>
      <c r="B164">
        <v>26.4907</v>
      </c>
      <c r="E164">
        <v>162</v>
      </c>
      <c r="F164">
        <v>30.840699999999998</v>
      </c>
      <c r="J164">
        <v>162</v>
      </c>
      <c r="K164">
        <v>37.230899999999998</v>
      </c>
      <c r="O164">
        <f t="shared" si="6"/>
        <v>0.16200000000000001</v>
      </c>
      <c r="P164">
        <f t="shared" si="7"/>
        <v>31.520766666666663</v>
      </c>
      <c r="Q164">
        <f t="shared" si="8"/>
        <v>4.4109592315302928</v>
      </c>
    </row>
    <row r="165" spans="1:17" x14ac:dyDescent="0.25">
      <c r="A165">
        <v>163</v>
      </c>
      <c r="B165">
        <v>26.979500000000002</v>
      </c>
      <c r="E165">
        <v>163</v>
      </c>
      <c r="F165">
        <v>31.2317</v>
      </c>
      <c r="J165">
        <v>163</v>
      </c>
      <c r="K165">
        <v>37.377699999999997</v>
      </c>
      <c r="O165">
        <f t="shared" si="6"/>
        <v>0.16300000000000001</v>
      </c>
      <c r="P165">
        <f t="shared" si="7"/>
        <v>31.862966666666665</v>
      </c>
      <c r="Q165">
        <f t="shared" si="8"/>
        <v>4.2684512424167398</v>
      </c>
    </row>
    <row r="166" spans="1:17" x14ac:dyDescent="0.25">
      <c r="A166">
        <v>164</v>
      </c>
      <c r="B166">
        <v>27.712599999999998</v>
      </c>
      <c r="E166">
        <v>164</v>
      </c>
      <c r="F166">
        <v>31.085000000000001</v>
      </c>
      <c r="J166">
        <v>164</v>
      </c>
      <c r="K166">
        <v>37.133099999999999</v>
      </c>
      <c r="O166">
        <f t="shared" si="6"/>
        <v>0.16400000000000001</v>
      </c>
      <c r="P166">
        <f t="shared" si="7"/>
        <v>31.976900000000001</v>
      </c>
      <c r="Q166">
        <f t="shared" si="8"/>
        <v>3.8972699222233285</v>
      </c>
    </row>
    <row r="167" spans="1:17" x14ac:dyDescent="0.25">
      <c r="A167">
        <v>165</v>
      </c>
      <c r="B167">
        <v>28.1525</v>
      </c>
      <c r="E167">
        <v>165</v>
      </c>
      <c r="F167">
        <v>31.573799999999999</v>
      </c>
      <c r="J167">
        <v>165</v>
      </c>
      <c r="K167">
        <v>36.937399999999997</v>
      </c>
      <c r="O167">
        <f t="shared" si="6"/>
        <v>0.16500000000000001</v>
      </c>
      <c r="P167">
        <f t="shared" si="7"/>
        <v>32.221233333333331</v>
      </c>
      <c r="Q167">
        <f t="shared" si="8"/>
        <v>3.6155215800152321</v>
      </c>
    </row>
    <row r="168" spans="1:17" x14ac:dyDescent="0.25">
      <c r="A168">
        <v>166</v>
      </c>
      <c r="B168">
        <v>28.2014</v>
      </c>
      <c r="E168">
        <v>166</v>
      </c>
      <c r="F168">
        <v>31.3294</v>
      </c>
      <c r="J168">
        <v>166</v>
      </c>
      <c r="K168">
        <v>36.888500000000001</v>
      </c>
      <c r="O168">
        <f t="shared" si="6"/>
        <v>0.16600000000000001</v>
      </c>
      <c r="P168">
        <f t="shared" si="7"/>
        <v>32.139766666666667</v>
      </c>
      <c r="Q168">
        <f t="shared" si="8"/>
        <v>3.5924872723814096</v>
      </c>
    </row>
    <row r="169" spans="1:17" x14ac:dyDescent="0.25">
      <c r="A169">
        <v>167</v>
      </c>
      <c r="B169">
        <v>28.739000000000001</v>
      </c>
      <c r="E169">
        <v>167</v>
      </c>
      <c r="F169">
        <v>31.133900000000001</v>
      </c>
      <c r="J169">
        <v>167</v>
      </c>
      <c r="K169">
        <v>37.084099999999999</v>
      </c>
      <c r="O169">
        <f t="shared" si="6"/>
        <v>0.16700000000000001</v>
      </c>
      <c r="P169">
        <f t="shared" si="7"/>
        <v>32.318999999999996</v>
      </c>
      <c r="Q169">
        <f t="shared" si="8"/>
        <v>3.5084203482479253</v>
      </c>
    </row>
    <row r="170" spans="1:17" x14ac:dyDescent="0.25">
      <c r="A170">
        <v>168</v>
      </c>
      <c r="B170">
        <v>28.8368</v>
      </c>
      <c r="E170">
        <v>168</v>
      </c>
      <c r="F170">
        <v>31.1828</v>
      </c>
      <c r="J170">
        <v>168</v>
      </c>
      <c r="K170">
        <v>37.279800000000002</v>
      </c>
      <c r="O170">
        <f t="shared" si="6"/>
        <v>0.16800000000000001</v>
      </c>
      <c r="P170">
        <f t="shared" si="7"/>
        <v>32.43313333333333</v>
      </c>
      <c r="Q170">
        <f t="shared" si="8"/>
        <v>3.5584230902028975</v>
      </c>
    </row>
    <row r="171" spans="1:17" x14ac:dyDescent="0.25">
      <c r="A171">
        <v>169</v>
      </c>
      <c r="B171">
        <v>28.9834</v>
      </c>
      <c r="E171">
        <v>169</v>
      </c>
      <c r="F171">
        <v>31.427199999999999</v>
      </c>
      <c r="J171">
        <v>169</v>
      </c>
      <c r="K171">
        <v>37.279800000000002</v>
      </c>
      <c r="O171">
        <f t="shared" si="6"/>
        <v>0.16900000000000001</v>
      </c>
      <c r="P171">
        <f t="shared" si="7"/>
        <v>32.56346666666667</v>
      </c>
      <c r="Q171">
        <f t="shared" si="8"/>
        <v>3.4809854632783774</v>
      </c>
    </row>
    <row r="172" spans="1:17" x14ac:dyDescent="0.25">
      <c r="A172">
        <v>170</v>
      </c>
      <c r="B172">
        <v>28.9345</v>
      </c>
      <c r="E172">
        <v>170</v>
      </c>
      <c r="F172">
        <v>31.3294</v>
      </c>
      <c r="J172">
        <v>170</v>
      </c>
      <c r="K172">
        <v>37.475499999999997</v>
      </c>
      <c r="O172">
        <f t="shared" si="6"/>
        <v>0.17</v>
      </c>
      <c r="P172">
        <f t="shared" si="7"/>
        <v>32.579799999999999</v>
      </c>
      <c r="Q172">
        <f t="shared" si="8"/>
        <v>3.5972021878120977</v>
      </c>
    </row>
    <row r="173" spans="1:17" x14ac:dyDescent="0.25">
      <c r="A173">
        <v>171</v>
      </c>
      <c r="B173">
        <v>28.7879</v>
      </c>
      <c r="E173">
        <v>171</v>
      </c>
      <c r="F173">
        <v>31.133900000000001</v>
      </c>
      <c r="J173">
        <v>171</v>
      </c>
      <c r="K173">
        <v>37.720199999999998</v>
      </c>
      <c r="O173">
        <f t="shared" si="6"/>
        <v>0.17100000000000001</v>
      </c>
      <c r="P173">
        <f t="shared" si="7"/>
        <v>32.547333333333334</v>
      </c>
      <c r="Q173">
        <f t="shared" si="8"/>
        <v>3.7810793135763912</v>
      </c>
    </row>
    <row r="174" spans="1:17" x14ac:dyDescent="0.25">
      <c r="A174">
        <v>172</v>
      </c>
      <c r="B174">
        <v>29.081099999999999</v>
      </c>
      <c r="E174">
        <v>172</v>
      </c>
      <c r="F174">
        <v>31.378299999999999</v>
      </c>
      <c r="J174">
        <v>172</v>
      </c>
      <c r="K174">
        <v>37.817999999999998</v>
      </c>
      <c r="O174">
        <f t="shared" si="6"/>
        <v>0.17200000000000001</v>
      </c>
      <c r="P174">
        <f t="shared" si="7"/>
        <v>32.759133333333331</v>
      </c>
      <c r="Q174">
        <f t="shared" si="8"/>
        <v>3.6980518225441616</v>
      </c>
    </row>
    <row r="175" spans="1:17" x14ac:dyDescent="0.25">
      <c r="A175">
        <v>173</v>
      </c>
      <c r="B175">
        <v>29.032299999999999</v>
      </c>
      <c r="E175">
        <v>173</v>
      </c>
      <c r="F175">
        <v>31.2805</v>
      </c>
      <c r="J175">
        <v>173</v>
      </c>
      <c r="K175">
        <v>38.111499999999999</v>
      </c>
      <c r="O175">
        <f t="shared" si="6"/>
        <v>0.17300000000000001</v>
      </c>
      <c r="P175">
        <f t="shared" si="7"/>
        <v>32.808099999999996</v>
      </c>
      <c r="Q175">
        <f t="shared" si="8"/>
        <v>3.8607546308980081</v>
      </c>
    </row>
    <row r="176" spans="1:17" x14ac:dyDescent="0.25">
      <c r="A176">
        <v>174</v>
      </c>
      <c r="B176">
        <v>28.494599999999998</v>
      </c>
      <c r="E176">
        <v>174</v>
      </c>
      <c r="F176">
        <v>31.2805</v>
      </c>
      <c r="J176">
        <v>174</v>
      </c>
      <c r="K176">
        <v>38.405099999999997</v>
      </c>
      <c r="O176">
        <f t="shared" si="6"/>
        <v>0.17400000000000002</v>
      </c>
      <c r="P176">
        <f t="shared" si="7"/>
        <v>32.726733333333328</v>
      </c>
      <c r="Q176">
        <f t="shared" si="8"/>
        <v>4.1731838926918137</v>
      </c>
    </row>
    <row r="177" spans="1:17" x14ac:dyDescent="0.25">
      <c r="A177">
        <v>175</v>
      </c>
      <c r="B177">
        <v>28.494599999999998</v>
      </c>
      <c r="E177">
        <v>175</v>
      </c>
      <c r="F177">
        <v>30.938400000000001</v>
      </c>
      <c r="J177">
        <v>175</v>
      </c>
      <c r="K177">
        <v>38.405099999999997</v>
      </c>
      <c r="O177">
        <f t="shared" si="6"/>
        <v>0.17500000000000002</v>
      </c>
      <c r="P177">
        <f t="shared" si="7"/>
        <v>32.612699999999997</v>
      </c>
      <c r="Q177">
        <f t="shared" si="8"/>
        <v>4.2156029960137529</v>
      </c>
    </row>
    <row r="178" spans="1:17" x14ac:dyDescent="0.25">
      <c r="A178">
        <v>176</v>
      </c>
      <c r="B178">
        <v>28.347999999999999</v>
      </c>
      <c r="E178">
        <v>176</v>
      </c>
      <c r="F178">
        <v>30.889500000000002</v>
      </c>
      <c r="J178">
        <v>176</v>
      </c>
      <c r="K178">
        <v>38.698599999999999</v>
      </c>
      <c r="O178">
        <f t="shared" si="6"/>
        <v>0.17599999999999999</v>
      </c>
      <c r="P178">
        <f t="shared" si="7"/>
        <v>32.645366666666668</v>
      </c>
      <c r="Q178">
        <f t="shared" si="8"/>
        <v>4.4042427198731291</v>
      </c>
    </row>
    <row r="179" spans="1:17" x14ac:dyDescent="0.25">
      <c r="A179">
        <v>177</v>
      </c>
      <c r="B179">
        <v>28.8368</v>
      </c>
      <c r="E179">
        <v>177</v>
      </c>
      <c r="F179">
        <v>31.036200000000001</v>
      </c>
      <c r="J179">
        <v>177</v>
      </c>
      <c r="K179">
        <v>38.796500000000002</v>
      </c>
      <c r="O179">
        <f t="shared" si="6"/>
        <v>0.17699999999999999</v>
      </c>
      <c r="P179">
        <f t="shared" si="7"/>
        <v>32.889833333333335</v>
      </c>
      <c r="Q179">
        <f t="shared" si="8"/>
        <v>4.2720700230944528</v>
      </c>
    </row>
    <row r="180" spans="1:17" x14ac:dyDescent="0.25">
      <c r="A180">
        <v>178</v>
      </c>
      <c r="B180">
        <v>28.347999999999999</v>
      </c>
      <c r="E180">
        <v>178</v>
      </c>
      <c r="F180">
        <v>30.4497</v>
      </c>
      <c r="J180">
        <v>178</v>
      </c>
      <c r="K180">
        <v>38.894300000000001</v>
      </c>
      <c r="O180">
        <f t="shared" si="6"/>
        <v>0.17799999999999999</v>
      </c>
      <c r="P180">
        <f t="shared" si="7"/>
        <v>32.564</v>
      </c>
      <c r="Q180">
        <f t="shared" si="8"/>
        <v>4.5576901525516575</v>
      </c>
    </row>
    <row r="181" spans="1:17" x14ac:dyDescent="0.25">
      <c r="A181">
        <v>179</v>
      </c>
      <c r="B181">
        <v>28.494599999999998</v>
      </c>
      <c r="E181">
        <v>179</v>
      </c>
      <c r="F181">
        <v>30.4985</v>
      </c>
      <c r="J181">
        <v>179</v>
      </c>
      <c r="K181">
        <v>38.894300000000001</v>
      </c>
      <c r="O181">
        <f t="shared" si="6"/>
        <v>0.17899999999999999</v>
      </c>
      <c r="P181">
        <f t="shared" si="7"/>
        <v>32.629133333333336</v>
      </c>
      <c r="Q181">
        <f t="shared" si="8"/>
        <v>4.505044492812722</v>
      </c>
    </row>
    <row r="182" spans="1:17" x14ac:dyDescent="0.25">
      <c r="A182">
        <v>180</v>
      </c>
      <c r="B182">
        <v>28.1525</v>
      </c>
      <c r="E182">
        <v>180</v>
      </c>
      <c r="F182">
        <v>30.156400000000001</v>
      </c>
      <c r="J182">
        <v>180</v>
      </c>
      <c r="K182">
        <v>39.285699999999999</v>
      </c>
      <c r="O182">
        <f t="shared" si="6"/>
        <v>0.18</v>
      </c>
      <c r="P182">
        <f t="shared" si="7"/>
        <v>32.531533333333336</v>
      </c>
      <c r="Q182">
        <f t="shared" si="8"/>
        <v>4.8454775700876143</v>
      </c>
    </row>
    <row r="183" spans="1:17" x14ac:dyDescent="0.25">
      <c r="A183">
        <v>181</v>
      </c>
      <c r="B183">
        <v>28.592400000000001</v>
      </c>
      <c r="E183">
        <v>181</v>
      </c>
      <c r="F183">
        <v>30.009799999999998</v>
      </c>
      <c r="J183">
        <v>181</v>
      </c>
      <c r="K183">
        <v>39.383600000000001</v>
      </c>
      <c r="O183">
        <f t="shared" si="6"/>
        <v>0.18099999999999999</v>
      </c>
      <c r="P183">
        <f t="shared" si="7"/>
        <v>32.66193333333333</v>
      </c>
      <c r="Q183">
        <f t="shared" si="8"/>
        <v>4.7880307554939083</v>
      </c>
    </row>
    <row r="184" spans="1:17" x14ac:dyDescent="0.25">
      <c r="A184">
        <v>182</v>
      </c>
      <c r="B184">
        <v>28.9834</v>
      </c>
      <c r="E184">
        <v>182</v>
      </c>
      <c r="F184">
        <v>29.374400000000001</v>
      </c>
      <c r="J184">
        <v>182</v>
      </c>
      <c r="K184">
        <v>39.432499999999997</v>
      </c>
      <c r="O184">
        <f t="shared" si="6"/>
        <v>0.182</v>
      </c>
      <c r="P184">
        <f t="shared" si="7"/>
        <v>32.596766666666667</v>
      </c>
      <c r="Q184">
        <f t="shared" si="8"/>
        <v>4.8362284136389659</v>
      </c>
    </row>
    <row r="185" spans="1:17" x14ac:dyDescent="0.25">
      <c r="A185">
        <v>183</v>
      </c>
      <c r="B185">
        <v>28.9834</v>
      </c>
      <c r="E185">
        <v>183</v>
      </c>
      <c r="F185">
        <v>29.325500000000002</v>
      </c>
      <c r="J185">
        <v>183</v>
      </c>
      <c r="K185">
        <v>39.236800000000002</v>
      </c>
      <c r="O185">
        <f t="shared" si="6"/>
        <v>0.183</v>
      </c>
      <c r="P185">
        <f t="shared" si="7"/>
        <v>32.515233333333335</v>
      </c>
      <c r="Q185">
        <f t="shared" si="8"/>
        <v>4.7549168897982508</v>
      </c>
    </row>
    <row r="186" spans="1:17" x14ac:dyDescent="0.25">
      <c r="A186">
        <v>184</v>
      </c>
      <c r="B186">
        <v>29.178899999999999</v>
      </c>
      <c r="E186">
        <v>184</v>
      </c>
      <c r="F186">
        <v>29.423300000000001</v>
      </c>
      <c r="J186">
        <v>184</v>
      </c>
      <c r="K186">
        <v>39.481400000000001</v>
      </c>
      <c r="O186">
        <f t="shared" si="6"/>
        <v>0.184</v>
      </c>
      <c r="P186">
        <f t="shared" si="7"/>
        <v>32.694533333333332</v>
      </c>
      <c r="Q186">
        <f t="shared" si="8"/>
        <v>4.8000765412879183</v>
      </c>
    </row>
    <row r="187" spans="1:17" x14ac:dyDescent="0.25">
      <c r="A187">
        <v>185</v>
      </c>
      <c r="B187">
        <v>29.081099999999999</v>
      </c>
      <c r="E187">
        <v>185</v>
      </c>
      <c r="F187">
        <v>29.178899999999999</v>
      </c>
      <c r="J187">
        <v>185</v>
      </c>
      <c r="K187">
        <v>39.872799999999998</v>
      </c>
      <c r="O187">
        <f t="shared" si="6"/>
        <v>0.185</v>
      </c>
      <c r="P187">
        <f t="shared" si="7"/>
        <v>32.710933333333337</v>
      </c>
      <c r="Q187">
        <f t="shared" si="8"/>
        <v>5.0643618764416178</v>
      </c>
    </row>
    <row r="188" spans="1:17" x14ac:dyDescent="0.25">
      <c r="A188">
        <v>186</v>
      </c>
      <c r="B188">
        <v>29.13</v>
      </c>
      <c r="E188">
        <v>186</v>
      </c>
      <c r="F188">
        <v>29.032299999999999</v>
      </c>
      <c r="J188">
        <v>186</v>
      </c>
      <c r="K188">
        <v>40.019599999999997</v>
      </c>
      <c r="O188">
        <f t="shared" si="6"/>
        <v>0.186</v>
      </c>
      <c r="P188">
        <f t="shared" si="7"/>
        <v>32.7273</v>
      </c>
      <c r="Q188">
        <f t="shared" si="8"/>
        <v>5.1565890399242065</v>
      </c>
    </row>
    <row r="189" spans="1:17" x14ac:dyDescent="0.25">
      <c r="A189">
        <v>187</v>
      </c>
      <c r="B189">
        <v>29.081099999999999</v>
      </c>
      <c r="E189">
        <v>187</v>
      </c>
      <c r="F189">
        <v>29.374400000000001</v>
      </c>
      <c r="J189">
        <v>187</v>
      </c>
      <c r="K189">
        <v>40.362000000000002</v>
      </c>
      <c r="O189">
        <f t="shared" si="6"/>
        <v>0.187</v>
      </c>
      <c r="P189">
        <f t="shared" si="7"/>
        <v>32.939166666666665</v>
      </c>
      <c r="Q189">
        <f t="shared" si="8"/>
        <v>5.2501014112956961</v>
      </c>
    </row>
    <row r="190" spans="1:17" x14ac:dyDescent="0.25">
      <c r="A190">
        <v>188</v>
      </c>
      <c r="B190">
        <v>28.8856</v>
      </c>
      <c r="E190">
        <v>188</v>
      </c>
      <c r="F190">
        <v>29.227799999999998</v>
      </c>
      <c r="J190">
        <v>188</v>
      </c>
      <c r="K190">
        <v>40.362000000000002</v>
      </c>
      <c r="O190">
        <f t="shared" si="6"/>
        <v>0.188</v>
      </c>
      <c r="P190">
        <f t="shared" si="7"/>
        <v>32.825133333333333</v>
      </c>
      <c r="Q190">
        <f t="shared" si="8"/>
        <v>5.3312002759436883</v>
      </c>
    </row>
    <row r="191" spans="1:17" x14ac:dyDescent="0.25">
      <c r="A191">
        <v>189</v>
      </c>
      <c r="B191">
        <v>28.7879</v>
      </c>
      <c r="E191">
        <v>189</v>
      </c>
      <c r="F191">
        <v>28.8368</v>
      </c>
      <c r="J191">
        <v>189</v>
      </c>
      <c r="K191">
        <v>40.900199999999998</v>
      </c>
      <c r="O191">
        <f t="shared" si="6"/>
        <v>0.189</v>
      </c>
      <c r="P191">
        <f t="shared" si="7"/>
        <v>32.841633333333334</v>
      </c>
      <c r="Q191">
        <f t="shared" si="8"/>
        <v>5.698302106378315</v>
      </c>
    </row>
    <row r="192" spans="1:17" x14ac:dyDescent="0.25">
      <c r="A192">
        <v>190</v>
      </c>
      <c r="B192">
        <v>29.032299999999999</v>
      </c>
      <c r="E192">
        <v>190</v>
      </c>
      <c r="F192">
        <v>28.7879</v>
      </c>
      <c r="J192">
        <v>190</v>
      </c>
      <c r="K192">
        <v>40.851300000000002</v>
      </c>
      <c r="O192">
        <f t="shared" si="6"/>
        <v>0.19</v>
      </c>
      <c r="P192">
        <f t="shared" si="7"/>
        <v>32.890500000000003</v>
      </c>
      <c r="Q192">
        <f t="shared" si="8"/>
        <v>5.6300198531325325</v>
      </c>
    </row>
    <row r="193" spans="1:17" x14ac:dyDescent="0.25">
      <c r="A193">
        <v>191</v>
      </c>
      <c r="B193">
        <v>29.227799999999998</v>
      </c>
      <c r="E193">
        <v>191</v>
      </c>
      <c r="F193">
        <v>28.8368</v>
      </c>
      <c r="J193">
        <v>191</v>
      </c>
      <c r="K193">
        <v>40.900199999999998</v>
      </c>
      <c r="O193">
        <f t="shared" si="6"/>
        <v>0.191</v>
      </c>
      <c r="P193">
        <f t="shared" si="7"/>
        <v>32.988266666666668</v>
      </c>
      <c r="Q193">
        <f t="shared" si="8"/>
        <v>5.5968584672316339</v>
      </c>
    </row>
    <row r="194" spans="1:17" x14ac:dyDescent="0.25">
      <c r="A194">
        <v>192</v>
      </c>
      <c r="B194">
        <v>29.276599999999998</v>
      </c>
      <c r="E194">
        <v>192</v>
      </c>
      <c r="F194">
        <v>28.9834</v>
      </c>
      <c r="J194">
        <v>192</v>
      </c>
      <c r="K194">
        <v>40.997999999999998</v>
      </c>
      <c r="O194">
        <f t="shared" si="6"/>
        <v>0.192</v>
      </c>
      <c r="P194">
        <f t="shared" si="7"/>
        <v>33.085999999999999</v>
      </c>
      <c r="Q194">
        <f t="shared" si="8"/>
        <v>5.595909193926099</v>
      </c>
    </row>
    <row r="195" spans="1:17" x14ac:dyDescent="0.25">
      <c r="A195">
        <v>193</v>
      </c>
      <c r="B195">
        <v>29.472100000000001</v>
      </c>
      <c r="E195">
        <v>193</v>
      </c>
      <c r="F195">
        <v>28.8368</v>
      </c>
      <c r="J195">
        <v>193</v>
      </c>
      <c r="K195">
        <v>40.6556</v>
      </c>
      <c r="O195">
        <f t="shared" ref="O195:O258" si="9">J195*0.001</f>
        <v>0.193</v>
      </c>
      <c r="P195">
        <f t="shared" ref="P195:P258" si="10">AVERAGE(B195,F195,K195)</f>
        <v>32.988166666666665</v>
      </c>
      <c r="Q195">
        <f t="shared" ref="Q195:Q258" si="11">_xlfn.STDEV.P(B195,F195,K195)</f>
        <v>5.4278941259223199</v>
      </c>
    </row>
    <row r="196" spans="1:17" x14ac:dyDescent="0.25">
      <c r="A196">
        <v>194</v>
      </c>
      <c r="B196">
        <v>29.6188</v>
      </c>
      <c r="E196">
        <v>194</v>
      </c>
      <c r="F196">
        <v>28.7879</v>
      </c>
      <c r="J196">
        <v>194</v>
      </c>
      <c r="K196">
        <v>40.997999999999998</v>
      </c>
      <c r="O196">
        <f t="shared" si="9"/>
        <v>0.19400000000000001</v>
      </c>
      <c r="P196">
        <f t="shared" si="10"/>
        <v>33.134899999999995</v>
      </c>
      <c r="Q196">
        <f t="shared" si="11"/>
        <v>5.5703892688632477</v>
      </c>
    </row>
    <row r="197" spans="1:17" x14ac:dyDescent="0.25">
      <c r="A197">
        <v>195</v>
      </c>
      <c r="B197">
        <v>29.863099999999999</v>
      </c>
      <c r="E197">
        <v>195</v>
      </c>
      <c r="F197">
        <v>28.9834</v>
      </c>
      <c r="J197">
        <v>195</v>
      </c>
      <c r="K197">
        <v>40.949100000000001</v>
      </c>
      <c r="O197">
        <f t="shared" si="9"/>
        <v>0.19500000000000001</v>
      </c>
      <c r="P197">
        <f t="shared" si="10"/>
        <v>33.2652</v>
      </c>
      <c r="Q197">
        <f t="shared" si="11"/>
        <v>5.4451940540871941</v>
      </c>
    </row>
    <row r="198" spans="1:17" x14ac:dyDescent="0.25">
      <c r="A198">
        <v>196</v>
      </c>
      <c r="B198">
        <v>30.009799999999998</v>
      </c>
      <c r="E198">
        <v>196</v>
      </c>
      <c r="F198">
        <v>29.081099999999999</v>
      </c>
      <c r="J198">
        <v>196</v>
      </c>
      <c r="K198">
        <v>40.900199999999998</v>
      </c>
      <c r="O198">
        <f t="shared" si="9"/>
        <v>0.19600000000000001</v>
      </c>
      <c r="P198">
        <f t="shared" si="10"/>
        <v>33.330366666666663</v>
      </c>
      <c r="Q198">
        <f t="shared" si="11"/>
        <v>5.3660912803351577</v>
      </c>
    </row>
    <row r="199" spans="1:17" x14ac:dyDescent="0.25">
      <c r="A199">
        <v>197</v>
      </c>
      <c r="B199">
        <v>29.863099999999999</v>
      </c>
      <c r="E199">
        <v>197</v>
      </c>
      <c r="F199">
        <v>29.276599999999998</v>
      </c>
      <c r="J199">
        <v>197</v>
      </c>
      <c r="K199">
        <v>41.291600000000003</v>
      </c>
      <c r="O199">
        <f t="shared" si="9"/>
        <v>0.19700000000000001</v>
      </c>
      <c r="P199">
        <f t="shared" si="10"/>
        <v>33.4771</v>
      </c>
      <c r="Q199">
        <f t="shared" si="11"/>
        <v>5.5308711339173451</v>
      </c>
    </row>
    <row r="200" spans="1:17" x14ac:dyDescent="0.25">
      <c r="A200">
        <v>198</v>
      </c>
      <c r="B200">
        <v>30.156400000000001</v>
      </c>
      <c r="E200">
        <v>198</v>
      </c>
      <c r="F200">
        <v>29.374400000000001</v>
      </c>
      <c r="J200">
        <v>198</v>
      </c>
      <c r="K200">
        <v>41.0959</v>
      </c>
      <c r="O200">
        <f t="shared" si="9"/>
        <v>0.19800000000000001</v>
      </c>
      <c r="P200">
        <f t="shared" si="10"/>
        <v>33.542233333333336</v>
      </c>
      <c r="Q200">
        <f t="shared" si="11"/>
        <v>5.3507813188563569</v>
      </c>
    </row>
    <row r="201" spans="1:17" x14ac:dyDescent="0.25">
      <c r="A201">
        <v>199</v>
      </c>
      <c r="B201">
        <v>30.107500000000002</v>
      </c>
      <c r="E201">
        <v>199</v>
      </c>
      <c r="F201">
        <v>29.178899999999999</v>
      </c>
      <c r="J201">
        <v>199</v>
      </c>
      <c r="K201">
        <v>41.046999999999997</v>
      </c>
      <c r="O201">
        <f t="shared" si="9"/>
        <v>0.19900000000000001</v>
      </c>
      <c r="P201">
        <f t="shared" si="10"/>
        <v>33.444466666666663</v>
      </c>
      <c r="Q201">
        <f t="shared" si="11"/>
        <v>5.3891532608461681</v>
      </c>
    </row>
    <row r="202" spans="1:17" x14ac:dyDescent="0.25">
      <c r="A202">
        <v>200</v>
      </c>
      <c r="B202">
        <v>29.13</v>
      </c>
      <c r="E202">
        <v>200</v>
      </c>
      <c r="F202">
        <v>28.641300000000001</v>
      </c>
      <c r="J202">
        <v>200</v>
      </c>
      <c r="K202">
        <v>40.459899999999998</v>
      </c>
      <c r="O202">
        <f t="shared" si="9"/>
        <v>0.2</v>
      </c>
      <c r="P202">
        <f t="shared" si="10"/>
        <v>32.743733333333331</v>
      </c>
      <c r="Q202">
        <f t="shared" si="11"/>
        <v>5.4598002370864114</v>
      </c>
    </row>
    <row r="203" spans="1:17" x14ac:dyDescent="0.25">
      <c r="A203">
        <v>201</v>
      </c>
      <c r="B203">
        <v>29.325500000000002</v>
      </c>
      <c r="E203">
        <v>201</v>
      </c>
      <c r="F203">
        <v>28.739000000000001</v>
      </c>
      <c r="J203">
        <v>201</v>
      </c>
      <c r="K203">
        <v>40.949100000000001</v>
      </c>
      <c r="O203">
        <f t="shared" si="9"/>
        <v>0.20100000000000001</v>
      </c>
      <c r="P203">
        <f t="shared" si="10"/>
        <v>33.004533333333335</v>
      </c>
      <c r="Q203">
        <f t="shared" si="11"/>
        <v>5.6227573427594866</v>
      </c>
    </row>
    <row r="204" spans="1:17" x14ac:dyDescent="0.25">
      <c r="A204">
        <v>202</v>
      </c>
      <c r="B204">
        <v>29.227799999999998</v>
      </c>
      <c r="E204">
        <v>202</v>
      </c>
      <c r="F204">
        <v>28.592400000000001</v>
      </c>
      <c r="J204">
        <v>202</v>
      </c>
      <c r="K204">
        <v>41.144799999999996</v>
      </c>
      <c r="O204">
        <f t="shared" si="9"/>
        <v>0.20200000000000001</v>
      </c>
      <c r="P204">
        <f t="shared" si="10"/>
        <v>32.988333333333337</v>
      </c>
      <c r="Q204">
        <f t="shared" si="11"/>
        <v>5.7733234018390123</v>
      </c>
    </row>
    <row r="205" spans="1:17" x14ac:dyDescent="0.25">
      <c r="A205">
        <v>203</v>
      </c>
      <c r="B205">
        <v>29.423300000000001</v>
      </c>
      <c r="E205">
        <v>203</v>
      </c>
      <c r="F205">
        <v>28.641300000000001</v>
      </c>
      <c r="J205">
        <v>203</v>
      </c>
      <c r="K205">
        <v>40.900199999999998</v>
      </c>
      <c r="O205">
        <f t="shared" si="9"/>
        <v>0.20300000000000001</v>
      </c>
      <c r="P205">
        <f t="shared" si="10"/>
        <v>32.988266666666668</v>
      </c>
      <c r="Q205">
        <f t="shared" si="11"/>
        <v>5.6036831818209105</v>
      </c>
    </row>
    <row r="206" spans="1:17" x14ac:dyDescent="0.25">
      <c r="A206">
        <v>204</v>
      </c>
      <c r="B206">
        <v>29.472100000000001</v>
      </c>
      <c r="E206">
        <v>204</v>
      </c>
      <c r="F206">
        <v>28.739000000000001</v>
      </c>
      <c r="J206">
        <v>204</v>
      </c>
      <c r="K206">
        <v>40.606699999999996</v>
      </c>
      <c r="O206">
        <f t="shared" si="9"/>
        <v>0.20400000000000001</v>
      </c>
      <c r="P206">
        <f t="shared" si="10"/>
        <v>32.939266666666668</v>
      </c>
      <c r="Q206">
        <f t="shared" si="11"/>
        <v>5.429948394066197</v>
      </c>
    </row>
    <row r="207" spans="1:17" x14ac:dyDescent="0.25">
      <c r="A207">
        <v>205</v>
      </c>
      <c r="B207">
        <v>29.276599999999998</v>
      </c>
      <c r="E207">
        <v>205</v>
      </c>
      <c r="F207">
        <v>28.7879</v>
      </c>
      <c r="J207">
        <v>205</v>
      </c>
      <c r="K207">
        <v>40.264200000000002</v>
      </c>
      <c r="O207">
        <f t="shared" si="9"/>
        <v>0.20500000000000002</v>
      </c>
      <c r="P207">
        <f t="shared" si="10"/>
        <v>32.77623333333333</v>
      </c>
      <c r="Q207">
        <f t="shared" si="11"/>
        <v>5.2985495199682484</v>
      </c>
    </row>
    <row r="208" spans="1:17" x14ac:dyDescent="0.25">
      <c r="A208">
        <v>206</v>
      </c>
      <c r="B208">
        <v>29.521000000000001</v>
      </c>
      <c r="E208">
        <v>206</v>
      </c>
      <c r="F208">
        <v>28.445699999999999</v>
      </c>
      <c r="J208">
        <v>206</v>
      </c>
      <c r="K208">
        <v>40.362000000000002</v>
      </c>
      <c r="O208">
        <f t="shared" si="9"/>
        <v>0.20600000000000002</v>
      </c>
      <c r="P208">
        <f t="shared" si="10"/>
        <v>32.77623333333333</v>
      </c>
      <c r="Q208">
        <f t="shared" si="11"/>
        <v>5.3818806789283533</v>
      </c>
    </row>
    <row r="209" spans="1:17" x14ac:dyDescent="0.25">
      <c r="A209">
        <v>207</v>
      </c>
      <c r="B209">
        <v>29.7165</v>
      </c>
      <c r="E209">
        <v>207</v>
      </c>
      <c r="F209">
        <v>28.641300000000001</v>
      </c>
      <c r="J209">
        <v>207</v>
      </c>
      <c r="K209">
        <v>40.6556</v>
      </c>
      <c r="O209">
        <f t="shared" si="9"/>
        <v>0.20700000000000002</v>
      </c>
      <c r="P209">
        <f t="shared" si="10"/>
        <v>33.004466666666666</v>
      </c>
      <c r="Q209">
        <f t="shared" si="11"/>
        <v>5.4279458805539296</v>
      </c>
    </row>
    <row r="210" spans="1:17" x14ac:dyDescent="0.25">
      <c r="A210">
        <v>208</v>
      </c>
      <c r="B210">
        <v>29.814299999999999</v>
      </c>
      <c r="E210">
        <v>208</v>
      </c>
      <c r="F210">
        <v>28.641300000000001</v>
      </c>
      <c r="J210">
        <v>208</v>
      </c>
      <c r="K210">
        <v>40.6556</v>
      </c>
      <c r="O210">
        <f t="shared" si="9"/>
        <v>0.20800000000000002</v>
      </c>
      <c r="P210">
        <f t="shared" si="10"/>
        <v>33.037066666666668</v>
      </c>
      <c r="Q210">
        <f t="shared" si="11"/>
        <v>5.4083589540225461</v>
      </c>
    </row>
    <row r="211" spans="1:17" x14ac:dyDescent="0.25">
      <c r="A211">
        <v>209</v>
      </c>
      <c r="B211">
        <v>29.276599999999998</v>
      </c>
      <c r="E211">
        <v>209</v>
      </c>
      <c r="F211">
        <v>28.9834</v>
      </c>
      <c r="J211">
        <v>209</v>
      </c>
      <c r="K211">
        <v>40.753399999999999</v>
      </c>
      <c r="O211">
        <f t="shared" si="9"/>
        <v>0.20899999999999999</v>
      </c>
      <c r="P211">
        <f t="shared" si="10"/>
        <v>33.004466666666666</v>
      </c>
      <c r="Q211">
        <f t="shared" si="11"/>
        <v>5.4806305849682078</v>
      </c>
    </row>
    <row r="212" spans="1:17" x14ac:dyDescent="0.25">
      <c r="A212">
        <v>210</v>
      </c>
      <c r="B212">
        <v>29.276599999999998</v>
      </c>
      <c r="E212">
        <v>210</v>
      </c>
      <c r="F212">
        <v>28.9834</v>
      </c>
      <c r="J212">
        <v>210</v>
      </c>
      <c r="K212">
        <v>40.557699999999997</v>
      </c>
      <c r="O212">
        <f t="shared" si="9"/>
        <v>0.21</v>
      </c>
      <c r="P212">
        <f t="shared" si="10"/>
        <v>32.939233333333334</v>
      </c>
      <c r="Q212">
        <f t="shared" si="11"/>
        <v>5.3883991019803075</v>
      </c>
    </row>
    <row r="213" spans="1:17" x14ac:dyDescent="0.25">
      <c r="A213">
        <v>211</v>
      </c>
      <c r="B213">
        <v>29.081099999999999</v>
      </c>
      <c r="E213">
        <v>211</v>
      </c>
      <c r="F213">
        <v>28.9834</v>
      </c>
      <c r="J213">
        <v>211</v>
      </c>
      <c r="K213">
        <v>40.508800000000001</v>
      </c>
      <c r="O213">
        <f t="shared" si="9"/>
        <v>0.21099999999999999</v>
      </c>
      <c r="P213">
        <f t="shared" si="10"/>
        <v>32.857766666666663</v>
      </c>
      <c r="Q213">
        <f t="shared" si="11"/>
        <v>5.4102445800126038</v>
      </c>
    </row>
    <row r="214" spans="1:17" x14ac:dyDescent="0.25">
      <c r="A214">
        <v>212</v>
      </c>
      <c r="B214">
        <v>28.7879</v>
      </c>
      <c r="E214">
        <v>212</v>
      </c>
      <c r="F214">
        <v>28.8368</v>
      </c>
      <c r="J214">
        <v>212</v>
      </c>
      <c r="K214">
        <v>40.557699999999997</v>
      </c>
      <c r="O214">
        <f t="shared" si="9"/>
        <v>0.21199999999999999</v>
      </c>
      <c r="P214">
        <f t="shared" si="10"/>
        <v>32.727466666666665</v>
      </c>
      <c r="Q214">
        <f t="shared" si="11"/>
        <v>5.5368470777349552</v>
      </c>
    </row>
    <row r="215" spans="1:17" x14ac:dyDescent="0.25">
      <c r="A215">
        <v>213</v>
      </c>
      <c r="B215">
        <v>28.299099999999999</v>
      </c>
      <c r="E215">
        <v>213</v>
      </c>
      <c r="F215">
        <v>29.178899999999999</v>
      </c>
      <c r="J215">
        <v>213</v>
      </c>
      <c r="K215">
        <v>40.802300000000002</v>
      </c>
      <c r="O215">
        <f t="shared" si="9"/>
        <v>0.21299999999999999</v>
      </c>
      <c r="P215">
        <f t="shared" si="10"/>
        <v>32.760100000000001</v>
      </c>
      <c r="Q215">
        <f t="shared" si="11"/>
        <v>5.6980258359072735</v>
      </c>
    </row>
    <row r="216" spans="1:17" x14ac:dyDescent="0.25">
      <c r="A216">
        <v>214</v>
      </c>
      <c r="B216">
        <v>28.2014</v>
      </c>
      <c r="E216">
        <v>214</v>
      </c>
      <c r="F216">
        <v>29.423300000000001</v>
      </c>
      <c r="J216">
        <v>214</v>
      </c>
      <c r="K216">
        <v>41.1937</v>
      </c>
      <c r="O216">
        <f t="shared" si="9"/>
        <v>0.214</v>
      </c>
      <c r="P216">
        <f t="shared" si="10"/>
        <v>32.939466666666668</v>
      </c>
      <c r="Q216">
        <f t="shared" si="11"/>
        <v>5.8579026874433131</v>
      </c>
    </row>
    <row r="217" spans="1:17" x14ac:dyDescent="0.25">
      <c r="A217">
        <v>215</v>
      </c>
      <c r="B217">
        <v>28.0059</v>
      </c>
      <c r="E217">
        <v>215</v>
      </c>
      <c r="F217">
        <v>29.521000000000001</v>
      </c>
      <c r="J217">
        <v>215</v>
      </c>
      <c r="K217">
        <v>40.704500000000003</v>
      </c>
      <c r="O217">
        <f t="shared" si="9"/>
        <v>0.215</v>
      </c>
      <c r="P217">
        <f t="shared" si="10"/>
        <v>32.7438</v>
      </c>
      <c r="Q217">
        <f t="shared" si="11"/>
        <v>5.6629462514371962</v>
      </c>
    </row>
    <row r="218" spans="1:17" x14ac:dyDescent="0.25">
      <c r="A218">
        <v>216</v>
      </c>
      <c r="B218">
        <v>27.908100000000001</v>
      </c>
      <c r="E218">
        <v>216</v>
      </c>
      <c r="F218">
        <v>29.374400000000001</v>
      </c>
      <c r="J218">
        <v>216</v>
      </c>
      <c r="K218">
        <v>40.753399999999999</v>
      </c>
      <c r="O218">
        <f t="shared" si="9"/>
        <v>0.216</v>
      </c>
      <c r="P218">
        <f t="shared" si="10"/>
        <v>32.67863333333333</v>
      </c>
      <c r="Q218">
        <f t="shared" si="11"/>
        <v>5.7410162551783701</v>
      </c>
    </row>
    <row r="219" spans="1:17" x14ac:dyDescent="0.25">
      <c r="A219">
        <v>217</v>
      </c>
      <c r="B219">
        <v>27.712599999999998</v>
      </c>
      <c r="E219">
        <v>217</v>
      </c>
      <c r="F219">
        <v>29.13</v>
      </c>
      <c r="J219">
        <v>217</v>
      </c>
      <c r="K219">
        <v>40.704500000000003</v>
      </c>
      <c r="O219">
        <f t="shared" si="9"/>
        <v>0.217</v>
      </c>
      <c r="P219">
        <f t="shared" si="10"/>
        <v>32.515700000000002</v>
      </c>
      <c r="Q219">
        <f t="shared" si="11"/>
        <v>5.8191975260053468</v>
      </c>
    </row>
    <row r="220" spans="1:17" x14ac:dyDescent="0.25">
      <c r="A220">
        <v>218</v>
      </c>
      <c r="B220">
        <v>27.761500000000002</v>
      </c>
      <c r="E220">
        <v>218</v>
      </c>
      <c r="F220">
        <v>29.13</v>
      </c>
      <c r="J220">
        <v>218</v>
      </c>
      <c r="K220">
        <v>40.851300000000002</v>
      </c>
      <c r="O220">
        <f t="shared" si="9"/>
        <v>0.218</v>
      </c>
      <c r="P220">
        <f t="shared" si="10"/>
        <v>32.580933333333334</v>
      </c>
      <c r="Q220">
        <f t="shared" si="11"/>
        <v>5.8746586660181457</v>
      </c>
    </row>
    <row r="221" spans="1:17" x14ac:dyDescent="0.25">
      <c r="A221">
        <v>219</v>
      </c>
      <c r="B221">
        <v>27.957000000000001</v>
      </c>
      <c r="E221">
        <v>219</v>
      </c>
      <c r="F221">
        <v>29.325500000000002</v>
      </c>
      <c r="J221">
        <v>219</v>
      </c>
      <c r="K221">
        <v>40.459899999999998</v>
      </c>
      <c r="O221">
        <f t="shared" si="9"/>
        <v>0.219</v>
      </c>
      <c r="P221">
        <f t="shared" si="10"/>
        <v>32.580800000000004</v>
      </c>
      <c r="Q221">
        <f t="shared" si="11"/>
        <v>5.5993071398760357</v>
      </c>
    </row>
    <row r="222" spans="1:17" x14ac:dyDescent="0.25">
      <c r="A222">
        <v>220</v>
      </c>
      <c r="B222">
        <v>28.2502</v>
      </c>
      <c r="E222">
        <v>220</v>
      </c>
      <c r="F222">
        <v>29.227799999999998</v>
      </c>
      <c r="J222">
        <v>220</v>
      </c>
      <c r="K222">
        <v>40.362000000000002</v>
      </c>
      <c r="O222">
        <f t="shared" si="9"/>
        <v>0.22</v>
      </c>
      <c r="P222">
        <f t="shared" si="10"/>
        <v>32.613333333333337</v>
      </c>
      <c r="Q222">
        <f t="shared" si="11"/>
        <v>5.4936509883885174</v>
      </c>
    </row>
    <row r="223" spans="1:17" x14ac:dyDescent="0.25">
      <c r="A223">
        <v>221</v>
      </c>
      <c r="B223">
        <v>28.543500000000002</v>
      </c>
      <c r="E223">
        <v>221</v>
      </c>
      <c r="F223">
        <v>29.13</v>
      </c>
      <c r="J223">
        <v>221</v>
      </c>
      <c r="K223">
        <v>39.970599999999997</v>
      </c>
      <c r="O223">
        <f t="shared" si="9"/>
        <v>0.221</v>
      </c>
      <c r="P223">
        <f t="shared" si="10"/>
        <v>32.548033333333336</v>
      </c>
      <c r="Q223">
        <f t="shared" si="11"/>
        <v>5.2540059321964261</v>
      </c>
    </row>
    <row r="224" spans="1:17" x14ac:dyDescent="0.25">
      <c r="A224">
        <v>222</v>
      </c>
      <c r="B224">
        <v>28.7879</v>
      </c>
      <c r="E224">
        <v>222</v>
      </c>
      <c r="F224">
        <v>29.032299999999999</v>
      </c>
      <c r="J224">
        <v>222</v>
      </c>
      <c r="K224">
        <v>39.921700000000001</v>
      </c>
      <c r="O224">
        <f t="shared" si="9"/>
        <v>0.222</v>
      </c>
      <c r="P224">
        <f t="shared" si="10"/>
        <v>32.580633333333331</v>
      </c>
      <c r="Q224">
        <f t="shared" si="11"/>
        <v>5.1918768406895826</v>
      </c>
    </row>
    <row r="225" spans="1:17" x14ac:dyDescent="0.25">
      <c r="A225">
        <v>223</v>
      </c>
      <c r="B225">
        <v>29.178899999999999</v>
      </c>
      <c r="E225">
        <v>223</v>
      </c>
      <c r="F225">
        <v>29.178899999999999</v>
      </c>
      <c r="J225">
        <v>223</v>
      </c>
      <c r="K225">
        <v>39.823900000000002</v>
      </c>
      <c r="O225">
        <f t="shared" si="9"/>
        <v>0.223</v>
      </c>
      <c r="P225">
        <f t="shared" si="10"/>
        <v>32.727233333333338</v>
      </c>
      <c r="Q225">
        <f t="shared" si="11"/>
        <v>5.0181011238205135</v>
      </c>
    </row>
    <row r="226" spans="1:17" x14ac:dyDescent="0.25">
      <c r="A226">
        <v>224</v>
      </c>
      <c r="B226">
        <v>28.8856</v>
      </c>
      <c r="E226">
        <v>224</v>
      </c>
      <c r="F226">
        <v>28.7879</v>
      </c>
      <c r="J226">
        <v>224</v>
      </c>
      <c r="K226">
        <v>39.774999999999999</v>
      </c>
      <c r="O226">
        <f t="shared" si="9"/>
        <v>0.224</v>
      </c>
      <c r="P226">
        <f t="shared" si="10"/>
        <v>32.482833333333332</v>
      </c>
      <c r="Q226">
        <f t="shared" si="11"/>
        <v>5.1564947618405439</v>
      </c>
    </row>
    <row r="227" spans="1:17" x14ac:dyDescent="0.25">
      <c r="A227">
        <v>225</v>
      </c>
      <c r="B227">
        <v>29.7165</v>
      </c>
      <c r="E227">
        <v>225</v>
      </c>
      <c r="F227">
        <v>28.7879</v>
      </c>
      <c r="J227">
        <v>225</v>
      </c>
      <c r="K227">
        <v>39.6282</v>
      </c>
      <c r="O227">
        <f t="shared" si="9"/>
        <v>0.22500000000000001</v>
      </c>
      <c r="P227">
        <f t="shared" si="10"/>
        <v>32.710866666666668</v>
      </c>
      <c r="Q227">
        <f t="shared" si="11"/>
        <v>4.9059623468682432</v>
      </c>
    </row>
    <row r="228" spans="1:17" x14ac:dyDescent="0.25">
      <c r="A228">
        <v>226</v>
      </c>
      <c r="B228">
        <v>29.911999999999999</v>
      </c>
      <c r="E228">
        <v>226</v>
      </c>
      <c r="F228">
        <v>29.13</v>
      </c>
      <c r="J228">
        <v>226</v>
      </c>
      <c r="K228">
        <v>39.090000000000003</v>
      </c>
      <c r="O228">
        <f t="shared" si="9"/>
        <v>0.22600000000000001</v>
      </c>
      <c r="P228">
        <f t="shared" si="10"/>
        <v>32.710666666666668</v>
      </c>
      <c r="Q228">
        <f t="shared" si="11"/>
        <v>4.522152977902838</v>
      </c>
    </row>
    <row r="229" spans="1:17" x14ac:dyDescent="0.25">
      <c r="A229">
        <v>227</v>
      </c>
      <c r="B229">
        <v>30.351900000000001</v>
      </c>
      <c r="E229">
        <v>227</v>
      </c>
      <c r="F229">
        <v>29.178899999999999</v>
      </c>
      <c r="J229">
        <v>227</v>
      </c>
      <c r="K229">
        <v>38.307200000000002</v>
      </c>
      <c r="O229">
        <f t="shared" si="9"/>
        <v>0.22700000000000001</v>
      </c>
      <c r="P229">
        <f t="shared" si="10"/>
        <v>32.612666666666662</v>
      </c>
      <c r="Q229">
        <f t="shared" si="11"/>
        <v>4.0550186734739295</v>
      </c>
    </row>
    <row r="230" spans="1:17" x14ac:dyDescent="0.25">
      <c r="A230">
        <v>228</v>
      </c>
      <c r="B230">
        <v>30.4985</v>
      </c>
      <c r="E230">
        <v>228</v>
      </c>
      <c r="F230">
        <v>29.276599999999998</v>
      </c>
      <c r="J230">
        <v>228</v>
      </c>
      <c r="K230">
        <v>38.307200000000002</v>
      </c>
      <c r="O230">
        <f t="shared" si="9"/>
        <v>0.22800000000000001</v>
      </c>
      <c r="P230">
        <f t="shared" si="10"/>
        <v>32.694099999999999</v>
      </c>
      <c r="Q230">
        <f t="shared" si="11"/>
        <v>4.000285707296384</v>
      </c>
    </row>
    <row r="231" spans="1:17" x14ac:dyDescent="0.25">
      <c r="A231">
        <v>229</v>
      </c>
      <c r="B231">
        <v>30.791799999999999</v>
      </c>
      <c r="E231">
        <v>229</v>
      </c>
      <c r="F231">
        <v>28.739000000000001</v>
      </c>
      <c r="J231">
        <v>229</v>
      </c>
      <c r="K231">
        <v>38.307200000000002</v>
      </c>
      <c r="O231">
        <f t="shared" si="9"/>
        <v>0.22900000000000001</v>
      </c>
      <c r="P231">
        <f t="shared" si="10"/>
        <v>32.612666666666662</v>
      </c>
      <c r="Q231">
        <f t="shared" si="11"/>
        <v>4.1129291568040731</v>
      </c>
    </row>
    <row r="232" spans="1:17" x14ac:dyDescent="0.25">
      <c r="A232">
        <v>230</v>
      </c>
      <c r="B232">
        <v>30.889500000000002</v>
      </c>
      <c r="E232">
        <v>230</v>
      </c>
      <c r="F232">
        <v>28.9834</v>
      </c>
      <c r="J232">
        <v>230</v>
      </c>
      <c r="K232">
        <v>38.502899999999997</v>
      </c>
      <c r="O232">
        <f t="shared" si="9"/>
        <v>0.23</v>
      </c>
      <c r="P232">
        <f t="shared" si="10"/>
        <v>32.791933333333333</v>
      </c>
      <c r="Q232">
        <f t="shared" si="11"/>
        <v>4.1125547212840363</v>
      </c>
    </row>
    <row r="233" spans="1:17" x14ac:dyDescent="0.25">
      <c r="A233">
        <v>231</v>
      </c>
      <c r="B233">
        <v>31.2805</v>
      </c>
      <c r="E233">
        <v>231</v>
      </c>
      <c r="F233">
        <v>29.423300000000001</v>
      </c>
      <c r="J233">
        <v>231</v>
      </c>
      <c r="K233">
        <v>38.258299999999998</v>
      </c>
      <c r="O233">
        <f t="shared" si="9"/>
        <v>0.23100000000000001</v>
      </c>
      <c r="P233">
        <f t="shared" si="10"/>
        <v>32.987366666666667</v>
      </c>
      <c r="Q233">
        <f t="shared" si="11"/>
        <v>3.8034503294888902</v>
      </c>
    </row>
    <row r="234" spans="1:17" x14ac:dyDescent="0.25">
      <c r="A234">
        <v>232</v>
      </c>
      <c r="B234">
        <v>31.3294</v>
      </c>
      <c r="E234">
        <v>232</v>
      </c>
      <c r="F234">
        <v>29.13</v>
      </c>
      <c r="J234">
        <v>232</v>
      </c>
      <c r="K234">
        <v>38.209400000000002</v>
      </c>
      <c r="O234">
        <f t="shared" si="9"/>
        <v>0.23200000000000001</v>
      </c>
      <c r="P234">
        <f t="shared" si="10"/>
        <v>32.889600000000002</v>
      </c>
      <c r="Q234">
        <f t="shared" si="11"/>
        <v>3.8673456978484162</v>
      </c>
    </row>
    <row r="235" spans="1:17" x14ac:dyDescent="0.25">
      <c r="A235">
        <v>233</v>
      </c>
      <c r="B235">
        <v>31.867100000000001</v>
      </c>
      <c r="E235">
        <v>233</v>
      </c>
      <c r="F235">
        <v>29.472100000000001</v>
      </c>
      <c r="J235">
        <v>233</v>
      </c>
      <c r="K235">
        <v>37.720199999999998</v>
      </c>
      <c r="O235">
        <f t="shared" si="9"/>
        <v>0.23300000000000001</v>
      </c>
      <c r="P235">
        <f t="shared" si="10"/>
        <v>33.019800000000004</v>
      </c>
      <c r="Q235">
        <f t="shared" si="11"/>
        <v>3.4645178952729379</v>
      </c>
    </row>
    <row r="236" spans="1:17" x14ac:dyDescent="0.25">
      <c r="A236">
        <v>234</v>
      </c>
      <c r="B236">
        <v>32.355800000000002</v>
      </c>
      <c r="E236">
        <v>234</v>
      </c>
      <c r="F236">
        <v>29.472100000000001</v>
      </c>
      <c r="J236">
        <v>234</v>
      </c>
      <c r="K236">
        <v>37.866900000000001</v>
      </c>
      <c r="O236">
        <f t="shared" si="9"/>
        <v>0.23400000000000001</v>
      </c>
      <c r="P236">
        <f t="shared" si="10"/>
        <v>33.2316</v>
      </c>
      <c r="Q236">
        <f t="shared" si="11"/>
        <v>3.4826652619318517</v>
      </c>
    </row>
    <row r="237" spans="1:17" x14ac:dyDescent="0.25">
      <c r="A237">
        <v>235</v>
      </c>
      <c r="B237">
        <v>32.600200000000001</v>
      </c>
      <c r="E237">
        <v>235</v>
      </c>
      <c r="F237">
        <v>29.6676</v>
      </c>
      <c r="J237">
        <v>235</v>
      </c>
      <c r="K237">
        <v>37.622300000000003</v>
      </c>
      <c r="O237">
        <f t="shared" si="9"/>
        <v>0.23500000000000001</v>
      </c>
      <c r="P237">
        <f t="shared" si="10"/>
        <v>33.296700000000001</v>
      </c>
      <c r="Q237">
        <f t="shared" si="11"/>
        <v>3.2846255200047803</v>
      </c>
    </row>
    <row r="238" spans="1:17" x14ac:dyDescent="0.25">
      <c r="A238">
        <v>236</v>
      </c>
      <c r="B238">
        <v>32.795699999999997</v>
      </c>
      <c r="E238">
        <v>236</v>
      </c>
      <c r="F238">
        <v>29.911999999999999</v>
      </c>
      <c r="J238">
        <v>236</v>
      </c>
      <c r="K238">
        <v>37.622300000000003</v>
      </c>
      <c r="O238">
        <f t="shared" si="9"/>
        <v>0.23600000000000002</v>
      </c>
      <c r="P238">
        <f t="shared" si="10"/>
        <v>33.443333333333335</v>
      </c>
      <c r="Q238">
        <f t="shared" si="11"/>
        <v>3.1808545207573125</v>
      </c>
    </row>
    <row r="239" spans="1:17" x14ac:dyDescent="0.25">
      <c r="A239">
        <v>237</v>
      </c>
      <c r="B239">
        <v>33.040100000000002</v>
      </c>
      <c r="E239">
        <v>237</v>
      </c>
      <c r="F239">
        <v>30.009799999999998</v>
      </c>
      <c r="J239">
        <v>237</v>
      </c>
      <c r="K239">
        <v>37.377699999999997</v>
      </c>
      <c r="O239">
        <f t="shared" si="9"/>
        <v>0.23700000000000002</v>
      </c>
      <c r="P239">
        <f t="shared" si="10"/>
        <v>33.475866666666668</v>
      </c>
      <c r="Q239">
        <f t="shared" si="11"/>
        <v>3.0236740392369597</v>
      </c>
    </row>
    <row r="240" spans="1:17" x14ac:dyDescent="0.25">
      <c r="A240">
        <v>238</v>
      </c>
      <c r="B240">
        <v>33.431100000000001</v>
      </c>
      <c r="E240">
        <v>238</v>
      </c>
      <c r="F240">
        <v>29.960899999999999</v>
      </c>
      <c r="J240">
        <v>238</v>
      </c>
      <c r="K240">
        <v>37.524500000000003</v>
      </c>
      <c r="O240">
        <f t="shared" si="9"/>
        <v>0.23800000000000002</v>
      </c>
      <c r="P240">
        <f t="shared" si="10"/>
        <v>33.638833333333331</v>
      </c>
      <c r="Q240">
        <f t="shared" si="11"/>
        <v>3.0913186068228069</v>
      </c>
    </row>
    <row r="241" spans="1:17" x14ac:dyDescent="0.25">
      <c r="A241">
        <v>239</v>
      </c>
      <c r="B241">
        <v>33.528799999999997</v>
      </c>
      <c r="E241">
        <v>239</v>
      </c>
      <c r="F241">
        <v>29.911999999999999</v>
      </c>
      <c r="J241">
        <v>239</v>
      </c>
      <c r="K241">
        <v>37.524500000000003</v>
      </c>
      <c r="O241">
        <f t="shared" si="9"/>
        <v>0.23900000000000002</v>
      </c>
      <c r="P241">
        <f t="shared" si="10"/>
        <v>33.655099999999997</v>
      </c>
      <c r="Q241">
        <f t="shared" si="11"/>
        <v>3.1090730483538032</v>
      </c>
    </row>
    <row r="242" spans="1:17" x14ac:dyDescent="0.25">
      <c r="A242">
        <v>240</v>
      </c>
      <c r="B242">
        <v>33.333300000000001</v>
      </c>
      <c r="E242">
        <v>240</v>
      </c>
      <c r="F242">
        <v>29.863099999999999</v>
      </c>
      <c r="J242">
        <v>240</v>
      </c>
      <c r="K242">
        <v>37.573399999999999</v>
      </c>
      <c r="O242">
        <f t="shared" si="9"/>
        <v>0.24</v>
      </c>
      <c r="P242">
        <f t="shared" si="10"/>
        <v>33.589933333333335</v>
      </c>
      <c r="Q242">
        <f t="shared" si="11"/>
        <v>3.1529432834874922</v>
      </c>
    </row>
    <row r="243" spans="1:17" x14ac:dyDescent="0.25">
      <c r="A243">
        <v>241</v>
      </c>
      <c r="B243">
        <v>33.333300000000001</v>
      </c>
      <c r="E243">
        <v>241</v>
      </c>
      <c r="F243">
        <v>29.911999999999999</v>
      </c>
      <c r="J243">
        <v>241</v>
      </c>
      <c r="K243">
        <v>37.769100000000002</v>
      </c>
      <c r="O243">
        <f t="shared" si="9"/>
        <v>0.24099999999999999</v>
      </c>
      <c r="P243">
        <f t="shared" si="10"/>
        <v>33.671466666666667</v>
      </c>
      <c r="Q243">
        <f t="shared" si="11"/>
        <v>3.2165481107685761</v>
      </c>
    </row>
    <row r="244" spans="1:17" x14ac:dyDescent="0.25">
      <c r="A244">
        <v>242</v>
      </c>
      <c r="B244">
        <v>33.431100000000001</v>
      </c>
      <c r="E244">
        <v>242</v>
      </c>
      <c r="F244">
        <v>29.960899999999999</v>
      </c>
      <c r="J244">
        <v>242</v>
      </c>
      <c r="K244">
        <v>38.062600000000003</v>
      </c>
      <c r="O244">
        <f t="shared" si="9"/>
        <v>0.24199999999999999</v>
      </c>
      <c r="P244">
        <f t="shared" si="10"/>
        <v>33.818199999999997</v>
      </c>
      <c r="Q244">
        <f t="shared" si="11"/>
        <v>3.3188120896891227</v>
      </c>
    </row>
    <row r="245" spans="1:17" x14ac:dyDescent="0.25">
      <c r="A245">
        <v>243</v>
      </c>
      <c r="B245">
        <v>33.479999999999997</v>
      </c>
      <c r="E245">
        <v>243</v>
      </c>
      <c r="F245">
        <v>30.5474</v>
      </c>
      <c r="J245">
        <v>243</v>
      </c>
      <c r="K245">
        <v>37.866900000000001</v>
      </c>
      <c r="O245">
        <f t="shared" si="9"/>
        <v>0.24299999999999999</v>
      </c>
      <c r="P245">
        <f t="shared" si="10"/>
        <v>33.964766666666669</v>
      </c>
      <c r="Q245">
        <f t="shared" si="11"/>
        <v>3.0077698386382936</v>
      </c>
    </row>
    <row r="246" spans="1:17" x14ac:dyDescent="0.25">
      <c r="A246">
        <v>244</v>
      </c>
      <c r="B246">
        <v>33.626600000000003</v>
      </c>
      <c r="E246">
        <v>244</v>
      </c>
      <c r="F246">
        <v>30.4008</v>
      </c>
      <c r="J246">
        <v>244</v>
      </c>
      <c r="K246">
        <v>37.866900000000001</v>
      </c>
      <c r="O246">
        <f t="shared" si="9"/>
        <v>0.24399999999999999</v>
      </c>
      <c r="P246">
        <f t="shared" si="10"/>
        <v>33.964766666666669</v>
      </c>
      <c r="Q246">
        <f t="shared" si="11"/>
        <v>3.0573877546399353</v>
      </c>
    </row>
    <row r="247" spans="1:17" x14ac:dyDescent="0.25">
      <c r="A247">
        <v>245</v>
      </c>
      <c r="B247">
        <v>33.626600000000003</v>
      </c>
      <c r="E247">
        <v>245</v>
      </c>
      <c r="F247">
        <v>30.156400000000001</v>
      </c>
      <c r="J247">
        <v>245</v>
      </c>
      <c r="K247">
        <v>37.769100000000002</v>
      </c>
      <c r="O247">
        <f t="shared" si="9"/>
        <v>0.245</v>
      </c>
      <c r="P247">
        <f t="shared" si="10"/>
        <v>33.850699999999996</v>
      </c>
      <c r="Q247">
        <f t="shared" si="11"/>
        <v>3.1119089457544655</v>
      </c>
    </row>
    <row r="248" spans="1:17" x14ac:dyDescent="0.25">
      <c r="A248">
        <v>246</v>
      </c>
      <c r="B248">
        <v>33.382199999999997</v>
      </c>
      <c r="E248">
        <v>246</v>
      </c>
      <c r="F248">
        <v>30.351900000000001</v>
      </c>
      <c r="J248">
        <v>246</v>
      </c>
      <c r="K248">
        <v>37.622300000000003</v>
      </c>
      <c r="O248">
        <f t="shared" si="9"/>
        <v>0.246</v>
      </c>
      <c r="P248">
        <f t="shared" si="10"/>
        <v>33.785466666666672</v>
      </c>
      <c r="Q248">
        <f t="shared" si="11"/>
        <v>2.9817944310245292</v>
      </c>
    </row>
    <row r="249" spans="1:17" x14ac:dyDescent="0.25">
      <c r="A249">
        <v>247</v>
      </c>
      <c r="B249">
        <v>33.284500000000001</v>
      </c>
      <c r="E249">
        <v>247</v>
      </c>
      <c r="F249">
        <v>30.791799999999999</v>
      </c>
      <c r="J249">
        <v>247</v>
      </c>
      <c r="K249">
        <v>37.817999999999998</v>
      </c>
      <c r="O249">
        <f t="shared" si="9"/>
        <v>0.247</v>
      </c>
      <c r="P249">
        <f t="shared" si="10"/>
        <v>33.964766666666669</v>
      </c>
      <c r="Q249">
        <f t="shared" si="11"/>
        <v>2.9084868532547219</v>
      </c>
    </row>
    <row r="250" spans="1:17" x14ac:dyDescent="0.25">
      <c r="A250">
        <v>248</v>
      </c>
      <c r="B250">
        <v>33.235599999999998</v>
      </c>
      <c r="E250">
        <v>248</v>
      </c>
      <c r="F250">
        <v>30.987300000000001</v>
      </c>
      <c r="J250">
        <v>248</v>
      </c>
      <c r="K250">
        <v>37.720199999999998</v>
      </c>
      <c r="O250">
        <f t="shared" si="9"/>
        <v>0.248</v>
      </c>
      <c r="P250">
        <f t="shared" si="10"/>
        <v>33.981033333333329</v>
      </c>
      <c r="Q250">
        <f t="shared" si="11"/>
        <v>2.7987781552352833</v>
      </c>
    </row>
    <row r="251" spans="1:17" x14ac:dyDescent="0.25">
      <c r="A251">
        <v>249</v>
      </c>
      <c r="B251">
        <v>33.382199999999997</v>
      </c>
      <c r="E251">
        <v>249</v>
      </c>
      <c r="F251">
        <v>30.938400000000001</v>
      </c>
      <c r="J251">
        <v>249</v>
      </c>
      <c r="K251">
        <v>37.817999999999998</v>
      </c>
      <c r="O251">
        <f t="shared" si="9"/>
        <v>0.249</v>
      </c>
      <c r="P251">
        <f t="shared" si="10"/>
        <v>34.046199999999999</v>
      </c>
      <c r="Q251">
        <f t="shared" si="11"/>
        <v>2.8475598957704107</v>
      </c>
    </row>
    <row r="252" spans="1:17" x14ac:dyDescent="0.25">
      <c r="A252">
        <v>250</v>
      </c>
      <c r="B252">
        <v>32.697899999999997</v>
      </c>
      <c r="E252">
        <v>250</v>
      </c>
      <c r="F252">
        <v>31.036200000000001</v>
      </c>
      <c r="J252">
        <v>250</v>
      </c>
      <c r="K252">
        <v>37.328800000000001</v>
      </c>
      <c r="O252">
        <f t="shared" si="9"/>
        <v>0.25</v>
      </c>
      <c r="P252">
        <f t="shared" si="10"/>
        <v>33.687633333333331</v>
      </c>
      <c r="Q252">
        <f t="shared" si="11"/>
        <v>2.6625655226157772</v>
      </c>
    </row>
    <row r="253" spans="1:17" x14ac:dyDescent="0.25">
      <c r="A253">
        <v>251</v>
      </c>
      <c r="B253">
        <v>33.186700000000002</v>
      </c>
      <c r="E253">
        <v>251</v>
      </c>
      <c r="F253">
        <v>31.769300000000001</v>
      </c>
      <c r="J253">
        <v>251</v>
      </c>
      <c r="K253">
        <v>38.111499999999999</v>
      </c>
      <c r="O253">
        <f t="shared" si="9"/>
        <v>0.251</v>
      </c>
      <c r="P253">
        <f t="shared" si="10"/>
        <v>34.355833333333329</v>
      </c>
      <c r="Q253">
        <f t="shared" si="11"/>
        <v>2.7179685763860877</v>
      </c>
    </row>
    <row r="254" spans="1:17" x14ac:dyDescent="0.25">
      <c r="A254">
        <v>252</v>
      </c>
      <c r="B254">
        <v>32.942300000000003</v>
      </c>
      <c r="E254">
        <v>252</v>
      </c>
      <c r="F254">
        <v>31.671600000000002</v>
      </c>
      <c r="J254">
        <v>252</v>
      </c>
      <c r="K254">
        <v>38.307200000000002</v>
      </c>
      <c r="O254">
        <f t="shared" si="9"/>
        <v>0.252</v>
      </c>
      <c r="P254">
        <f t="shared" si="10"/>
        <v>34.307033333333329</v>
      </c>
      <c r="Q254">
        <f t="shared" si="11"/>
        <v>2.8757224765651883</v>
      </c>
    </row>
    <row r="255" spans="1:17" x14ac:dyDescent="0.25">
      <c r="A255">
        <v>253</v>
      </c>
      <c r="B255">
        <v>32.7468</v>
      </c>
      <c r="E255">
        <v>253</v>
      </c>
      <c r="F255">
        <v>31.622699999999998</v>
      </c>
      <c r="J255">
        <v>253</v>
      </c>
      <c r="K255">
        <v>38.356200000000001</v>
      </c>
      <c r="O255">
        <f t="shared" si="9"/>
        <v>0.253</v>
      </c>
      <c r="P255">
        <f t="shared" si="10"/>
        <v>34.241900000000001</v>
      </c>
      <c r="Q255">
        <f t="shared" si="11"/>
        <v>2.945221957679931</v>
      </c>
    </row>
    <row r="256" spans="1:17" x14ac:dyDescent="0.25">
      <c r="A256">
        <v>254</v>
      </c>
      <c r="B256">
        <v>32.649099999999997</v>
      </c>
      <c r="E256">
        <v>254</v>
      </c>
      <c r="F256">
        <v>31.476099999999999</v>
      </c>
      <c r="J256">
        <v>254</v>
      </c>
      <c r="K256">
        <v>38.454000000000001</v>
      </c>
      <c r="O256">
        <f t="shared" si="9"/>
        <v>0.254</v>
      </c>
      <c r="P256">
        <f t="shared" si="10"/>
        <v>34.19306666666666</v>
      </c>
      <c r="Q256">
        <f t="shared" si="11"/>
        <v>3.0507536668101478</v>
      </c>
    </row>
    <row r="257" spans="1:17" x14ac:dyDescent="0.25">
      <c r="A257">
        <v>255</v>
      </c>
      <c r="B257">
        <v>32.404699999999998</v>
      </c>
      <c r="E257">
        <v>255</v>
      </c>
      <c r="F257">
        <v>31.378299999999999</v>
      </c>
      <c r="J257">
        <v>255</v>
      </c>
      <c r="K257">
        <v>38.405099999999997</v>
      </c>
      <c r="O257">
        <f t="shared" si="9"/>
        <v>0.255</v>
      </c>
      <c r="P257">
        <f t="shared" si="10"/>
        <v>34.0627</v>
      </c>
      <c r="Q257">
        <f t="shared" si="11"/>
        <v>3.0990001140152708</v>
      </c>
    </row>
    <row r="258" spans="1:17" x14ac:dyDescent="0.25">
      <c r="A258">
        <v>256</v>
      </c>
      <c r="B258">
        <v>33.088999999999999</v>
      </c>
      <c r="E258">
        <v>256</v>
      </c>
      <c r="F258">
        <v>31.378299999999999</v>
      </c>
      <c r="J258">
        <v>256</v>
      </c>
      <c r="K258">
        <v>38.356200000000001</v>
      </c>
      <c r="O258">
        <f t="shared" si="9"/>
        <v>0.25600000000000001</v>
      </c>
      <c r="P258">
        <f t="shared" si="10"/>
        <v>34.274499999999996</v>
      </c>
      <c r="Q258">
        <f t="shared" si="11"/>
        <v>2.9694926379209412</v>
      </c>
    </row>
    <row r="259" spans="1:17" x14ac:dyDescent="0.25">
      <c r="A259">
        <v>257</v>
      </c>
      <c r="B259">
        <v>32.942300000000003</v>
      </c>
      <c r="E259">
        <v>257</v>
      </c>
      <c r="F259">
        <v>31.427199999999999</v>
      </c>
      <c r="J259">
        <v>257</v>
      </c>
      <c r="K259">
        <v>38.209400000000002</v>
      </c>
      <c r="O259">
        <f t="shared" ref="O259:O322" si="12">J259*0.001</f>
        <v>0.25700000000000001</v>
      </c>
      <c r="P259">
        <f t="shared" ref="P259:P322" si="13">AVERAGE(B259,F259,K259)</f>
        <v>34.192966666666671</v>
      </c>
      <c r="Q259">
        <f t="shared" ref="Q259:Q322" si="14">_xlfn.STDEV.P(B259,F259,K259)</f>
        <v>2.9066228448531515</v>
      </c>
    </row>
    <row r="260" spans="1:17" x14ac:dyDescent="0.25">
      <c r="A260">
        <v>258</v>
      </c>
      <c r="B260">
        <v>32.551299999999998</v>
      </c>
      <c r="E260">
        <v>258</v>
      </c>
      <c r="F260">
        <v>31.378299999999999</v>
      </c>
      <c r="J260">
        <v>258</v>
      </c>
      <c r="K260">
        <v>38.356200000000001</v>
      </c>
      <c r="O260">
        <f t="shared" si="12"/>
        <v>0.25800000000000001</v>
      </c>
      <c r="P260">
        <f t="shared" si="13"/>
        <v>34.095266666666667</v>
      </c>
      <c r="Q260">
        <f t="shared" si="14"/>
        <v>3.0507536668101478</v>
      </c>
    </row>
    <row r="261" spans="1:17" x14ac:dyDescent="0.25">
      <c r="A261">
        <v>259</v>
      </c>
      <c r="B261">
        <v>32.893500000000003</v>
      </c>
      <c r="E261">
        <v>259</v>
      </c>
      <c r="F261">
        <v>31.476099999999999</v>
      </c>
      <c r="J261">
        <v>259</v>
      </c>
      <c r="K261">
        <v>38.454000000000001</v>
      </c>
      <c r="O261">
        <f t="shared" si="12"/>
        <v>0.25900000000000001</v>
      </c>
      <c r="P261">
        <f t="shared" si="13"/>
        <v>34.274533333333331</v>
      </c>
      <c r="Q261">
        <f t="shared" si="14"/>
        <v>3.0114461535208554</v>
      </c>
    </row>
    <row r="262" spans="1:17" x14ac:dyDescent="0.25">
      <c r="A262">
        <v>260</v>
      </c>
      <c r="B262">
        <v>32.502400000000002</v>
      </c>
      <c r="E262">
        <v>260</v>
      </c>
      <c r="F262">
        <v>31.720400000000001</v>
      </c>
      <c r="J262">
        <v>260</v>
      </c>
      <c r="K262">
        <v>38.160499999999999</v>
      </c>
      <c r="O262">
        <f t="shared" si="12"/>
        <v>0.26</v>
      </c>
      <c r="P262">
        <f t="shared" si="13"/>
        <v>34.127766666666666</v>
      </c>
      <c r="Q262">
        <f t="shared" si="14"/>
        <v>2.8693883905033748</v>
      </c>
    </row>
    <row r="263" spans="1:17" x14ac:dyDescent="0.25">
      <c r="A263">
        <v>261</v>
      </c>
      <c r="B263">
        <v>32.600200000000001</v>
      </c>
      <c r="E263">
        <v>261</v>
      </c>
      <c r="F263">
        <v>32.062600000000003</v>
      </c>
      <c r="J263">
        <v>261</v>
      </c>
      <c r="K263">
        <v>38.062600000000003</v>
      </c>
      <c r="O263">
        <f t="shared" si="12"/>
        <v>0.26100000000000001</v>
      </c>
      <c r="P263">
        <f t="shared" si="13"/>
        <v>34.241800000000005</v>
      </c>
      <c r="Q263">
        <f t="shared" si="14"/>
        <v>2.7106134508631072</v>
      </c>
    </row>
    <row r="264" spans="1:17" x14ac:dyDescent="0.25">
      <c r="A264">
        <v>262</v>
      </c>
      <c r="B264">
        <v>32.453600000000002</v>
      </c>
      <c r="E264">
        <v>262</v>
      </c>
      <c r="F264">
        <v>32.258099999999999</v>
      </c>
      <c r="J264">
        <v>262</v>
      </c>
      <c r="K264">
        <v>38.209400000000002</v>
      </c>
      <c r="O264">
        <f t="shared" si="12"/>
        <v>0.26200000000000001</v>
      </c>
      <c r="P264">
        <f t="shared" si="13"/>
        <v>34.307033333333337</v>
      </c>
      <c r="Q264">
        <f t="shared" si="14"/>
        <v>2.7605439395565194</v>
      </c>
    </row>
    <row r="265" spans="1:17" x14ac:dyDescent="0.25">
      <c r="A265">
        <v>263</v>
      </c>
      <c r="B265">
        <v>32.111400000000003</v>
      </c>
      <c r="E265">
        <v>263</v>
      </c>
      <c r="F265">
        <v>32.942300000000003</v>
      </c>
      <c r="J265">
        <v>263</v>
      </c>
      <c r="K265">
        <v>38.454000000000001</v>
      </c>
      <c r="O265">
        <f t="shared" si="12"/>
        <v>0.26300000000000001</v>
      </c>
      <c r="P265">
        <f t="shared" si="13"/>
        <v>34.502566666666667</v>
      </c>
      <c r="Q265">
        <f t="shared" si="14"/>
        <v>2.814600947835332</v>
      </c>
    </row>
    <row r="266" spans="1:17" x14ac:dyDescent="0.25">
      <c r="A266">
        <v>264</v>
      </c>
      <c r="B266">
        <v>32.258099999999999</v>
      </c>
      <c r="E266">
        <v>264</v>
      </c>
      <c r="F266">
        <v>32.893500000000003</v>
      </c>
      <c r="J266">
        <v>264</v>
      </c>
      <c r="K266">
        <v>38.258299999999998</v>
      </c>
      <c r="O266">
        <f t="shared" si="12"/>
        <v>0.26400000000000001</v>
      </c>
      <c r="P266">
        <f t="shared" si="13"/>
        <v>34.469966666666664</v>
      </c>
      <c r="Q266">
        <f t="shared" si="14"/>
        <v>2.6912866035081096</v>
      </c>
    </row>
    <row r="267" spans="1:17" x14ac:dyDescent="0.25">
      <c r="A267">
        <v>265</v>
      </c>
      <c r="B267">
        <v>32.502400000000002</v>
      </c>
      <c r="E267">
        <v>265</v>
      </c>
      <c r="F267">
        <v>33.088999999999999</v>
      </c>
      <c r="J267">
        <v>265</v>
      </c>
      <c r="K267">
        <v>37.964799999999997</v>
      </c>
      <c r="O267">
        <f t="shared" si="12"/>
        <v>0.26500000000000001</v>
      </c>
      <c r="P267">
        <f t="shared" si="13"/>
        <v>34.51873333333333</v>
      </c>
      <c r="Q267">
        <f t="shared" si="14"/>
        <v>2.4484766003011371</v>
      </c>
    </row>
    <row r="268" spans="1:17" x14ac:dyDescent="0.25">
      <c r="A268">
        <v>266</v>
      </c>
      <c r="B268">
        <v>32.453600000000002</v>
      </c>
      <c r="E268">
        <v>266</v>
      </c>
      <c r="F268">
        <v>33.5777</v>
      </c>
      <c r="J268">
        <v>266</v>
      </c>
      <c r="K268">
        <v>38.258299999999998</v>
      </c>
      <c r="O268">
        <f t="shared" si="12"/>
        <v>0.26600000000000001</v>
      </c>
      <c r="P268">
        <f t="shared" si="13"/>
        <v>34.763200000000005</v>
      </c>
      <c r="Q268">
        <f t="shared" si="14"/>
        <v>2.5136551354551391</v>
      </c>
    </row>
    <row r="269" spans="1:17" x14ac:dyDescent="0.25">
      <c r="A269">
        <v>267</v>
      </c>
      <c r="B269">
        <v>32.893500000000003</v>
      </c>
      <c r="E269">
        <v>267</v>
      </c>
      <c r="F269">
        <v>34.066499999999998</v>
      </c>
      <c r="J269">
        <v>267</v>
      </c>
      <c r="K269">
        <v>38.209400000000002</v>
      </c>
      <c r="O269">
        <f t="shared" si="12"/>
        <v>0.26700000000000002</v>
      </c>
      <c r="P269">
        <f t="shared" si="13"/>
        <v>35.056466666666672</v>
      </c>
      <c r="Q269">
        <f t="shared" si="14"/>
        <v>2.2803104618060726</v>
      </c>
    </row>
    <row r="270" spans="1:17" x14ac:dyDescent="0.25">
      <c r="A270">
        <v>268</v>
      </c>
      <c r="B270">
        <v>32.697899999999997</v>
      </c>
      <c r="E270">
        <v>268</v>
      </c>
      <c r="F270">
        <v>34.4086</v>
      </c>
      <c r="J270">
        <v>268</v>
      </c>
      <c r="K270">
        <v>38.258299999999998</v>
      </c>
      <c r="O270">
        <f t="shared" si="12"/>
        <v>0.26800000000000002</v>
      </c>
      <c r="P270">
        <f t="shared" si="13"/>
        <v>35.121600000000001</v>
      </c>
      <c r="Q270">
        <f t="shared" si="14"/>
        <v>2.3253370780742024</v>
      </c>
    </row>
    <row r="271" spans="1:17" x14ac:dyDescent="0.25">
      <c r="A271">
        <v>269</v>
      </c>
      <c r="B271">
        <v>32.649099999999997</v>
      </c>
      <c r="E271">
        <v>269</v>
      </c>
      <c r="F271">
        <v>34.4086</v>
      </c>
      <c r="J271">
        <v>269</v>
      </c>
      <c r="K271">
        <v>38.209400000000002</v>
      </c>
      <c r="O271">
        <f t="shared" si="12"/>
        <v>0.26900000000000002</v>
      </c>
      <c r="P271">
        <f t="shared" si="13"/>
        <v>35.089033333333333</v>
      </c>
      <c r="Q271">
        <f t="shared" si="14"/>
        <v>2.3204132050611657</v>
      </c>
    </row>
    <row r="272" spans="1:17" x14ac:dyDescent="0.25">
      <c r="A272">
        <v>270</v>
      </c>
      <c r="B272">
        <v>32.649099999999997</v>
      </c>
      <c r="E272">
        <v>270</v>
      </c>
      <c r="F272">
        <v>34.848500000000001</v>
      </c>
      <c r="J272">
        <v>270</v>
      </c>
      <c r="K272">
        <v>38.160499999999999</v>
      </c>
      <c r="O272">
        <f t="shared" si="12"/>
        <v>0.27</v>
      </c>
      <c r="P272">
        <f t="shared" si="13"/>
        <v>35.219366666666666</v>
      </c>
      <c r="Q272">
        <f t="shared" si="14"/>
        <v>2.2652503987173009</v>
      </c>
    </row>
    <row r="273" spans="1:17" x14ac:dyDescent="0.25">
      <c r="A273">
        <v>271</v>
      </c>
      <c r="B273">
        <v>32.453600000000002</v>
      </c>
      <c r="E273">
        <v>271</v>
      </c>
      <c r="F273">
        <v>34.848500000000001</v>
      </c>
      <c r="J273">
        <v>271</v>
      </c>
      <c r="K273">
        <v>38.356200000000001</v>
      </c>
      <c r="O273">
        <f t="shared" si="12"/>
        <v>0.27100000000000002</v>
      </c>
      <c r="P273">
        <f t="shared" si="13"/>
        <v>35.219433333333335</v>
      </c>
      <c r="Q273">
        <f t="shared" si="14"/>
        <v>2.4239589302534719</v>
      </c>
    </row>
    <row r="274" spans="1:17" x14ac:dyDescent="0.25">
      <c r="A274">
        <v>272</v>
      </c>
      <c r="B274">
        <v>31.9648</v>
      </c>
      <c r="E274">
        <v>272</v>
      </c>
      <c r="F274">
        <v>34.995100000000001</v>
      </c>
      <c r="J274">
        <v>272</v>
      </c>
      <c r="K274">
        <v>38.502899999999997</v>
      </c>
      <c r="O274">
        <f t="shared" si="12"/>
        <v>0.27200000000000002</v>
      </c>
      <c r="P274">
        <f t="shared" si="13"/>
        <v>35.154266666666665</v>
      </c>
      <c r="Q274">
        <f t="shared" si="14"/>
        <v>2.6715399333634426</v>
      </c>
    </row>
    <row r="275" spans="1:17" x14ac:dyDescent="0.25">
      <c r="A275">
        <v>273</v>
      </c>
      <c r="B275">
        <v>32.0137</v>
      </c>
      <c r="E275">
        <v>273</v>
      </c>
      <c r="F275">
        <v>34.995100000000001</v>
      </c>
      <c r="J275">
        <v>273</v>
      </c>
      <c r="K275">
        <v>38.405099999999997</v>
      </c>
      <c r="O275">
        <f t="shared" si="12"/>
        <v>0.27300000000000002</v>
      </c>
      <c r="P275">
        <f t="shared" si="13"/>
        <v>35.137966666666671</v>
      </c>
      <c r="Q275">
        <f t="shared" si="14"/>
        <v>2.6112329978171007</v>
      </c>
    </row>
    <row r="276" spans="1:17" x14ac:dyDescent="0.25">
      <c r="A276">
        <v>274</v>
      </c>
      <c r="B276">
        <v>32.062600000000003</v>
      </c>
      <c r="E276">
        <v>274</v>
      </c>
      <c r="F276">
        <v>35.2395</v>
      </c>
      <c r="J276">
        <v>274</v>
      </c>
      <c r="K276">
        <v>38.551900000000003</v>
      </c>
      <c r="O276">
        <f t="shared" si="12"/>
        <v>0.27400000000000002</v>
      </c>
      <c r="P276">
        <f t="shared" si="13"/>
        <v>35.284666666666666</v>
      </c>
      <c r="Q276">
        <f t="shared" si="14"/>
        <v>2.649438134565306</v>
      </c>
    </row>
    <row r="277" spans="1:17" x14ac:dyDescent="0.25">
      <c r="A277">
        <v>275</v>
      </c>
      <c r="B277">
        <v>31.867100000000001</v>
      </c>
      <c r="E277">
        <v>275</v>
      </c>
      <c r="F277">
        <v>34.946199999999997</v>
      </c>
      <c r="J277">
        <v>275</v>
      </c>
      <c r="K277">
        <v>38.551900000000003</v>
      </c>
      <c r="O277">
        <f t="shared" si="12"/>
        <v>0.27500000000000002</v>
      </c>
      <c r="P277">
        <f t="shared" si="13"/>
        <v>35.121733333333331</v>
      </c>
      <c r="Q277">
        <f t="shared" si="14"/>
        <v>2.7318792949583677</v>
      </c>
    </row>
    <row r="278" spans="1:17" x14ac:dyDescent="0.25">
      <c r="A278">
        <v>276</v>
      </c>
      <c r="B278">
        <v>32.111400000000003</v>
      </c>
      <c r="E278">
        <v>276</v>
      </c>
      <c r="F278">
        <v>35.288400000000003</v>
      </c>
      <c r="J278">
        <v>276</v>
      </c>
      <c r="K278">
        <v>38.845399999999998</v>
      </c>
      <c r="O278">
        <f t="shared" si="12"/>
        <v>0.27600000000000002</v>
      </c>
      <c r="P278">
        <f t="shared" si="13"/>
        <v>35.415066666666668</v>
      </c>
      <c r="Q278">
        <f t="shared" si="14"/>
        <v>2.7506026410386646</v>
      </c>
    </row>
    <row r="279" spans="1:17" x14ac:dyDescent="0.25">
      <c r="A279">
        <v>277</v>
      </c>
      <c r="B279">
        <v>31.915900000000001</v>
      </c>
      <c r="E279">
        <v>277</v>
      </c>
      <c r="F279">
        <v>35.532699999999998</v>
      </c>
      <c r="J279">
        <v>277</v>
      </c>
      <c r="K279">
        <v>38.943199999999997</v>
      </c>
      <c r="O279">
        <f t="shared" si="12"/>
        <v>0.27700000000000002</v>
      </c>
      <c r="P279">
        <f t="shared" si="13"/>
        <v>35.46393333333333</v>
      </c>
      <c r="Q279">
        <f t="shared" si="14"/>
        <v>2.8692952634556246</v>
      </c>
    </row>
    <row r="280" spans="1:17" x14ac:dyDescent="0.25">
      <c r="A280">
        <v>278</v>
      </c>
      <c r="B280">
        <v>31.867100000000001</v>
      </c>
      <c r="E280">
        <v>278</v>
      </c>
      <c r="F280">
        <v>35.581600000000002</v>
      </c>
      <c r="J280">
        <v>278</v>
      </c>
      <c r="K280">
        <v>38.502899999999997</v>
      </c>
      <c r="O280">
        <f t="shared" si="12"/>
        <v>0.27800000000000002</v>
      </c>
      <c r="P280">
        <f t="shared" si="13"/>
        <v>35.3172</v>
      </c>
      <c r="Q280">
        <f t="shared" si="14"/>
        <v>2.7154976130843238</v>
      </c>
    </row>
    <row r="281" spans="1:17" x14ac:dyDescent="0.25">
      <c r="A281">
        <v>279</v>
      </c>
      <c r="B281">
        <v>32.453600000000002</v>
      </c>
      <c r="E281">
        <v>279</v>
      </c>
      <c r="F281">
        <v>35.581600000000002</v>
      </c>
      <c r="J281">
        <v>279</v>
      </c>
      <c r="K281">
        <v>38.502899999999997</v>
      </c>
      <c r="O281">
        <f t="shared" si="12"/>
        <v>0.27900000000000003</v>
      </c>
      <c r="P281">
        <f t="shared" si="13"/>
        <v>35.512700000000002</v>
      </c>
      <c r="Q281">
        <f t="shared" si="14"/>
        <v>2.4700968982342895</v>
      </c>
    </row>
    <row r="282" spans="1:17" x14ac:dyDescent="0.25">
      <c r="A282">
        <v>280</v>
      </c>
      <c r="B282">
        <v>32.111400000000003</v>
      </c>
      <c r="E282">
        <v>280</v>
      </c>
      <c r="F282">
        <v>35.581600000000002</v>
      </c>
      <c r="J282">
        <v>280</v>
      </c>
      <c r="K282">
        <v>38.307200000000002</v>
      </c>
      <c r="O282">
        <f t="shared" si="12"/>
        <v>0.28000000000000003</v>
      </c>
      <c r="P282">
        <f t="shared" si="13"/>
        <v>35.333400000000005</v>
      </c>
      <c r="Q282">
        <f t="shared" si="14"/>
        <v>2.5355061085839772</v>
      </c>
    </row>
    <row r="283" spans="1:17" x14ac:dyDescent="0.25">
      <c r="A283">
        <v>281</v>
      </c>
      <c r="B283">
        <v>31.915900000000001</v>
      </c>
      <c r="E283">
        <v>281</v>
      </c>
      <c r="F283">
        <v>35.630499999999998</v>
      </c>
      <c r="J283">
        <v>281</v>
      </c>
      <c r="K283">
        <v>38.698599999999999</v>
      </c>
      <c r="O283">
        <f t="shared" si="12"/>
        <v>0.28100000000000003</v>
      </c>
      <c r="P283">
        <f t="shared" si="13"/>
        <v>35.414999999999999</v>
      </c>
      <c r="Q283">
        <f t="shared" si="14"/>
        <v>2.7732153432432893</v>
      </c>
    </row>
    <row r="284" spans="1:17" x14ac:dyDescent="0.25">
      <c r="A284">
        <v>282</v>
      </c>
      <c r="B284">
        <v>32.258099999999999</v>
      </c>
      <c r="E284">
        <v>282</v>
      </c>
      <c r="F284">
        <v>35.679400000000001</v>
      </c>
      <c r="J284">
        <v>282</v>
      </c>
      <c r="K284">
        <v>38.747599999999998</v>
      </c>
      <c r="O284">
        <f t="shared" si="12"/>
        <v>0.28200000000000003</v>
      </c>
      <c r="P284">
        <f t="shared" si="13"/>
        <v>35.561700000000002</v>
      </c>
      <c r="Q284">
        <f t="shared" si="14"/>
        <v>2.650634204613429</v>
      </c>
    </row>
    <row r="285" spans="1:17" x14ac:dyDescent="0.25">
      <c r="A285">
        <v>283</v>
      </c>
      <c r="B285">
        <v>32.355800000000002</v>
      </c>
      <c r="E285">
        <v>283</v>
      </c>
      <c r="F285">
        <v>35.679400000000001</v>
      </c>
      <c r="J285">
        <v>283</v>
      </c>
      <c r="K285">
        <v>38.943199999999997</v>
      </c>
      <c r="O285">
        <f t="shared" si="12"/>
        <v>0.28300000000000003</v>
      </c>
      <c r="P285">
        <f t="shared" si="13"/>
        <v>35.659466666666667</v>
      </c>
      <c r="Q285">
        <f t="shared" si="14"/>
        <v>2.6893317253341729</v>
      </c>
    </row>
    <row r="286" spans="1:17" x14ac:dyDescent="0.25">
      <c r="A286">
        <v>284</v>
      </c>
      <c r="B286">
        <v>32.502400000000002</v>
      </c>
      <c r="E286">
        <v>284</v>
      </c>
      <c r="F286">
        <v>35.483899999999998</v>
      </c>
      <c r="J286">
        <v>284</v>
      </c>
      <c r="K286">
        <v>38.747599999999998</v>
      </c>
      <c r="O286">
        <f t="shared" si="12"/>
        <v>0.28400000000000003</v>
      </c>
      <c r="P286">
        <f t="shared" si="13"/>
        <v>35.577966666666669</v>
      </c>
      <c r="Q286">
        <f t="shared" si="14"/>
        <v>2.5504597184734266</v>
      </c>
    </row>
    <row r="287" spans="1:17" x14ac:dyDescent="0.25">
      <c r="A287">
        <v>285</v>
      </c>
      <c r="B287">
        <v>32.697899999999997</v>
      </c>
      <c r="E287">
        <v>285</v>
      </c>
      <c r="F287">
        <v>35.581600000000002</v>
      </c>
      <c r="J287">
        <v>285</v>
      </c>
      <c r="K287">
        <v>38.649700000000003</v>
      </c>
      <c r="O287">
        <f t="shared" si="12"/>
        <v>0.28500000000000003</v>
      </c>
      <c r="P287">
        <f t="shared" si="13"/>
        <v>35.64306666666667</v>
      </c>
      <c r="Q287">
        <f t="shared" si="14"/>
        <v>2.43020087281324</v>
      </c>
    </row>
    <row r="288" spans="1:17" x14ac:dyDescent="0.25">
      <c r="A288">
        <v>286</v>
      </c>
      <c r="B288">
        <v>32.893500000000003</v>
      </c>
      <c r="E288">
        <v>286</v>
      </c>
      <c r="F288">
        <v>35.581600000000002</v>
      </c>
      <c r="J288">
        <v>286</v>
      </c>
      <c r="K288">
        <v>38.551900000000003</v>
      </c>
      <c r="O288">
        <f t="shared" si="12"/>
        <v>0.28600000000000003</v>
      </c>
      <c r="P288">
        <f t="shared" si="13"/>
        <v>35.675666666666665</v>
      </c>
      <c r="Q288">
        <f t="shared" si="14"/>
        <v>2.3109895489931489</v>
      </c>
    </row>
    <row r="289" spans="1:17" x14ac:dyDescent="0.25">
      <c r="A289">
        <v>287</v>
      </c>
      <c r="B289">
        <v>32.942300000000003</v>
      </c>
      <c r="E289">
        <v>287</v>
      </c>
      <c r="F289">
        <v>35.630499999999998</v>
      </c>
      <c r="J289">
        <v>287</v>
      </c>
      <c r="K289">
        <v>38.698599999999999</v>
      </c>
      <c r="O289">
        <f t="shared" si="12"/>
        <v>0.28700000000000003</v>
      </c>
      <c r="P289">
        <f t="shared" si="13"/>
        <v>35.757133333333336</v>
      </c>
      <c r="Q289">
        <f t="shared" si="14"/>
        <v>2.3517049734654676</v>
      </c>
    </row>
    <row r="290" spans="1:17" x14ac:dyDescent="0.25">
      <c r="A290">
        <v>288</v>
      </c>
      <c r="B290">
        <v>32.795699999999997</v>
      </c>
      <c r="E290">
        <v>288</v>
      </c>
      <c r="F290">
        <v>35.435000000000002</v>
      </c>
      <c r="J290">
        <v>288</v>
      </c>
      <c r="K290">
        <v>38.747599999999998</v>
      </c>
      <c r="O290">
        <f t="shared" si="12"/>
        <v>0.28800000000000003</v>
      </c>
      <c r="P290">
        <f t="shared" si="13"/>
        <v>35.659433333333332</v>
      </c>
      <c r="Q290">
        <f t="shared" si="14"/>
        <v>2.4350299304571648</v>
      </c>
    </row>
    <row r="291" spans="1:17" x14ac:dyDescent="0.25">
      <c r="A291">
        <v>289</v>
      </c>
      <c r="B291">
        <v>32.893500000000003</v>
      </c>
      <c r="E291">
        <v>289</v>
      </c>
      <c r="F291">
        <v>35.337200000000003</v>
      </c>
      <c r="J291">
        <v>289</v>
      </c>
      <c r="K291">
        <v>38.698599999999999</v>
      </c>
      <c r="O291">
        <f t="shared" si="12"/>
        <v>0.28899999999999998</v>
      </c>
      <c r="P291">
        <f t="shared" si="13"/>
        <v>35.643100000000004</v>
      </c>
      <c r="Q291">
        <f t="shared" si="14"/>
        <v>2.3797727636618289</v>
      </c>
    </row>
    <row r="292" spans="1:17" x14ac:dyDescent="0.25">
      <c r="A292">
        <v>290</v>
      </c>
      <c r="B292">
        <v>32.355800000000002</v>
      </c>
      <c r="E292">
        <v>290</v>
      </c>
      <c r="F292">
        <v>35.0929</v>
      </c>
      <c r="J292">
        <v>290</v>
      </c>
      <c r="K292">
        <v>38.747599999999998</v>
      </c>
      <c r="O292">
        <f t="shared" si="12"/>
        <v>0.28999999999999998</v>
      </c>
      <c r="P292">
        <f t="shared" si="13"/>
        <v>35.398766666666667</v>
      </c>
      <c r="Q292">
        <f t="shared" si="14"/>
        <v>2.6183891515374258</v>
      </c>
    </row>
    <row r="293" spans="1:17" x14ac:dyDescent="0.25">
      <c r="A293">
        <v>291</v>
      </c>
      <c r="B293">
        <v>32.355800000000002</v>
      </c>
      <c r="E293">
        <v>291</v>
      </c>
      <c r="F293">
        <v>34.652999999999999</v>
      </c>
      <c r="J293">
        <v>291</v>
      </c>
      <c r="K293">
        <v>38.502899999999997</v>
      </c>
      <c r="O293">
        <f t="shared" si="12"/>
        <v>0.29099999999999998</v>
      </c>
      <c r="P293">
        <f t="shared" si="13"/>
        <v>35.170566666666666</v>
      </c>
      <c r="Q293">
        <f t="shared" si="14"/>
        <v>2.5360883322331023</v>
      </c>
    </row>
    <row r="294" spans="1:17" x14ac:dyDescent="0.25">
      <c r="A294">
        <v>292</v>
      </c>
      <c r="B294">
        <v>32.404699999999998</v>
      </c>
      <c r="E294">
        <v>292</v>
      </c>
      <c r="F294">
        <v>34.4086</v>
      </c>
      <c r="J294">
        <v>292</v>
      </c>
      <c r="K294">
        <v>39.1389</v>
      </c>
      <c r="O294">
        <f t="shared" si="12"/>
        <v>0.29199999999999998</v>
      </c>
      <c r="P294">
        <f t="shared" si="13"/>
        <v>35.317399999999999</v>
      </c>
      <c r="Q294">
        <f t="shared" si="14"/>
        <v>2.8233314234546869</v>
      </c>
    </row>
    <row r="295" spans="1:17" x14ac:dyDescent="0.25">
      <c r="A295">
        <v>293</v>
      </c>
      <c r="B295">
        <v>32.942300000000003</v>
      </c>
      <c r="E295">
        <v>293</v>
      </c>
      <c r="F295">
        <v>34.017600000000002</v>
      </c>
      <c r="J295">
        <v>293</v>
      </c>
      <c r="K295">
        <v>39.334600000000002</v>
      </c>
      <c r="O295">
        <f t="shared" si="12"/>
        <v>0.29299999999999998</v>
      </c>
      <c r="P295">
        <f t="shared" si="13"/>
        <v>35.4315</v>
      </c>
      <c r="Q295">
        <f t="shared" si="14"/>
        <v>2.7946031000245215</v>
      </c>
    </row>
    <row r="296" spans="1:17" x14ac:dyDescent="0.25">
      <c r="A296">
        <v>294</v>
      </c>
      <c r="B296">
        <v>32.795699999999997</v>
      </c>
      <c r="E296">
        <v>294</v>
      </c>
      <c r="F296">
        <v>33.919800000000002</v>
      </c>
      <c r="J296">
        <v>294</v>
      </c>
      <c r="K296">
        <v>39.0411</v>
      </c>
      <c r="O296">
        <f t="shared" si="12"/>
        <v>0.29399999999999998</v>
      </c>
      <c r="P296">
        <f t="shared" si="13"/>
        <v>35.252199999999995</v>
      </c>
      <c r="Q296">
        <f t="shared" si="14"/>
        <v>2.7181761789847259</v>
      </c>
    </row>
    <row r="297" spans="1:17" x14ac:dyDescent="0.25">
      <c r="A297">
        <v>295</v>
      </c>
      <c r="B297">
        <v>32.600200000000001</v>
      </c>
      <c r="E297">
        <v>295</v>
      </c>
      <c r="F297">
        <v>33.871000000000002</v>
      </c>
      <c r="J297">
        <v>295</v>
      </c>
      <c r="K297">
        <v>39.334600000000002</v>
      </c>
      <c r="O297">
        <f t="shared" si="12"/>
        <v>0.29499999999999998</v>
      </c>
      <c r="P297">
        <f t="shared" si="13"/>
        <v>35.268599999999999</v>
      </c>
      <c r="Q297">
        <f t="shared" si="14"/>
        <v>2.9215292981587573</v>
      </c>
    </row>
    <row r="298" spans="1:17" x14ac:dyDescent="0.25">
      <c r="A298">
        <v>296</v>
      </c>
      <c r="B298">
        <v>32.600200000000001</v>
      </c>
      <c r="E298">
        <v>296</v>
      </c>
      <c r="F298">
        <v>34.310899999999997</v>
      </c>
      <c r="J298">
        <v>296</v>
      </c>
      <c r="K298">
        <v>39.530299999999997</v>
      </c>
      <c r="O298">
        <f t="shared" si="12"/>
        <v>0.29599999999999999</v>
      </c>
      <c r="P298">
        <f t="shared" si="13"/>
        <v>35.480466666666665</v>
      </c>
      <c r="Q298">
        <f t="shared" si="14"/>
        <v>2.9475963250681985</v>
      </c>
    </row>
    <row r="299" spans="1:17" x14ac:dyDescent="0.25">
      <c r="A299">
        <v>297</v>
      </c>
      <c r="B299">
        <v>32.942300000000003</v>
      </c>
      <c r="E299">
        <v>297</v>
      </c>
      <c r="F299">
        <v>34.310899999999997</v>
      </c>
      <c r="J299">
        <v>297</v>
      </c>
      <c r="K299">
        <v>39.285699999999999</v>
      </c>
      <c r="O299">
        <f t="shared" si="12"/>
        <v>0.29699999999999999</v>
      </c>
      <c r="P299">
        <f t="shared" si="13"/>
        <v>35.512966666666664</v>
      </c>
      <c r="Q299">
        <f t="shared" si="14"/>
        <v>2.7256074666433934</v>
      </c>
    </row>
    <row r="300" spans="1:17" x14ac:dyDescent="0.25">
      <c r="A300">
        <v>298</v>
      </c>
      <c r="B300">
        <v>32.649099999999997</v>
      </c>
      <c r="E300">
        <v>298</v>
      </c>
      <c r="F300">
        <v>34.457500000000003</v>
      </c>
      <c r="J300">
        <v>298</v>
      </c>
      <c r="K300">
        <v>39.383600000000001</v>
      </c>
      <c r="O300">
        <f t="shared" si="12"/>
        <v>0.29799999999999999</v>
      </c>
      <c r="P300">
        <f t="shared" si="13"/>
        <v>35.496733333333331</v>
      </c>
      <c r="Q300">
        <f t="shared" si="14"/>
        <v>2.8458598001697535</v>
      </c>
    </row>
    <row r="301" spans="1:17" x14ac:dyDescent="0.25">
      <c r="A301">
        <v>299</v>
      </c>
      <c r="B301">
        <v>32.697899999999997</v>
      </c>
      <c r="E301">
        <v>299</v>
      </c>
      <c r="F301">
        <v>34.115299999999998</v>
      </c>
      <c r="J301">
        <v>299</v>
      </c>
      <c r="K301">
        <v>38.992199999999997</v>
      </c>
      <c r="O301">
        <f t="shared" si="12"/>
        <v>0.29899999999999999</v>
      </c>
      <c r="P301">
        <f t="shared" si="13"/>
        <v>35.268466666666662</v>
      </c>
      <c r="Q301">
        <f t="shared" si="14"/>
        <v>2.6959102536166806</v>
      </c>
    </row>
    <row r="302" spans="1:17" x14ac:dyDescent="0.25">
      <c r="A302">
        <v>300</v>
      </c>
      <c r="B302">
        <v>32.111400000000003</v>
      </c>
      <c r="E302">
        <v>300</v>
      </c>
      <c r="F302">
        <v>33.871000000000002</v>
      </c>
      <c r="J302">
        <v>300</v>
      </c>
      <c r="K302">
        <v>38.943199999999997</v>
      </c>
      <c r="O302">
        <f t="shared" si="12"/>
        <v>0.3</v>
      </c>
      <c r="P302">
        <f t="shared" si="13"/>
        <v>34.975200000000001</v>
      </c>
      <c r="Q302">
        <f t="shared" si="14"/>
        <v>2.896298331779144</v>
      </c>
    </row>
    <row r="303" spans="1:17" x14ac:dyDescent="0.25">
      <c r="A303">
        <v>301</v>
      </c>
      <c r="B303">
        <v>32.160299999999999</v>
      </c>
      <c r="E303">
        <v>301</v>
      </c>
      <c r="F303">
        <v>33.968699999999998</v>
      </c>
      <c r="J303">
        <v>301</v>
      </c>
      <c r="K303">
        <v>38.992199999999997</v>
      </c>
      <c r="O303">
        <f t="shared" si="12"/>
        <v>0.30099999999999999</v>
      </c>
      <c r="P303">
        <f t="shared" si="13"/>
        <v>35.040399999999998</v>
      </c>
      <c r="Q303">
        <f t="shared" si="14"/>
        <v>2.8902272194414049</v>
      </c>
    </row>
    <row r="304" spans="1:17" x14ac:dyDescent="0.25">
      <c r="A304">
        <v>302</v>
      </c>
      <c r="B304">
        <v>32.600200000000001</v>
      </c>
      <c r="E304">
        <v>302</v>
      </c>
      <c r="F304">
        <v>33.724299999999999</v>
      </c>
      <c r="J304">
        <v>302</v>
      </c>
      <c r="K304">
        <v>38.551900000000003</v>
      </c>
      <c r="O304">
        <f t="shared" si="12"/>
        <v>0.30199999999999999</v>
      </c>
      <c r="P304">
        <f t="shared" si="13"/>
        <v>34.958800000000004</v>
      </c>
      <c r="Q304">
        <f t="shared" si="14"/>
        <v>2.5818179525288003</v>
      </c>
    </row>
    <row r="305" spans="1:17" x14ac:dyDescent="0.25">
      <c r="A305">
        <v>303</v>
      </c>
      <c r="B305">
        <v>32.502400000000002</v>
      </c>
      <c r="E305">
        <v>303</v>
      </c>
      <c r="F305">
        <v>33.773200000000003</v>
      </c>
      <c r="J305">
        <v>303</v>
      </c>
      <c r="K305">
        <v>38.502899999999997</v>
      </c>
      <c r="O305">
        <f t="shared" si="12"/>
        <v>0.30299999999999999</v>
      </c>
      <c r="P305">
        <f t="shared" si="13"/>
        <v>34.926166666666667</v>
      </c>
      <c r="Q305">
        <f t="shared" si="14"/>
        <v>2.5817951330206035</v>
      </c>
    </row>
    <row r="306" spans="1:17" x14ac:dyDescent="0.25">
      <c r="A306">
        <v>304</v>
      </c>
      <c r="B306">
        <v>32.795699999999997</v>
      </c>
      <c r="E306">
        <v>304</v>
      </c>
      <c r="F306">
        <v>33.626600000000003</v>
      </c>
      <c r="J306">
        <v>304</v>
      </c>
      <c r="K306">
        <v>38.405099999999997</v>
      </c>
      <c r="O306">
        <f t="shared" si="12"/>
        <v>0.30399999999999999</v>
      </c>
      <c r="P306">
        <f t="shared" si="13"/>
        <v>34.942466666666668</v>
      </c>
      <c r="Q306">
        <f t="shared" si="14"/>
        <v>2.4718374951080864</v>
      </c>
    </row>
    <row r="307" spans="1:17" x14ac:dyDescent="0.25">
      <c r="A307">
        <v>305</v>
      </c>
      <c r="B307">
        <v>33.186700000000002</v>
      </c>
      <c r="E307">
        <v>305</v>
      </c>
      <c r="F307">
        <v>33.6755</v>
      </c>
      <c r="J307">
        <v>305</v>
      </c>
      <c r="K307">
        <v>38.209400000000002</v>
      </c>
      <c r="O307">
        <f t="shared" si="12"/>
        <v>0.30499999999999999</v>
      </c>
      <c r="P307">
        <f t="shared" si="13"/>
        <v>35.02386666666667</v>
      </c>
      <c r="Q307">
        <f t="shared" si="14"/>
        <v>2.2613341671578659</v>
      </c>
    </row>
    <row r="308" spans="1:17" x14ac:dyDescent="0.25">
      <c r="A308">
        <v>306</v>
      </c>
      <c r="B308">
        <v>33.479999999999997</v>
      </c>
      <c r="E308">
        <v>306</v>
      </c>
      <c r="F308">
        <v>33.284500000000001</v>
      </c>
      <c r="J308">
        <v>306</v>
      </c>
      <c r="K308">
        <v>37.622300000000003</v>
      </c>
      <c r="O308">
        <f t="shared" si="12"/>
        <v>0.30599999999999999</v>
      </c>
      <c r="P308">
        <f t="shared" si="13"/>
        <v>34.7956</v>
      </c>
      <c r="Q308">
        <f t="shared" si="14"/>
        <v>2.0003715871474164</v>
      </c>
    </row>
    <row r="309" spans="1:17" x14ac:dyDescent="0.25">
      <c r="A309">
        <v>307</v>
      </c>
      <c r="B309">
        <v>33.333300000000001</v>
      </c>
      <c r="E309">
        <v>307</v>
      </c>
      <c r="F309">
        <v>33.235599999999998</v>
      </c>
      <c r="J309">
        <v>307</v>
      </c>
      <c r="K309">
        <v>37.524500000000003</v>
      </c>
      <c r="O309">
        <f t="shared" si="12"/>
        <v>0.307</v>
      </c>
      <c r="P309">
        <f t="shared" si="13"/>
        <v>34.697800000000001</v>
      </c>
      <c r="Q309">
        <f t="shared" si="14"/>
        <v>1.9991766621953833</v>
      </c>
    </row>
    <row r="310" spans="1:17" x14ac:dyDescent="0.25">
      <c r="A310">
        <v>308</v>
      </c>
      <c r="B310">
        <v>33.871000000000002</v>
      </c>
      <c r="E310">
        <v>308</v>
      </c>
      <c r="F310">
        <v>33.5777</v>
      </c>
      <c r="J310">
        <v>308</v>
      </c>
      <c r="K310">
        <v>37.279800000000002</v>
      </c>
      <c r="O310">
        <f t="shared" si="12"/>
        <v>0.308</v>
      </c>
      <c r="P310">
        <f t="shared" si="13"/>
        <v>34.909500000000001</v>
      </c>
      <c r="Q310">
        <f t="shared" si="14"/>
        <v>1.6803269106535987</v>
      </c>
    </row>
    <row r="311" spans="1:17" x14ac:dyDescent="0.25">
      <c r="A311">
        <v>309</v>
      </c>
      <c r="B311">
        <v>33.724299999999999</v>
      </c>
      <c r="E311">
        <v>309</v>
      </c>
      <c r="F311">
        <v>33.479999999999997</v>
      </c>
      <c r="J311">
        <v>309</v>
      </c>
      <c r="K311">
        <v>37.279800000000002</v>
      </c>
      <c r="O311">
        <f t="shared" si="12"/>
        <v>0.309</v>
      </c>
      <c r="P311">
        <f t="shared" si="13"/>
        <v>34.82803333333333</v>
      </c>
      <c r="Q311">
        <f t="shared" si="14"/>
        <v>1.7365272746362381</v>
      </c>
    </row>
    <row r="312" spans="1:17" x14ac:dyDescent="0.25">
      <c r="A312">
        <v>310</v>
      </c>
      <c r="B312">
        <v>33.6755</v>
      </c>
      <c r="E312">
        <v>310</v>
      </c>
      <c r="F312">
        <v>33.186700000000002</v>
      </c>
      <c r="J312">
        <v>310</v>
      </c>
      <c r="K312">
        <v>36.692799999999998</v>
      </c>
      <c r="O312">
        <f t="shared" si="12"/>
        <v>0.31</v>
      </c>
      <c r="P312">
        <f t="shared" si="13"/>
        <v>34.518333333333338</v>
      </c>
      <c r="Q312">
        <f t="shared" si="14"/>
        <v>1.5504752654876133</v>
      </c>
    </row>
    <row r="313" spans="1:17" x14ac:dyDescent="0.25">
      <c r="A313">
        <v>311</v>
      </c>
      <c r="B313">
        <v>33.919800000000002</v>
      </c>
      <c r="E313">
        <v>311</v>
      </c>
      <c r="F313">
        <v>33.284500000000001</v>
      </c>
      <c r="J313">
        <v>311</v>
      </c>
      <c r="K313">
        <v>36.692799999999998</v>
      </c>
      <c r="O313">
        <f t="shared" si="12"/>
        <v>0.311</v>
      </c>
      <c r="P313">
        <f t="shared" si="13"/>
        <v>34.632366666666663</v>
      </c>
      <c r="Q313">
        <f t="shared" si="14"/>
        <v>1.4798514932999924</v>
      </c>
    </row>
    <row r="314" spans="1:17" x14ac:dyDescent="0.25">
      <c r="A314">
        <v>312</v>
      </c>
      <c r="B314">
        <v>34.066499999999998</v>
      </c>
      <c r="E314">
        <v>312</v>
      </c>
      <c r="F314">
        <v>33.284500000000001</v>
      </c>
      <c r="J314">
        <v>312</v>
      </c>
      <c r="K314">
        <v>36.790599999999998</v>
      </c>
      <c r="O314">
        <f t="shared" si="12"/>
        <v>0.312</v>
      </c>
      <c r="P314">
        <f t="shared" si="13"/>
        <v>34.713866666666668</v>
      </c>
      <c r="Q314">
        <f t="shared" si="14"/>
        <v>1.5027745458170203</v>
      </c>
    </row>
    <row r="315" spans="1:17" x14ac:dyDescent="0.25">
      <c r="A315">
        <v>313</v>
      </c>
      <c r="B315">
        <v>34.310899999999997</v>
      </c>
      <c r="E315">
        <v>313</v>
      </c>
      <c r="F315">
        <v>33.333300000000001</v>
      </c>
      <c r="J315">
        <v>313</v>
      </c>
      <c r="K315">
        <v>36.790599999999998</v>
      </c>
      <c r="O315">
        <f t="shared" si="12"/>
        <v>0.313</v>
      </c>
      <c r="P315">
        <f t="shared" si="13"/>
        <v>34.811599999999999</v>
      </c>
      <c r="Q315">
        <f t="shared" si="14"/>
        <v>1.4551646390242803</v>
      </c>
    </row>
    <row r="316" spans="1:17" x14ac:dyDescent="0.25">
      <c r="A316">
        <v>314</v>
      </c>
      <c r="B316">
        <v>34.115299999999998</v>
      </c>
      <c r="E316">
        <v>314</v>
      </c>
      <c r="F316">
        <v>33.235599999999998</v>
      </c>
      <c r="J316">
        <v>314</v>
      </c>
      <c r="K316">
        <v>36.937399999999997</v>
      </c>
      <c r="O316">
        <f t="shared" si="12"/>
        <v>0.314</v>
      </c>
      <c r="P316">
        <f t="shared" si="13"/>
        <v>34.762766666666664</v>
      </c>
      <c r="Q316">
        <f t="shared" si="14"/>
        <v>1.5790800324520879</v>
      </c>
    </row>
    <row r="317" spans="1:17" x14ac:dyDescent="0.25">
      <c r="A317">
        <v>315</v>
      </c>
      <c r="B317">
        <v>33.822099999999999</v>
      </c>
      <c r="E317">
        <v>315</v>
      </c>
      <c r="F317">
        <v>33.479999999999997</v>
      </c>
      <c r="J317">
        <v>315</v>
      </c>
      <c r="K317">
        <v>36.888500000000001</v>
      </c>
      <c r="O317">
        <f t="shared" si="12"/>
        <v>0.315</v>
      </c>
      <c r="P317">
        <f t="shared" si="13"/>
        <v>34.730199999999996</v>
      </c>
      <c r="Q317">
        <f t="shared" si="14"/>
        <v>1.5325256430698544</v>
      </c>
    </row>
    <row r="318" spans="1:17" x14ac:dyDescent="0.25">
      <c r="A318">
        <v>316</v>
      </c>
      <c r="B318">
        <v>33.773200000000003</v>
      </c>
      <c r="E318">
        <v>316</v>
      </c>
      <c r="F318">
        <v>33.284500000000001</v>
      </c>
      <c r="J318">
        <v>316</v>
      </c>
      <c r="K318">
        <v>36.497100000000003</v>
      </c>
      <c r="O318">
        <f t="shared" si="12"/>
        <v>0.316</v>
      </c>
      <c r="P318">
        <f t="shared" si="13"/>
        <v>34.518266666666669</v>
      </c>
      <c r="Q318">
        <f t="shared" si="14"/>
        <v>1.4133984914225561</v>
      </c>
    </row>
    <row r="319" spans="1:17" x14ac:dyDescent="0.25">
      <c r="A319">
        <v>317</v>
      </c>
      <c r="B319">
        <v>33.822099999999999</v>
      </c>
      <c r="E319">
        <v>317</v>
      </c>
      <c r="F319">
        <v>33.431100000000001</v>
      </c>
      <c r="J319">
        <v>317</v>
      </c>
      <c r="K319">
        <v>36.203499999999998</v>
      </c>
      <c r="O319">
        <f t="shared" si="12"/>
        <v>0.317</v>
      </c>
      <c r="P319">
        <f t="shared" si="13"/>
        <v>34.485566666666664</v>
      </c>
      <c r="Q319">
        <f t="shared" si="14"/>
        <v>1.2252051401930835</v>
      </c>
    </row>
    <row r="320" spans="1:17" x14ac:dyDescent="0.25">
      <c r="A320">
        <v>318</v>
      </c>
      <c r="B320">
        <v>33.773200000000003</v>
      </c>
      <c r="E320">
        <v>318</v>
      </c>
      <c r="F320">
        <v>33.186700000000002</v>
      </c>
      <c r="J320">
        <v>318</v>
      </c>
      <c r="K320">
        <v>36.350299999999997</v>
      </c>
      <c r="O320">
        <f t="shared" si="12"/>
        <v>0.318</v>
      </c>
      <c r="P320">
        <f t="shared" si="13"/>
        <v>34.436733333333336</v>
      </c>
      <c r="Q320">
        <f t="shared" si="14"/>
        <v>1.3741175600686</v>
      </c>
    </row>
    <row r="321" spans="1:17" x14ac:dyDescent="0.25">
      <c r="A321">
        <v>319</v>
      </c>
      <c r="B321">
        <v>33.528799999999997</v>
      </c>
      <c r="E321">
        <v>319</v>
      </c>
      <c r="F321">
        <v>33.137799999999999</v>
      </c>
      <c r="J321">
        <v>319</v>
      </c>
      <c r="K321">
        <v>36.448099999999997</v>
      </c>
      <c r="O321">
        <f t="shared" si="12"/>
        <v>0.31900000000000001</v>
      </c>
      <c r="P321">
        <f t="shared" si="13"/>
        <v>34.371566666666659</v>
      </c>
      <c r="Q321">
        <f t="shared" si="14"/>
        <v>1.4769818918622146</v>
      </c>
    </row>
    <row r="322" spans="1:17" x14ac:dyDescent="0.25">
      <c r="A322">
        <v>320</v>
      </c>
      <c r="B322">
        <v>33.528799999999997</v>
      </c>
      <c r="E322">
        <v>320</v>
      </c>
      <c r="F322">
        <v>32.795699999999997</v>
      </c>
      <c r="J322">
        <v>320</v>
      </c>
      <c r="K322">
        <v>36.741700000000002</v>
      </c>
      <c r="O322">
        <f t="shared" si="12"/>
        <v>0.32</v>
      </c>
      <c r="P322">
        <f t="shared" si="13"/>
        <v>34.355400000000003</v>
      </c>
      <c r="Q322">
        <f t="shared" si="14"/>
        <v>1.7137054725555014</v>
      </c>
    </row>
    <row r="323" spans="1:17" x14ac:dyDescent="0.25">
      <c r="A323">
        <v>321</v>
      </c>
      <c r="B323">
        <v>33.773200000000003</v>
      </c>
      <c r="E323">
        <v>321</v>
      </c>
      <c r="F323">
        <v>32.795699999999997</v>
      </c>
      <c r="J323">
        <v>321</v>
      </c>
      <c r="K323">
        <v>36.888500000000001</v>
      </c>
      <c r="O323">
        <f t="shared" ref="O323:O386" si="15">J323*0.001</f>
        <v>0.32100000000000001</v>
      </c>
      <c r="P323">
        <f t="shared" ref="P323:P386" si="16">AVERAGE(B323,F323,K323)</f>
        <v>34.485800000000005</v>
      </c>
      <c r="Q323">
        <f t="shared" ref="Q323:Q386" si="17">_xlfn.STDEV.P(B323,F323,K323)</f>
        <v>1.7452033367681459</v>
      </c>
    </row>
    <row r="324" spans="1:17" x14ac:dyDescent="0.25">
      <c r="A324">
        <v>322</v>
      </c>
      <c r="B324">
        <v>33.528799999999997</v>
      </c>
      <c r="E324">
        <v>322</v>
      </c>
      <c r="F324">
        <v>32.600200000000001</v>
      </c>
      <c r="J324">
        <v>322</v>
      </c>
      <c r="K324">
        <v>36.692799999999998</v>
      </c>
      <c r="O324">
        <f t="shared" si="15"/>
        <v>0.32200000000000001</v>
      </c>
      <c r="P324">
        <f t="shared" si="16"/>
        <v>34.273933333333332</v>
      </c>
      <c r="Q324">
        <f t="shared" si="17"/>
        <v>1.7519059056416872</v>
      </c>
    </row>
    <row r="325" spans="1:17" x14ac:dyDescent="0.25">
      <c r="A325">
        <v>323</v>
      </c>
      <c r="B325">
        <v>33.382199999999997</v>
      </c>
      <c r="E325">
        <v>323</v>
      </c>
      <c r="F325">
        <v>32.551299999999998</v>
      </c>
      <c r="J325">
        <v>323</v>
      </c>
      <c r="K325">
        <v>36.545999999999999</v>
      </c>
      <c r="O325">
        <f t="shared" si="15"/>
        <v>0.32300000000000001</v>
      </c>
      <c r="P325">
        <f t="shared" si="16"/>
        <v>34.159833333333331</v>
      </c>
      <c r="Q325">
        <f t="shared" si="17"/>
        <v>1.7210350031949453</v>
      </c>
    </row>
    <row r="326" spans="1:17" x14ac:dyDescent="0.25">
      <c r="A326">
        <v>324</v>
      </c>
      <c r="B326">
        <v>33.137799999999999</v>
      </c>
      <c r="E326">
        <v>324</v>
      </c>
      <c r="F326">
        <v>32.258099999999999</v>
      </c>
      <c r="J326">
        <v>324</v>
      </c>
      <c r="K326">
        <v>36.448099999999997</v>
      </c>
      <c r="O326">
        <f t="shared" si="15"/>
        <v>0.32400000000000001</v>
      </c>
      <c r="P326">
        <f t="shared" si="16"/>
        <v>33.948</v>
      </c>
      <c r="Q326">
        <f t="shared" si="17"/>
        <v>1.803948083140605</v>
      </c>
    </row>
    <row r="327" spans="1:17" x14ac:dyDescent="0.25">
      <c r="A327">
        <v>325</v>
      </c>
      <c r="B327">
        <v>33.333300000000001</v>
      </c>
      <c r="E327">
        <v>325</v>
      </c>
      <c r="F327">
        <v>32.355800000000002</v>
      </c>
      <c r="J327">
        <v>325</v>
      </c>
      <c r="K327">
        <v>36.545999999999999</v>
      </c>
      <c r="O327">
        <f t="shared" si="15"/>
        <v>0.32500000000000001</v>
      </c>
      <c r="P327">
        <f t="shared" si="16"/>
        <v>34.07836666666666</v>
      </c>
      <c r="Q327">
        <f t="shared" si="17"/>
        <v>1.7899324499979186</v>
      </c>
    </row>
    <row r="328" spans="1:17" x14ac:dyDescent="0.25">
      <c r="A328">
        <v>326</v>
      </c>
      <c r="B328">
        <v>33.528799999999997</v>
      </c>
      <c r="E328">
        <v>326</v>
      </c>
      <c r="F328">
        <v>32.649099999999997</v>
      </c>
      <c r="J328">
        <v>326</v>
      </c>
      <c r="K328">
        <v>36.643799999999999</v>
      </c>
      <c r="O328">
        <f t="shared" si="15"/>
        <v>0.32600000000000001</v>
      </c>
      <c r="P328">
        <f t="shared" si="16"/>
        <v>34.273899999999998</v>
      </c>
      <c r="Q328">
        <f t="shared" si="17"/>
        <v>1.7138237034965615</v>
      </c>
    </row>
    <row r="329" spans="1:17" x14ac:dyDescent="0.25">
      <c r="A329">
        <v>327</v>
      </c>
      <c r="B329">
        <v>33.871000000000002</v>
      </c>
      <c r="E329">
        <v>327</v>
      </c>
      <c r="F329">
        <v>32.600200000000001</v>
      </c>
      <c r="J329">
        <v>327</v>
      </c>
      <c r="K329">
        <v>36.643799999999999</v>
      </c>
      <c r="O329">
        <f t="shared" si="15"/>
        <v>0.32700000000000001</v>
      </c>
      <c r="P329">
        <f t="shared" si="16"/>
        <v>34.37166666666667</v>
      </c>
      <c r="Q329">
        <f t="shared" si="17"/>
        <v>1.688327688045842</v>
      </c>
    </row>
    <row r="330" spans="1:17" x14ac:dyDescent="0.25">
      <c r="A330">
        <v>328</v>
      </c>
      <c r="B330">
        <v>33.479999999999997</v>
      </c>
      <c r="E330">
        <v>328</v>
      </c>
      <c r="F330">
        <v>32.649099999999997</v>
      </c>
      <c r="J330">
        <v>328</v>
      </c>
      <c r="K330">
        <v>36.692799999999998</v>
      </c>
      <c r="O330">
        <f t="shared" si="15"/>
        <v>0.32800000000000001</v>
      </c>
      <c r="P330">
        <f t="shared" si="16"/>
        <v>34.273966666666666</v>
      </c>
      <c r="Q330">
        <f t="shared" si="17"/>
        <v>1.7436866544447975</v>
      </c>
    </row>
    <row r="331" spans="1:17" x14ac:dyDescent="0.25">
      <c r="A331">
        <v>329</v>
      </c>
      <c r="B331">
        <v>33.235599999999998</v>
      </c>
      <c r="E331">
        <v>329</v>
      </c>
      <c r="F331">
        <v>32.600200000000001</v>
      </c>
      <c r="J331">
        <v>329</v>
      </c>
      <c r="K331">
        <v>36.692799999999998</v>
      </c>
      <c r="O331">
        <f t="shared" si="15"/>
        <v>0.32900000000000001</v>
      </c>
      <c r="P331">
        <f t="shared" si="16"/>
        <v>34.176200000000001</v>
      </c>
      <c r="Q331">
        <f t="shared" si="17"/>
        <v>1.7983121642251096</v>
      </c>
    </row>
    <row r="332" spans="1:17" x14ac:dyDescent="0.25">
      <c r="A332">
        <v>330</v>
      </c>
      <c r="B332">
        <v>33.382199999999997</v>
      </c>
      <c r="E332">
        <v>330</v>
      </c>
      <c r="F332">
        <v>32.551299999999998</v>
      </c>
      <c r="J332">
        <v>330</v>
      </c>
      <c r="K332">
        <v>37.133099999999999</v>
      </c>
      <c r="O332">
        <f t="shared" si="15"/>
        <v>0.33</v>
      </c>
      <c r="P332">
        <f t="shared" si="16"/>
        <v>34.355533333333334</v>
      </c>
      <c r="Q332">
        <f t="shared" si="17"/>
        <v>1.9931141702259703</v>
      </c>
    </row>
    <row r="333" spans="1:17" x14ac:dyDescent="0.25">
      <c r="A333">
        <v>331</v>
      </c>
      <c r="B333">
        <v>33.724299999999999</v>
      </c>
      <c r="E333">
        <v>331</v>
      </c>
      <c r="F333">
        <v>32.355800000000002</v>
      </c>
      <c r="J333">
        <v>331</v>
      </c>
      <c r="K333">
        <v>37.328800000000001</v>
      </c>
      <c r="O333">
        <f t="shared" si="15"/>
        <v>0.33100000000000002</v>
      </c>
      <c r="P333">
        <f t="shared" si="16"/>
        <v>34.469633333333334</v>
      </c>
      <c r="Q333">
        <f t="shared" si="17"/>
        <v>2.0975102039216766</v>
      </c>
    </row>
    <row r="334" spans="1:17" x14ac:dyDescent="0.25">
      <c r="A334">
        <v>332</v>
      </c>
      <c r="B334">
        <v>32.942300000000003</v>
      </c>
      <c r="E334">
        <v>332</v>
      </c>
      <c r="F334">
        <v>32.0137</v>
      </c>
      <c r="J334">
        <v>332</v>
      </c>
      <c r="K334">
        <v>37.720199999999998</v>
      </c>
      <c r="O334">
        <f t="shared" si="15"/>
        <v>0.33200000000000002</v>
      </c>
      <c r="P334">
        <f t="shared" si="16"/>
        <v>34.2254</v>
      </c>
      <c r="Q334">
        <f t="shared" si="17"/>
        <v>2.5001059670875274</v>
      </c>
    </row>
    <row r="335" spans="1:17" x14ac:dyDescent="0.25">
      <c r="A335">
        <v>333</v>
      </c>
      <c r="B335">
        <v>32.8446</v>
      </c>
      <c r="E335">
        <v>333</v>
      </c>
      <c r="F335">
        <v>32.062600000000003</v>
      </c>
      <c r="J335">
        <v>333</v>
      </c>
      <c r="K335">
        <v>37.720199999999998</v>
      </c>
      <c r="O335">
        <f t="shared" si="15"/>
        <v>0.33300000000000002</v>
      </c>
      <c r="P335">
        <f t="shared" si="16"/>
        <v>34.209133333333334</v>
      </c>
      <c r="Q335">
        <f t="shared" si="17"/>
        <v>2.5031410738421331</v>
      </c>
    </row>
    <row r="336" spans="1:17" x14ac:dyDescent="0.25">
      <c r="A336">
        <v>334</v>
      </c>
      <c r="B336">
        <v>32.991199999999999</v>
      </c>
      <c r="E336">
        <v>334</v>
      </c>
      <c r="F336">
        <v>32.306899999999999</v>
      </c>
      <c r="J336">
        <v>334</v>
      </c>
      <c r="K336">
        <v>38.698599999999999</v>
      </c>
      <c r="O336">
        <f t="shared" si="15"/>
        <v>0.33400000000000002</v>
      </c>
      <c r="P336">
        <f t="shared" si="16"/>
        <v>34.66556666666667</v>
      </c>
      <c r="Q336">
        <f t="shared" si="17"/>
        <v>2.8654359788501451</v>
      </c>
    </row>
    <row r="337" spans="1:17" x14ac:dyDescent="0.25">
      <c r="A337">
        <v>335</v>
      </c>
      <c r="B337">
        <v>32.600200000000001</v>
      </c>
      <c r="E337">
        <v>335</v>
      </c>
      <c r="F337">
        <v>32.697899999999997</v>
      </c>
      <c r="J337">
        <v>335</v>
      </c>
      <c r="K337">
        <v>38.747599999999998</v>
      </c>
      <c r="O337">
        <f t="shared" si="15"/>
        <v>0.33500000000000002</v>
      </c>
      <c r="P337">
        <f t="shared" si="16"/>
        <v>34.681900000000006</v>
      </c>
      <c r="Q337">
        <f t="shared" si="17"/>
        <v>2.8751607131892065</v>
      </c>
    </row>
    <row r="338" spans="1:17" x14ac:dyDescent="0.25">
      <c r="A338">
        <v>336</v>
      </c>
      <c r="B338">
        <v>32.600200000000001</v>
      </c>
      <c r="E338">
        <v>336</v>
      </c>
      <c r="F338">
        <v>32.551299999999998</v>
      </c>
      <c r="J338">
        <v>336</v>
      </c>
      <c r="K338">
        <v>38.894300000000001</v>
      </c>
      <c r="O338">
        <f t="shared" si="15"/>
        <v>0.33600000000000002</v>
      </c>
      <c r="P338">
        <f t="shared" si="16"/>
        <v>34.681933333333333</v>
      </c>
      <c r="Q338">
        <f t="shared" si="17"/>
        <v>2.9786599339673248</v>
      </c>
    </row>
    <row r="339" spans="1:17" x14ac:dyDescent="0.25">
      <c r="A339">
        <v>337</v>
      </c>
      <c r="B339">
        <v>32.795699999999997</v>
      </c>
      <c r="E339">
        <v>337</v>
      </c>
      <c r="F339">
        <v>32.209200000000003</v>
      </c>
      <c r="J339">
        <v>337</v>
      </c>
      <c r="K339">
        <v>38.943199999999997</v>
      </c>
      <c r="O339">
        <f t="shared" si="15"/>
        <v>0.33700000000000002</v>
      </c>
      <c r="P339">
        <f t="shared" si="16"/>
        <v>34.649366666666658</v>
      </c>
      <c r="Q339">
        <f t="shared" si="17"/>
        <v>3.0456251775657184</v>
      </c>
    </row>
    <row r="340" spans="1:17" x14ac:dyDescent="0.25">
      <c r="A340">
        <v>338</v>
      </c>
      <c r="B340">
        <v>32.991199999999999</v>
      </c>
      <c r="E340">
        <v>338</v>
      </c>
      <c r="F340">
        <v>32.355800000000002</v>
      </c>
      <c r="J340">
        <v>338</v>
      </c>
      <c r="K340">
        <v>39.677100000000003</v>
      </c>
      <c r="O340">
        <f t="shared" si="15"/>
        <v>0.33800000000000002</v>
      </c>
      <c r="P340">
        <f t="shared" si="16"/>
        <v>35.008033333333337</v>
      </c>
      <c r="Q340">
        <f t="shared" si="17"/>
        <v>3.3117035840921654</v>
      </c>
    </row>
    <row r="341" spans="1:17" x14ac:dyDescent="0.25">
      <c r="A341">
        <v>339</v>
      </c>
      <c r="B341">
        <v>33.137799999999999</v>
      </c>
      <c r="E341">
        <v>339</v>
      </c>
      <c r="F341">
        <v>32.453600000000002</v>
      </c>
      <c r="J341">
        <v>339</v>
      </c>
      <c r="K341">
        <v>39.872799999999998</v>
      </c>
      <c r="O341">
        <f t="shared" si="15"/>
        <v>0.33900000000000002</v>
      </c>
      <c r="P341">
        <f t="shared" si="16"/>
        <v>35.154733333333333</v>
      </c>
      <c r="Q341">
        <f t="shared" si="17"/>
        <v>3.3478497789211232</v>
      </c>
    </row>
    <row r="342" spans="1:17" x14ac:dyDescent="0.25">
      <c r="A342">
        <v>340</v>
      </c>
      <c r="B342">
        <v>33.333300000000001</v>
      </c>
      <c r="E342">
        <v>340</v>
      </c>
      <c r="F342">
        <v>32.453600000000002</v>
      </c>
      <c r="J342">
        <v>340</v>
      </c>
      <c r="K342">
        <v>40.019599999999997</v>
      </c>
      <c r="O342">
        <f t="shared" si="15"/>
        <v>0.34</v>
      </c>
      <c r="P342">
        <f t="shared" si="16"/>
        <v>35.268833333333333</v>
      </c>
      <c r="Q342">
        <f t="shared" si="17"/>
        <v>3.3784420436381928</v>
      </c>
    </row>
    <row r="343" spans="1:17" x14ac:dyDescent="0.25">
      <c r="A343">
        <v>341</v>
      </c>
      <c r="B343">
        <v>33.235599999999998</v>
      </c>
      <c r="E343">
        <v>341</v>
      </c>
      <c r="F343">
        <v>32.551299999999998</v>
      </c>
      <c r="J343">
        <v>341</v>
      </c>
      <c r="K343">
        <v>40.1663</v>
      </c>
      <c r="O343">
        <f t="shared" si="15"/>
        <v>0.34100000000000003</v>
      </c>
      <c r="P343">
        <f t="shared" si="16"/>
        <v>35.317733333333337</v>
      </c>
      <c r="Q343">
        <f t="shared" si="17"/>
        <v>3.4398174043916288</v>
      </c>
    </row>
    <row r="344" spans="1:17" x14ac:dyDescent="0.25">
      <c r="A344">
        <v>342</v>
      </c>
      <c r="B344">
        <v>33.137799999999999</v>
      </c>
      <c r="E344">
        <v>342</v>
      </c>
      <c r="F344">
        <v>33.040100000000002</v>
      </c>
      <c r="J344">
        <v>342</v>
      </c>
      <c r="K344">
        <v>39.872799999999998</v>
      </c>
      <c r="O344">
        <f t="shared" si="15"/>
        <v>0.34200000000000003</v>
      </c>
      <c r="P344">
        <f t="shared" si="16"/>
        <v>35.350233333333328</v>
      </c>
      <c r="Q344">
        <f t="shared" si="17"/>
        <v>3.1981862842693953</v>
      </c>
    </row>
    <row r="345" spans="1:17" x14ac:dyDescent="0.25">
      <c r="A345">
        <v>343</v>
      </c>
      <c r="B345">
        <v>33.137799999999999</v>
      </c>
      <c r="E345">
        <v>343</v>
      </c>
      <c r="F345">
        <v>33.431100000000001</v>
      </c>
      <c r="J345">
        <v>343</v>
      </c>
      <c r="K345">
        <v>40.508800000000001</v>
      </c>
      <c r="O345">
        <f t="shared" si="15"/>
        <v>0.34300000000000003</v>
      </c>
      <c r="P345">
        <f t="shared" si="16"/>
        <v>35.692566666666664</v>
      </c>
      <c r="Q345">
        <f t="shared" si="17"/>
        <v>3.4076955911909481</v>
      </c>
    </row>
    <row r="346" spans="1:17" x14ac:dyDescent="0.25">
      <c r="A346">
        <v>344</v>
      </c>
      <c r="B346">
        <v>33.333300000000001</v>
      </c>
      <c r="E346">
        <v>344</v>
      </c>
      <c r="F346">
        <v>33.284500000000001</v>
      </c>
      <c r="J346">
        <v>344</v>
      </c>
      <c r="K346">
        <v>40.0685</v>
      </c>
      <c r="O346">
        <f t="shared" si="15"/>
        <v>0.34400000000000003</v>
      </c>
      <c r="P346">
        <f t="shared" si="16"/>
        <v>35.562100000000001</v>
      </c>
      <c r="Q346">
        <f t="shared" si="17"/>
        <v>3.1865682774211295</v>
      </c>
    </row>
    <row r="347" spans="1:17" x14ac:dyDescent="0.25">
      <c r="A347">
        <v>345</v>
      </c>
      <c r="B347">
        <v>33.235599999999998</v>
      </c>
      <c r="E347">
        <v>345</v>
      </c>
      <c r="F347">
        <v>33.088999999999999</v>
      </c>
      <c r="J347">
        <v>345</v>
      </c>
      <c r="K347">
        <v>40.0685</v>
      </c>
      <c r="O347">
        <f t="shared" si="15"/>
        <v>0.34500000000000003</v>
      </c>
      <c r="P347">
        <f t="shared" si="16"/>
        <v>35.46436666666667</v>
      </c>
      <c r="Q347">
        <f t="shared" si="17"/>
        <v>3.2561639704139944</v>
      </c>
    </row>
    <row r="348" spans="1:17" x14ac:dyDescent="0.25">
      <c r="A348">
        <v>346</v>
      </c>
      <c r="B348">
        <v>33.479999999999997</v>
      </c>
      <c r="E348">
        <v>346</v>
      </c>
      <c r="F348">
        <v>33.382199999999997</v>
      </c>
      <c r="J348">
        <v>346</v>
      </c>
      <c r="K348">
        <v>40.0685</v>
      </c>
      <c r="O348">
        <f t="shared" si="15"/>
        <v>0.34600000000000003</v>
      </c>
      <c r="P348">
        <f t="shared" si="16"/>
        <v>35.643566666666665</v>
      </c>
      <c r="Q348">
        <f t="shared" si="17"/>
        <v>3.1291551003780924</v>
      </c>
    </row>
    <row r="349" spans="1:17" x14ac:dyDescent="0.25">
      <c r="A349">
        <v>347</v>
      </c>
      <c r="B349">
        <v>33.431100000000001</v>
      </c>
      <c r="E349">
        <v>347</v>
      </c>
      <c r="F349">
        <v>33.333300000000001</v>
      </c>
      <c r="J349">
        <v>347</v>
      </c>
      <c r="K349">
        <v>39.334600000000002</v>
      </c>
      <c r="O349">
        <f t="shared" si="15"/>
        <v>0.34700000000000003</v>
      </c>
      <c r="P349">
        <f t="shared" si="16"/>
        <v>35.36633333333333</v>
      </c>
      <c r="Q349">
        <f t="shared" si="17"/>
        <v>2.8062723155262197</v>
      </c>
    </row>
    <row r="350" spans="1:17" x14ac:dyDescent="0.25">
      <c r="A350">
        <v>348</v>
      </c>
      <c r="B350">
        <v>33.333300000000001</v>
      </c>
      <c r="E350">
        <v>348</v>
      </c>
      <c r="F350">
        <v>32.942300000000003</v>
      </c>
      <c r="J350">
        <v>348</v>
      </c>
      <c r="K350">
        <v>39.383600000000001</v>
      </c>
      <c r="O350">
        <f t="shared" si="15"/>
        <v>0.34800000000000003</v>
      </c>
      <c r="P350">
        <f t="shared" si="16"/>
        <v>35.21973333333333</v>
      </c>
      <c r="Q350">
        <f t="shared" si="17"/>
        <v>2.9486222164861258</v>
      </c>
    </row>
    <row r="351" spans="1:17" x14ac:dyDescent="0.25">
      <c r="A351">
        <v>349</v>
      </c>
      <c r="B351">
        <v>33.333300000000001</v>
      </c>
      <c r="E351">
        <v>349</v>
      </c>
      <c r="F351">
        <v>32.404699999999998</v>
      </c>
      <c r="J351">
        <v>349</v>
      </c>
      <c r="K351">
        <v>39.383600000000001</v>
      </c>
      <c r="O351">
        <f t="shared" si="15"/>
        <v>0.34900000000000003</v>
      </c>
      <c r="P351">
        <f t="shared" si="16"/>
        <v>35.040533333333336</v>
      </c>
      <c r="Q351">
        <f t="shared" si="17"/>
        <v>3.0943222783385425</v>
      </c>
    </row>
    <row r="352" spans="1:17" x14ac:dyDescent="0.25">
      <c r="A352">
        <v>350</v>
      </c>
      <c r="B352">
        <v>32.942300000000003</v>
      </c>
      <c r="E352">
        <v>350</v>
      </c>
      <c r="F352">
        <v>31.867100000000001</v>
      </c>
      <c r="J352">
        <v>350</v>
      </c>
      <c r="K352">
        <v>39.579300000000003</v>
      </c>
      <c r="O352">
        <f t="shared" si="15"/>
        <v>0.35000000000000003</v>
      </c>
      <c r="P352">
        <f t="shared" si="16"/>
        <v>34.79623333333334</v>
      </c>
      <c r="Q352">
        <f t="shared" si="17"/>
        <v>3.4105042455462353</v>
      </c>
    </row>
    <row r="353" spans="1:17" x14ac:dyDescent="0.25">
      <c r="A353">
        <v>351</v>
      </c>
      <c r="B353">
        <v>32.893500000000003</v>
      </c>
      <c r="E353">
        <v>351</v>
      </c>
      <c r="F353">
        <v>31.9648</v>
      </c>
      <c r="J353">
        <v>351</v>
      </c>
      <c r="K353">
        <v>39.774999999999999</v>
      </c>
      <c r="O353">
        <f t="shared" si="15"/>
        <v>0.35100000000000003</v>
      </c>
      <c r="P353">
        <f t="shared" si="16"/>
        <v>34.877766666666666</v>
      </c>
      <c r="Q353">
        <f t="shared" si="17"/>
        <v>3.4835605983278395</v>
      </c>
    </row>
    <row r="354" spans="1:17" x14ac:dyDescent="0.25">
      <c r="A354">
        <v>352</v>
      </c>
      <c r="B354">
        <v>33.137799999999999</v>
      </c>
      <c r="E354">
        <v>352</v>
      </c>
      <c r="F354">
        <v>31.818200000000001</v>
      </c>
      <c r="J354">
        <v>352</v>
      </c>
      <c r="K354">
        <v>39.921700000000001</v>
      </c>
      <c r="O354">
        <f t="shared" si="15"/>
        <v>0.35199999999999998</v>
      </c>
      <c r="P354">
        <f t="shared" si="16"/>
        <v>34.959233333333337</v>
      </c>
      <c r="Q354">
        <f t="shared" si="17"/>
        <v>3.5501072850767841</v>
      </c>
    </row>
    <row r="355" spans="1:17" x14ac:dyDescent="0.25">
      <c r="A355">
        <v>353</v>
      </c>
      <c r="B355">
        <v>32.795699999999997</v>
      </c>
      <c r="E355">
        <v>353</v>
      </c>
      <c r="F355">
        <v>31.720400000000001</v>
      </c>
      <c r="J355">
        <v>353</v>
      </c>
      <c r="K355">
        <v>39.187899999999999</v>
      </c>
      <c r="O355">
        <f t="shared" si="15"/>
        <v>0.35299999999999998</v>
      </c>
      <c r="P355">
        <f t="shared" si="16"/>
        <v>34.567999999999998</v>
      </c>
      <c r="Q355">
        <f t="shared" si="17"/>
        <v>3.2961264670316681</v>
      </c>
    </row>
    <row r="356" spans="1:17" x14ac:dyDescent="0.25">
      <c r="A356">
        <v>354</v>
      </c>
      <c r="B356">
        <v>32.258099999999999</v>
      </c>
      <c r="E356">
        <v>354</v>
      </c>
      <c r="F356">
        <v>31.818200000000001</v>
      </c>
      <c r="J356">
        <v>354</v>
      </c>
      <c r="K356">
        <v>39.334600000000002</v>
      </c>
      <c r="O356">
        <f t="shared" si="15"/>
        <v>0.35399999999999998</v>
      </c>
      <c r="P356">
        <f t="shared" si="16"/>
        <v>34.470300000000002</v>
      </c>
      <c r="Q356">
        <f t="shared" si="17"/>
        <v>3.4442646888220816</v>
      </c>
    </row>
    <row r="357" spans="1:17" x14ac:dyDescent="0.25">
      <c r="A357">
        <v>355</v>
      </c>
      <c r="B357">
        <v>32.306899999999999</v>
      </c>
      <c r="E357">
        <v>355</v>
      </c>
      <c r="F357">
        <v>31.573799999999999</v>
      </c>
      <c r="J357">
        <v>355</v>
      </c>
      <c r="K357">
        <v>39.334600000000002</v>
      </c>
      <c r="O357">
        <f t="shared" si="15"/>
        <v>0.35499999999999998</v>
      </c>
      <c r="P357">
        <f t="shared" si="16"/>
        <v>34.405099999999997</v>
      </c>
      <c r="Q357">
        <f t="shared" si="17"/>
        <v>3.4985079286270939</v>
      </c>
    </row>
    <row r="358" spans="1:17" x14ac:dyDescent="0.25">
      <c r="A358">
        <v>356</v>
      </c>
      <c r="B358">
        <v>32.258099999999999</v>
      </c>
      <c r="E358">
        <v>356</v>
      </c>
      <c r="F358">
        <v>31.2805</v>
      </c>
      <c r="J358">
        <v>356</v>
      </c>
      <c r="K358">
        <v>39.334600000000002</v>
      </c>
      <c r="O358">
        <f t="shared" si="15"/>
        <v>0.35599999999999998</v>
      </c>
      <c r="P358">
        <f t="shared" si="16"/>
        <v>34.291066666666666</v>
      </c>
      <c r="Q358">
        <f t="shared" si="17"/>
        <v>3.588578809067609</v>
      </c>
    </row>
    <row r="359" spans="1:17" x14ac:dyDescent="0.25">
      <c r="A359">
        <v>357</v>
      </c>
      <c r="B359">
        <v>31.867100000000001</v>
      </c>
      <c r="E359">
        <v>357</v>
      </c>
      <c r="F359">
        <v>31.524899999999999</v>
      </c>
      <c r="J359">
        <v>357</v>
      </c>
      <c r="K359">
        <v>39.285699999999999</v>
      </c>
      <c r="O359">
        <f t="shared" si="15"/>
        <v>0.35699999999999998</v>
      </c>
      <c r="P359">
        <f t="shared" si="16"/>
        <v>34.225899999999996</v>
      </c>
      <c r="Q359">
        <f t="shared" si="17"/>
        <v>3.5805453253194508</v>
      </c>
    </row>
    <row r="360" spans="1:17" x14ac:dyDescent="0.25">
      <c r="A360">
        <v>358</v>
      </c>
      <c r="B360">
        <v>31.671600000000002</v>
      </c>
      <c r="E360">
        <v>358</v>
      </c>
      <c r="F360">
        <v>31.1828</v>
      </c>
      <c r="J360">
        <v>358</v>
      </c>
      <c r="K360">
        <v>39.1389</v>
      </c>
      <c r="O360">
        <f t="shared" si="15"/>
        <v>0.35799999999999998</v>
      </c>
      <c r="P360">
        <f t="shared" si="16"/>
        <v>33.997766666666671</v>
      </c>
      <c r="Q360">
        <f t="shared" si="17"/>
        <v>3.6408030545776859</v>
      </c>
    </row>
    <row r="361" spans="1:17" x14ac:dyDescent="0.25">
      <c r="A361">
        <v>359</v>
      </c>
      <c r="B361">
        <v>31.476099999999999</v>
      </c>
      <c r="E361">
        <v>359</v>
      </c>
      <c r="F361">
        <v>31.1828</v>
      </c>
      <c r="J361">
        <v>359</v>
      </c>
      <c r="K361">
        <v>39.481400000000001</v>
      </c>
      <c r="O361">
        <f t="shared" si="15"/>
        <v>0.35899999999999999</v>
      </c>
      <c r="P361">
        <f t="shared" si="16"/>
        <v>34.046766666666663</v>
      </c>
      <c r="Q361">
        <f t="shared" si="17"/>
        <v>3.8447310979515521</v>
      </c>
    </row>
    <row r="362" spans="1:17" x14ac:dyDescent="0.25">
      <c r="A362">
        <v>360</v>
      </c>
      <c r="B362">
        <v>31.427199999999999</v>
      </c>
      <c r="E362">
        <v>360</v>
      </c>
      <c r="F362">
        <v>31.133900000000001</v>
      </c>
      <c r="J362">
        <v>360</v>
      </c>
      <c r="K362">
        <v>39.0411</v>
      </c>
      <c r="O362">
        <f t="shared" si="15"/>
        <v>0.36</v>
      </c>
      <c r="P362">
        <f t="shared" si="16"/>
        <v>33.867399999999996</v>
      </c>
      <c r="Q362">
        <f t="shared" si="17"/>
        <v>3.6603173805924114</v>
      </c>
    </row>
    <row r="363" spans="1:17" x14ac:dyDescent="0.25">
      <c r="A363">
        <v>361</v>
      </c>
      <c r="B363">
        <v>31.573799999999999</v>
      </c>
      <c r="E363">
        <v>361</v>
      </c>
      <c r="F363">
        <v>31.036200000000001</v>
      </c>
      <c r="J363">
        <v>361</v>
      </c>
      <c r="K363">
        <v>39.0411</v>
      </c>
      <c r="O363">
        <f t="shared" si="15"/>
        <v>0.36099999999999999</v>
      </c>
      <c r="P363">
        <f t="shared" si="16"/>
        <v>33.883699999999997</v>
      </c>
      <c r="Q363">
        <f t="shared" si="17"/>
        <v>3.6534307629952507</v>
      </c>
    </row>
    <row r="364" spans="1:17" x14ac:dyDescent="0.25">
      <c r="A364">
        <v>362</v>
      </c>
      <c r="B364">
        <v>31.622699999999998</v>
      </c>
      <c r="E364">
        <v>362</v>
      </c>
      <c r="F364">
        <v>30.840699999999998</v>
      </c>
      <c r="J364">
        <v>362</v>
      </c>
      <c r="K364">
        <v>38.943199999999997</v>
      </c>
      <c r="O364">
        <f t="shared" si="15"/>
        <v>0.36199999999999999</v>
      </c>
      <c r="P364">
        <f t="shared" si="16"/>
        <v>33.802199999999999</v>
      </c>
      <c r="Q364">
        <f t="shared" si="17"/>
        <v>3.6492274753249436</v>
      </c>
    </row>
    <row r="365" spans="1:17" x14ac:dyDescent="0.25">
      <c r="A365">
        <v>363</v>
      </c>
      <c r="B365">
        <v>31.818200000000001</v>
      </c>
      <c r="E365">
        <v>363</v>
      </c>
      <c r="F365">
        <v>31.036200000000001</v>
      </c>
      <c r="J365">
        <v>363</v>
      </c>
      <c r="K365">
        <v>38.796500000000002</v>
      </c>
      <c r="O365">
        <f t="shared" si="15"/>
        <v>0.36299999999999999</v>
      </c>
      <c r="P365">
        <f t="shared" si="16"/>
        <v>33.883633333333336</v>
      </c>
      <c r="Q365">
        <f t="shared" si="17"/>
        <v>3.4885598903972928</v>
      </c>
    </row>
    <row r="366" spans="1:17" x14ac:dyDescent="0.25">
      <c r="A366">
        <v>364</v>
      </c>
      <c r="B366">
        <v>31.671600000000002</v>
      </c>
      <c r="E366">
        <v>364</v>
      </c>
      <c r="F366">
        <v>30.4985</v>
      </c>
      <c r="J366">
        <v>364</v>
      </c>
      <c r="K366">
        <v>38.6008</v>
      </c>
      <c r="O366">
        <f t="shared" si="15"/>
        <v>0.36399999999999999</v>
      </c>
      <c r="P366">
        <f t="shared" si="16"/>
        <v>33.590300000000006</v>
      </c>
      <c r="Q366">
        <f t="shared" si="17"/>
        <v>3.5751805166545414</v>
      </c>
    </row>
    <row r="367" spans="1:17" x14ac:dyDescent="0.25">
      <c r="A367">
        <v>365</v>
      </c>
      <c r="B367">
        <v>31.573799999999999</v>
      </c>
      <c r="E367">
        <v>365</v>
      </c>
      <c r="F367">
        <v>30.5474</v>
      </c>
      <c r="J367">
        <v>365</v>
      </c>
      <c r="K367">
        <v>38.356200000000001</v>
      </c>
      <c r="O367">
        <f t="shared" si="15"/>
        <v>0.36499999999999999</v>
      </c>
      <c r="P367">
        <f t="shared" si="16"/>
        <v>33.492466666666665</v>
      </c>
      <c r="Q367">
        <f t="shared" si="17"/>
        <v>3.4646116370461479</v>
      </c>
    </row>
    <row r="368" spans="1:17" x14ac:dyDescent="0.25">
      <c r="A368">
        <v>366</v>
      </c>
      <c r="B368">
        <v>31.671600000000002</v>
      </c>
      <c r="E368">
        <v>366</v>
      </c>
      <c r="F368">
        <v>30.645199999999999</v>
      </c>
      <c r="J368">
        <v>366</v>
      </c>
      <c r="K368">
        <v>37.866900000000001</v>
      </c>
      <c r="O368">
        <f t="shared" si="15"/>
        <v>0.36599999999999999</v>
      </c>
      <c r="P368">
        <f t="shared" si="16"/>
        <v>33.39456666666667</v>
      </c>
      <c r="Q368">
        <f t="shared" si="17"/>
        <v>3.1900572955495474</v>
      </c>
    </row>
    <row r="369" spans="1:17" x14ac:dyDescent="0.25">
      <c r="A369">
        <v>367</v>
      </c>
      <c r="B369">
        <v>31.867100000000001</v>
      </c>
      <c r="E369">
        <v>367</v>
      </c>
      <c r="F369">
        <v>30.351900000000001</v>
      </c>
      <c r="J369">
        <v>367</v>
      </c>
      <c r="K369">
        <v>37.964799999999997</v>
      </c>
      <c r="O369">
        <f t="shared" si="15"/>
        <v>0.36699999999999999</v>
      </c>
      <c r="P369">
        <f t="shared" si="16"/>
        <v>33.394599999999997</v>
      </c>
      <c r="Q369">
        <f t="shared" si="17"/>
        <v>3.2902891250871336</v>
      </c>
    </row>
    <row r="370" spans="1:17" x14ac:dyDescent="0.25">
      <c r="A370">
        <v>368</v>
      </c>
      <c r="B370">
        <v>31.818200000000001</v>
      </c>
      <c r="E370">
        <v>368</v>
      </c>
      <c r="F370">
        <v>30.351900000000001</v>
      </c>
      <c r="J370">
        <v>368</v>
      </c>
      <c r="K370">
        <v>37.817999999999998</v>
      </c>
      <c r="O370">
        <f t="shared" si="15"/>
        <v>0.36799999999999999</v>
      </c>
      <c r="P370">
        <f t="shared" si="16"/>
        <v>33.329366666666665</v>
      </c>
      <c r="Q370">
        <f t="shared" si="17"/>
        <v>3.2298999802195447</v>
      </c>
    </row>
    <row r="371" spans="1:17" x14ac:dyDescent="0.25">
      <c r="A371">
        <v>369</v>
      </c>
      <c r="B371">
        <v>31.915900000000001</v>
      </c>
      <c r="E371">
        <v>369</v>
      </c>
      <c r="F371">
        <v>30.4008</v>
      </c>
      <c r="J371">
        <v>369</v>
      </c>
      <c r="K371">
        <v>37.671199999999999</v>
      </c>
      <c r="O371">
        <f t="shared" si="15"/>
        <v>0.36899999999999999</v>
      </c>
      <c r="P371">
        <f t="shared" si="16"/>
        <v>33.329299999999996</v>
      </c>
      <c r="Q371">
        <f t="shared" si="17"/>
        <v>3.131874168396084</v>
      </c>
    </row>
    <row r="372" spans="1:17" x14ac:dyDescent="0.25">
      <c r="A372">
        <v>370</v>
      </c>
      <c r="B372">
        <v>32.160299999999999</v>
      </c>
      <c r="E372">
        <v>370</v>
      </c>
      <c r="F372">
        <v>30.156400000000001</v>
      </c>
      <c r="J372">
        <v>370</v>
      </c>
      <c r="K372">
        <v>37.426600000000001</v>
      </c>
      <c r="O372">
        <f t="shared" si="15"/>
        <v>0.37</v>
      </c>
      <c r="P372">
        <f t="shared" si="16"/>
        <v>33.247766666666671</v>
      </c>
      <c r="Q372">
        <f t="shared" si="17"/>
        <v>3.0660386846149796</v>
      </c>
    </row>
    <row r="373" spans="1:17" x14ac:dyDescent="0.25">
      <c r="A373">
        <v>371</v>
      </c>
      <c r="B373">
        <v>32.355800000000002</v>
      </c>
      <c r="E373">
        <v>371</v>
      </c>
      <c r="F373">
        <v>30.254200000000001</v>
      </c>
      <c r="J373">
        <v>371</v>
      </c>
      <c r="K373">
        <v>37.279800000000002</v>
      </c>
      <c r="O373">
        <f t="shared" si="15"/>
        <v>0.371</v>
      </c>
      <c r="P373">
        <f t="shared" si="16"/>
        <v>33.296600000000005</v>
      </c>
      <c r="Q373">
        <f t="shared" si="17"/>
        <v>2.9443270108238093</v>
      </c>
    </row>
    <row r="374" spans="1:17" x14ac:dyDescent="0.25">
      <c r="A374">
        <v>372</v>
      </c>
      <c r="B374">
        <v>32.306899999999999</v>
      </c>
      <c r="E374">
        <v>372</v>
      </c>
      <c r="F374">
        <v>30.254200000000001</v>
      </c>
      <c r="J374">
        <v>372</v>
      </c>
      <c r="K374">
        <v>37.084099999999999</v>
      </c>
      <c r="O374">
        <f t="shared" si="15"/>
        <v>0.372</v>
      </c>
      <c r="P374">
        <f t="shared" si="16"/>
        <v>33.215066666666665</v>
      </c>
      <c r="Q374">
        <f t="shared" si="17"/>
        <v>2.8612885818960812</v>
      </c>
    </row>
    <row r="375" spans="1:17" x14ac:dyDescent="0.25">
      <c r="A375">
        <v>373</v>
      </c>
      <c r="B375">
        <v>32.209200000000003</v>
      </c>
      <c r="E375">
        <v>373</v>
      </c>
      <c r="F375">
        <v>30.4008</v>
      </c>
      <c r="J375">
        <v>373</v>
      </c>
      <c r="K375">
        <v>36.9863</v>
      </c>
      <c r="O375">
        <f t="shared" si="15"/>
        <v>0.373</v>
      </c>
      <c r="P375">
        <f t="shared" si="16"/>
        <v>33.198766666666664</v>
      </c>
      <c r="Q375">
        <f t="shared" si="17"/>
        <v>2.7780849763021203</v>
      </c>
    </row>
    <row r="376" spans="1:17" x14ac:dyDescent="0.25">
      <c r="A376">
        <v>374</v>
      </c>
      <c r="B376">
        <v>32.062600000000003</v>
      </c>
      <c r="E376">
        <v>374</v>
      </c>
      <c r="F376">
        <v>30.4008</v>
      </c>
      <c r="J376">
        <v>374</v>
      </c>
      <c r="K376">
        <v>36.594900000000003</v>
      </c>
      <c r="O376">
        <f t="shared" si="15"/>
        <v>0.374</v>
      </c>
      <c r="P376">
        <f t="shared" si="16"/>
        <v>33.019433333333332</v>
      </c>
      <c r="Q376">
        <f t="shared" si="17"/>
        <v>2.6176791531600836</v>
      </c>
    </row>
    <row r="377" spans="1:17" x14ac:dyDescent="0.25">
      <c r="A377">
        <v>375</v>
      </c>
      <c r="B377">
        <v>31.378299999999999</v>
      </c>
      <c r="E377">
        <v>375</v>
      </c>
      <c r="F377">
        <v>29.863099999999999</v>
      </c>
      <c r="J377">
        <v>375</v>
      </c>
      <c r="K377">
        <v>36.154600000000002</v>
      </c>
      <c r="O377">
        <f t="shared" si="15"/>
        <v>0.375</v>
      </c>
      <c r="P377">
        <f t="shared" si="16"/>
        <v>32.465333333333334</v>
      </c>
      <c r="Q377">
        <f t="shared" si="17"/>
        <v>2.6810413602843886</v>
      </c>
    </row>
    <row r="378" spans="1:17" x14ac:dyDescent="0.25">
      <c r="A378">
        <v>376</v>
      </c>
      <c r="B378">
        <v>31.476099999999999</v>
      </c>
      <c r="E378">
        <v>376</v>
      </c>
      <c r="F378">
        <v>29.960899999999999</v>
      </c>
      <c r="J378">
        <v>376</v>
      </c>
      <c r="K378">
        <v>35.8611</v>
      </c>
      <c r="O378">
        <f t="shared" si="15"/>
        <v>0.376</v>
      </c>
      <c r="P378">
        <f t="shared" si="16"/>
        <v>32.432700000000004</v>
      </c>
      <c r="Q378">
        <f t="shared" si="17"/>
        <v>2.5019196203448804</v>
      </c>
    </row>
    <row r="379" spans="1:17" x14ac:dyDescent="0.25">
      <c r="A379">
        <v>377</v>
      </c>
      <c r="B379">
        <v>31.867100000000001</v>
      </c>
      <c r="E379">
        <v>377</v>
      </c>
      <c r="F379">
        <v>29.7654</v>
      </c>
      <c r="J379">
        <v>377</v>
      </c>
      <c r="K379">
        <v>35.8611</v>
      </c>
      <c r="O379">
        <f t="shared" si="15"/>
        <v>0.377</v>
      </c>
      <c r="P379">
        <f t="shared" si="16"/>
        <v>32.497866666666667</v>
      </c>
      <c r="Q379">
        <f t="shared" si="17"/>
        <v>2.5282127499260993</v>
      </c>
    </row>
    <row r="380" spans="1:17" x14ac:dyDescent="0.25">
      <c r="A380">
        <v>378</v>
      </c>
      <c r="B380">
        <v>31.720400000000001</v>
      </c>
      <c r="E380">
        <v>378</v>
      </c>
      <c r="F380">
        <v>29.814299999999999</v>
      </c>
      <c r="J380">
        <v>378</v>
      </c>
      <c r="K380">
        <v>35.9589</v>
      </c>
      <c r="O380">
        <f t="shared" si="15"/>
        <v>0.378</v>
      </c>
      <c r="P380">
        <f t="shared" si="16"/>
        <v>32.497866666666667</v>
      </c>
      <c r="Q380">
        <f t="shared" si="17"/>
        <v>2.5680560875667977</v>
      </c>
    </row>
    <row r="381" spans="1:17" x14ac:dyDescent="0.25">
      <c r="A381">
        <v>379</v>
      </c>
      <c r="B381">
        <v>31.2317</v>
      </c>
      <c r="E381">
        <v>379</v>
      </c>
      <c r="F381">
        <v>30.303000000000001</v>
      </c>
      <c r="J381">
        <v>379</v>
      </c>
      <c r="K381">
        <v>36.056800000000003</v>
      </c>
      <c r="O381">
        <f t="shared" si="15"/>
        <v>0.379</v>
      </c>
      <c r="P381">
        <f t="shared" si="16"/>
        <v>32.530499999999996</v>
      </c>
      <c r="Q381">
        <f t="shared" si="17"/>
        <v>2.5221306720046588</v>
      </c>
    </row>
    <row r="382" spans="1:17" x14ac:dyDescent="0.25">
      <c r="A382">
        <v>380</v>
      </c>
      <c r="B382">
        <v>30.693999999999999</v>
      </c>
      <c r="E382">
        <v>380</v>
      </c>
      <c r="F382">
        <v>30.351900000000001</v>
      </c>
      <c r="J382">
        <v>380</v>
      </c>
      <c r="K382">
        <v>35.665399999999998</v>
      </c>
      <c r="O382">
        <f t="shared" si="15"/>
        <v>0.38</v>
      </c>
      <c r="P382">
        <f t="shared" si="16"/>
        <v>32.237099999999998</v>
      </c>
      <c r="Q382">
        <f t="shared" si="17"/>
        <v>2.4281939474981531</v>
      </c>
    </row>
    <row r="383" spans="1:17" x14ac:dyDescent="0.25">
      <c r="A383">
        <v>381</v>
      </c>
      <c r="B383">
        <v>31.085000000000001</v>
      </c>
      <c r="E383">
        <v>381</v>
      </c>
      <c r="F383">
        <v>30.889500000000002</v>
      </c>
      <c r="J383">
        <v>381</v>
      </c>
      <c r="K383">
        <v>35.3718</v>
      </c>
      <c r="O383">
        <f t="shared" si="15"/>
        <v>0.38100000000000001</v>
      </c>
      <c r="P383">
        <f t="shared" si="16"/>
        <v>32.448766666666671</v>
      </c>
      <c r="Q383">
        <f t="shared" si="17"/>
        <v>2.0684370852301872</v>
      </c>
    </row>
    <row r="384" spans="1:17" x14ac:dyDescent="0.25">
      <c r="A384">
        <v>382</v>
      </c>
      <c r="B384">
        <v>30.938400000000001</v>
      </c>
      <c r="E384">
        <v>382</v>
      </c>
      <c r="F384">
        <v>31.3294</v>
      </c>
      <c r="J384">
        <v>382</v>
      </c>
      <c r="K384">
        <v>35.225000000000001</v>
      </c>
      <c r="O384">
        <f t="shared" si="15"/>
        <v>0.38200000000000001</v>
      </c>
      <c r="P384">
        <f t="shared" si="16"/>
        <v>32.497599999999998</v>
      </c>
      <c r="Q384">
        <f t="shared" si="17"/>
        <v>1.9351577575656895</v>
      </c>
    </row>
    <row r="385" spans="1:17" x14ac:dyDescent="0.25">
      <c r="A385">
        <v>383</v>
      </c>
      <c r="B385">
        <v>31.1828</v>
      </c>
      <c r="E385">
        <v>383</v>
      </c>
      <c r="F385">
        <v>31.622699999999998</v>
      </c>
      <c r="J385">
        <v>383</v>
      </c>
      <c r="K385">
        <v>34.882599999999996</v>
      </c>
      <c r="O385">
        <f t="shared" si="15"/>
        <v>0.38300000000000001</v>
      </c>
      <c r="P385">
        <f t="shared" si="16"/>
        <v>32.5627</v>
      </c>
      <c r="Q385">
        <f t="shared" si="17"/>
        <v>1.6502181694147782</v>
      </c>
    </row>
    <row r="386" spans="1:17" x14ac:dyDescent="0.25">
      <c r="A386">
        <v>384</v>
      </c>
      <c r="B386">
        <v>31.133900000000001</v>
      </c>
      <c r="E386">
        <v>384</v>
      </c>
      <c r="F386">
        <v>32.062600000000003</v>
      </c>
      <c r="J386">
        <v>384</v>
      </c>
      <c r="K386">
        <v>35.127200000000002</v>
      </c>
      <c r="O386">
        <f t="shared" si="15"/>
        <v>0.38400000000000001</v>
      </c>
      <c r="P386">
        <f t="shared" si="16"/>
        <v>32.774566666666665</v>
      </c>
      <c r="Q386">
        <f t="shared" si="17"/>
        <v>1.7062207014985558</v>
      </c>
    </row>
    <row r="387" spans="1:17" x14ac:dyDescent="0.25">
      <c r="A387">
        <v>385</v>
      </c>
      <c r="B387">
        <v>31.133900000000001</v>
      </c>
      <c r="E387">
        <v>385</v>
      </c>
      <c r="F387">
        <v>32.306899999999999</v>
      </c>
      <c r="J387">
        <v>385</v>
      </c>
      <c r="K387">
        <v>35.029400000000003</v>
      </c>
      <c r="O387">
        <f t="shared" ref="O387:O450" si="18">J387*0.001</f>
        <v>0.38500000000000001</v>
      </c>
      <c r="P387">
        <f t="shared" ref="P387:P450" si="19">AVERAGE(B387,F387,K387)</f>
        <v>32.823399999999999</v>
      </c>
      <c r="Q387">
        <f t="shared" ref="Q387:Q450" si="20">_xlfn.STDEV.P(B387,F387,K387)</f>
        <v>1.6317289909785888</v>
      </c>
    </row>
    <row r="388" spans="1:17" x14ac:dyDescent="0.25">
      <c r="A388">
        <v>386</v>
      </c>
      <c r="B388">
        <v>31.524899999999999</v>
      </c>
      <c r="E388">
        <v>386</v>
      </c>
      <c r="F388">
        <v>32.306899999999999</v>
      </c>
      <c r="J388">
        <v>386</v>
      </c>
      <c r="K388">
        <v>34.9315</v>
      </c>
      <c r="O388">
        <f t="shared" si="18"/>
        <v>0.38600000000000001</v>
      </c>
      <c r="P388">
        <f t="shared" si="19"/>
        <v>32.921100000000003</v>
      </c>
      <c r="Q388">
        <f t="shared" si="20"/>
        <v>1.4569745181940101</v>
      </c>
    </row>
    <row r="389" spans="1:17" x14ac:dyDescent="0.25">
      <c r="A389">
        <v>387</v>
      </c>
      <c r="B389">
        <v>31.524899999999999</v>
      </c>
      <c r="E389">
        <v>387</v>
      </c>
      <c r="F389">
        <v>32.306899999999999</v>
      </c>
      <c r="J389">
        <v>387</v>
      </c>
      <c r="K389">
        <v>35.029400000000003</v>
      </c>
      <c r="O389">
        <f t="shared" si="18"/>
        <v>0.38700000000000001</v>
      </c>
      <c r="P389">
        <f t="shared" si="19"/>
        <v>32.953733333333332</v>
      </c>
      <c r="Q389">
        <f t="shared" si="20"/>
        <v>1.5020375235733052</v>
      </c>
    </row>
    <row r="390" spans="1:17" x14ac:dyDescent="0.25">
      <c r="A390">
        <v>388</v>
      </c>
      <c r="B390">
        <v>31.818200000000001</v>
      </c>
      <c r="E390">
        <v>388</v>
      </c>
      <c r="F390">
        <v>32.306899999999999</v>
      </c>
      <c r="J390">
        <v>388</v>
      </c>
      <c r="K390">
        <v>34.882599999999996</v>
      </c>
      <c r="O390">
        <f t="shared" si="18"/>
        <v>0.38800000000000001</v>
      </c>
      <c r="P390">
        <f t="shared" si="19"/>
        <v>33.002566666666667</v>
      </c>
      <c r="Q390">
        <f t="shared" si="20"/>
        <v>1.344272026868899</v>
      </c>
    </row>
    <row r="391" spans="1:17" x14ac:dyDescent="0.25">
      <c r="A391">
        <v>389</v>
      </c>
      <c r="B391">
        <v>32.0137</v>
      </c>
      <c r="E391">
        <v>389</v>
      </c>
      <c r="F391">
        <v>32.306899999999999</v>
      </c>
      <c r="J391">
        <v>389</v>
      </c>
      <c r="K391">
        <v>34.442300000000003</v>
      </c>
      <c r="O391">
        <f t="shared" si="18"/>
        <v>0.38900000000000001</v>
      </c>
      <c r="P391">
        <f t="shared" si="19"/>
        <v>32.920966666666665</v>
      </c>
      <c r="Q391">
        <f t="shared" si="20"/>
        <v>1.0823840641021216</v>
      </c>
    </row>
    <row r="392" spans="1:17" x14ac:dyDescent="0.25">
      <c r="A392">
        <v>390</v>
      </c>
      <c r="B392">
        <v>31.867100000000001</v>
      </c>
      <c r="E392">
        <v>390</v>
      </c>
      <c r="F392">
        <v>32.551299999999998</v>
      </c>
      <c r="J392">
        <v>390</v>
      </c>
      <c r="K392">
        <v>34.295499999999997</v>
      </c>
      <c r="O392">
        <f t="shared" si="18"/>
        <v>0.39</v>
      </c>
      <c r="P392">
        <f t="shared" si="19"/>
        <v>32.904633333333329</v>
      </c>
      <c r="Q392">
        <f t="shared" si="20"/>
        <v>1.0223877194532835</v>
      </c>
    </row>
    <row r="393" spans="1:17" x14ac:dyDescent="0.25">
      <c r="A393">
        <v>391</v>
      </c>
      <c r="B393">
        <v>32.062600000000003</v>
      </c>
      <c r="E393">
        <v>391</v>
      </c>
      <c r="F393">
        <v>32.551299999999998</v>
      </c>
      <c r="J393">
        <v>391</v>
      </c>
      <c r="K393">
        <v>34.393300000000004</v>
      </c>
      <c r="O393">
        <f t="shared" si="18"/>
        <v>0.39100000000000001</v>
      </c>
      <c r="P393">
        <f t="shared" si="19"/>
        <v>33.002400000000002</v>
      </c>
      <c r="Q393">
        <f t="shared" si="20"/>
        <v>1.0035467203872483</v>
      </c>
    </row>
    <row r="394" spans="1:17" x14ac:dyDescent="0.25">
      <c r="A394">
        <v>392</v>
      </c>
      <c r="B394">
        <v>32.0137</v>
      </c>
      <c r="E394">
        <v>392</v>
      </c>
      <c r="F394">
        <v>32.502400000000002</v>
      </c>
      <c r="J394">
        <v>392</v>
      </c>
      <c r="K394">
        <v>34.393300000000004</v>
      </c>
      <c r="O394">
        <f t="shared" si="18"/>
        <v>0.39200000000000002</v>
      </c>
      <c r="P394">
        <f t="shared" si="19"/>
        <v>32.969799999999999</v>
      </c>
      <c r="Q394">
        <f t="shared" si="20"/>
        <v>1.0261484980255065</v>
      </c>
    </row>
    <row r="395" spans="1:17" x14ac:dyDescent="0.25">
      <c r="A395">
        <v>393</v>
      </c>
      <c r="B395">
        <v>31.720400000000001</v>
      </c>
      <c r="E395">
        <v>393</v>
      </c>
      <c r="F395">
        <v>32.551299999999998</v>
      </c>
      <c r="J395">
        <v>393</v>
      </c>
      <c r="K395">
        <v>34.442300000000003</v>
      </c>
      <c r="O395">
        <f t="shared" si="18"/>
        <v>0.39300000000000002</v>
      </c>
      <c r="P395">
        <f t="shared" si="19"/>
        <v>32.904666666666664</v>
      </c>
      <c r="Q395">
        <f t="shared" si="20"/>
        <v>1.1389573897014575</v>
      </c>
    </row>
    <row r="396" spans="1:17" x14ac:dyDescent="0.25">
      <c r="A396">
        <v>394</v>
      </c>
      <c r="B396">
        <v>31.671600000000002</v>
      </c>
      <c r="E396">
        <v>394</v>
      </c>
      <c r="F396">
        <v>32.502400000000002</v>
      </c>
      <c r="J396">
        <v>394</v>
      </c>
      <c r="K396">
        <v>34.491199999999999</v>
      </c>
      <c r="O396">
        <f t="shared" si="18"/>
        <v>0.39400000000000002</v>
      </c>
      <c r="P396">
        <f t="shared" si="19"/>
        <v>32.888399999999997</v>
      </c>
      <c r="Q396">
        <f t="shared" si="20"/>
        <v>1.1830139587792969</v>
      </c>
    </row>
    <row r="397" spans="1:17" x14ac:dyDescent="0.25">
      <c r="A397">
        <v>395</v>
      </c>
      <c r="B397">
        <v>31.622699999999998</v>
      </c>
      <c r="E397">
        <v>395</v>
      </c>
      <c r="F397">
        <v>32.306899999999999</v>
      </c>
      <c r="J397">
        <v>395</v>
      </c>
      <c r="K397">
        <v>34.295499999999997</v>
      </c>
      <c r="O397">
        <f t="shared" si="18"/>
        <v>0.39500000000000002</v>
      </c>
      <c r="P397">
        <f t="shared" si="19"/>
        <v>32.741700000000002</v>
      </c>
      <c r="Q397">
        <f t="shared" si="20"/>
        <v>1.1336528686801199</v>
      </c>
    </row>
    <row r="398" spans="1:17" x14ac:dyDescent="0.25">
      <c r="A398">
        <v>396</v>
      </c>
      <c r="B398">
        <v>31.2317</v>
      </c>
      <c r="E398">
        <v>396</v>
      </c>
      <c r="F398">
        <v>32.551299999999998</v>
      </c>
      <c r="J398">
        <v>396</v>
      </c>
      <c r="K398">
        <v>34.050899999999999</v>
      </c>
      <c r="O398">
        <f t="shared" si="18"/>
        <v>0.39600000000000002</v>
      </c>
      <c r="P398">
        <f t="shared" si="19"/>
        <v>32.6113</v>
      </c>
      <c r="Q398">
        <f t="shared" si="20"/>
        <v>1.1517152888916016</v>
      </c>
    </row>
    <row r="399" spans="1:17" x14ac:dyDescent="0.25">
      <c r="A399">
        <v>397</v>
      </c>
      <c r="B399">
        <v>31.3294</v>
      </c>
      <c r="E399">
        <v>397</v>
      </c>
      <c r="F399">
        <v>32.600200000000001</v>
      </c>
      <c r="J399">
        <v>397</v>
      </c>
      <c r="K399">
        <v>34.002000000000002</v>
      </c>
      <c r="O399">
        <f t="shared" si="18"/>
        <v>0.39700000000000002</v>
      </c>
      <c r="P399">
        <f t="shared" si="19"/>
        <v>32.643866666666668</v>
      </c>
      <c r="Q399">
        <f t="shared" si="20"/>
        <v>1.0915211933606961</v>
      </c>
    </row>
    <row r="400" spans="1:17" x14ac:dyDescent="0.25">
      <c r="A400">
        <v>398</v>
      </c>
      <c r="B400">
        <v>31.036200000000001</v>
      </c>
      <c r="E400">
        <v>398</v>
      </c>
      <c r="F400">
        <v>32.355800000000002</v>
      </c>
      <c r="J400">
        <v>398</v>
      </c>
      <c r="K400">
        <v>33.610599999999998</v>
      </c>
      <c r="O400">
        <f t="shared" si="18"/>
        <v>0.39800000000000002</v>
      </c>
      <c r="P400">
        <f t="shared" si="19"/>
        <v>32.334200000000003</v>
      </c>
      <c r="Q400">
        <f t="shared" si="20"/>
        <v>1.0511053737217142</v>
      </c>
    </row>
    <row r="401" spans="1:17" x14ac:dyDescent="0.25">
      <c r="A401">
        <v>399</v>
      </c>
      <c r="B401">
        <v>31.2805</v>
      </c>
      <c r="E401">
        <v>399</v>
      </c>
      <c r="F401">
        <v>32.404699999999998</v>
      </c>
      <c r="J401">
        <v>399</v>
      </c>
      <c r="K401">
        <v>33.414900000000003</v>
      </c>
      <c r="O401">
        <f t="shared" si="18"/>
        <v>0.39900000000000002</v>
      </c>
      <c r="P401">
        <f t="shared" si="19"/>
        <v>32.366700000000002</v>
      </c>
      <c r="Q401">
        <f t="shared" si="20"/>
        <v>0.87177934517093758</v>
      </c>
    </row>
    <row r="402" spans="1:17" x14ac:dyDescent="0.25">
      <c r="A402">
        <v>400</v>
      </c>
      <c r="B402">
        <v>30.840699999999998</v>
      </c>
      <c r="E402">
        <v>400</v>
      </c>
      <c r="F402">
        <v>32.111400000000003</v>
      </c>
      <c r="J402">
        <v>400</v>
      </c>
      <c r="K402">
        <v>32.827800000000003</v>
      </c>
      <c r="O402">
        <f t="shared" si="18"/>
        <v>0.4</v>
      </c>
      <c r="P402">
        <f t="shared" si="19"/>
        <v>31.926633333333331</v>
      </c>
      <c r="Q402">
        <f t="shared" si="20"/>
        <v>0.82168349272832897</v>
      </c>
    </row>
    <row r="403" spans="1:17" x14ac:dyDescent="0.25">
      <c r="A403">
        <v>401</v>
      </c>
      <c r="B403">
        <v>30.889500000000002</v>
      </c>
      <c r="E403">
        <v>401</v>
      </c>
      <c r="F403">
        <v>32.111400000000003</v>
      </c>
      <c r="J403">
        <v>401</v>
      </c>
      <c r="K403">
        <v>33.121299999999998</v>
      </c>
      <c r="O403">
        <f t="shared" si="18"/>
        <v>0.40100000000000002</v>
      </c>
      <c r="P403">
        <f t="shared" si="19"/>
        <v>32.040733333333328</v>
      </c>
      <c r="Q403">
        <f t="shared" si="20"/>
        <v>0.9124977235892443</v>
      </c>
    </row>
    <row r="404" spans="1:17" x14ac:dyDescent="0.25">
      <c r="A404">
        <v>402</v>
      </c>
      <c r="B404">
        <v>30.742899999999999</v>
      </c>
      <c r="E404">
        <v>402</v>
      </c>
      <c r="F404">
        <v>32.258099999999999</v>
      </c>
      <c r="J404">
        <v>402</v>
      </c>
      <c r="K404">
        <v>32.7789</v>
      </c>
      <c r="O404">
        <f t="shared" si="18"/>
        <v>0.40200000000000002</v>
      </c>
      <c r="P404">
        <f t="shared" si="19"/>
        <v>31.926633333333331</v>
      </c>
      <c r="Q404">
        <f t="shared" si="20"/>
        <v>0.86360740051381157</v>
      </c>
    </row>
    <row r="405" spans="1:17" x14ac:dyDescent="0.25">
      <c r="A405">
        <v>403</v>
      </c>
      <c r="B405">
        <v>30.596299999999999</v>
      </c>
      <c r="E405">
        <v>403</v>
      </c>
      <c r="F405">
        <v>32.160299999999999</v>
      </c>
      <c r="J405">
        <v>403</v>
      </c>
      <c r="K405">
        <v>32.583199999999998</v>
      </c>
      <c r="O405">
        <f t="shared" si="18"/>
        <v>0.40300000000000002</v>
      </c>
      <c r="P405">
        <f t="shared" si="19"/>
        <v>31.779933333333332</v>
      </c>
      <c r="Q405">
        <f t="shared" si="20"/>
        <v>0.85457669963295557</v>
      </c>
    </row>
    <row r="406" spans="1:17" x14ac:dyDescent="0.25">
      <c r="A406">
        <v>404</v>
      </c>
      <c r="B406">
        <v>30.058700000000002</v>
      </c>
      <c r="E406">
        <v>404</v>
      </c>
      <c r="F406">
        <v>32.258099999999999</v>
      </c>
      <c r="J406">
        <v>404</v>
      </c>
      <c r="K406">
        <v>32.387500000000003</v>
      </c>
      <c r="O406">
        <f t="shared" si="18"/>
        <v>0.40400000000000003</v>
      </c>
      <c r="P406">
        <f t="shared" si="19"/>
        <v>31.568100000000001</v>
      </c>
      <c r="Q406">
        <f t="shared" si="20"/>
        <v>1.0686135441153017</v>
      </c>
    </row>
    <row r="407" spans="1:17" x14ac:dyDescent="0.25">
      <c r="A407">
        <v>405</v>
      </c>
      <c r="B407">
        <v>29.6188</v>
      </c>
      <c r="E407">
        <v>405</v>
      </c>
      <c r="F407">
        <v>32.404699999999998</v>
      </c>
      <c r="J407">
        <v>405</v>
      </c>
      <c r="K407">
        <v>32.680999999999997</v>
      </c>
      <c r="O407">
        <f t="shared" si="18"/>
        <v>0.40500000000000003</v>
      </c>
      <c r="P407">
        <f t="shared" si="19"/>
        <v>31.568166666666666</v>
      </c>
      <c r="Q407">
        <f t="shared" si="20"/>
        <v>1.3830180098449738</v>
      </c>
    </row>
    <row r="408" spans="1:17" x14ac:dyDescent="0.25">
      <c r="A408">
        <v>406</v>
      </c>
      <c r="B408">
        <v>29.960899999999999</v>
      </c>
      <c r="E408">
        <v>406</v>
      </c>
      <c r="F408">
        <v>32.306899999999999</v>
      </c>
      <c r="J408">
        <v>406</v>
      </c>
      <c r="K408">
        <v>32.534199999999998</v>
      </c>
      <c r="O408">
        <f t="shared" si="18"/>
        <v>0.40600000000000003</v>
      </c>
      <c r="P408">
        <f t="shared" si="19"/>
        <v>31.600666666666665</v>
      </c>
      <c r="Q408">
        <f t="shared" si="20"/>
        <v>1.1631974218602026</v>
      </c>
    </row>
    <row r="409" spans="1:17" x14ac:dyDescent="0.25">
      <c r="A409">
        <v>407</v>
      </c>
      <c r="B409">
        <v>29.7654</v>
      </c>
      <c r="E409">
        <v>407</v>
      </c>
      <c r="F409">
        <v>32.355800000000002</v>
      </c>
      <c r="J409">
        <v>407</v>
      </c>
      <c r="K409">
        <v>32.680999999999997</v>
      </c>
      <c r="O409">
        <f t="shared" si="18"/>
        <v>0.40700000000000003</v>
      </c>
      <c r="P409">
        <f t="shared" si="19"/>
        <v>31.600733333333334</v>
      </c>
      <c r="Q409">
        <f t="shared" si="20"/>
        <v>1.3045497545981992</v>
      </c>
    </row>
    <row r="410" spans="1:17" x14ac:dyDescent="0.25">
      <c r="A410">
        <v>408</v>
      </c>
      <c r="B410">
        <v>29.7654</v>
      </c>
      <c r="E410">
        <v>408</v>
      </c>
      <c r="F410">
        <v>32.942300000000003</v>
      </c>
      <c r="J410">
        <v>408</v>
      </c>
      <c r="K410">
        <v>32.436399999999999</v>
      </c>
      <c r="O410">
        <f t="shared" si="18"/>
        <v>0.40800000000000003</v>
      </c>
      <c r="P410">
        <f t="shared" si="19"/>
        <v>31.714700000000004</v>
      </c>
      <c r="Q410">
        <f t="shared" si="20"/>
        <v>1.3937507118084886</v>
      </c>
    </row>
    <row r="411" spans="1:17" x14ac:dyDescent="0.25">
      <c r="A411">
        <v>409</v>
      </c>
      <c r="B411">
        <v>29.6188</v>
      </c>
      <c r="E411">
        <v>409</v>
      </c>
      <c r="F411">
        <v>33.235599999999998</v>
      </c>
      <c r="J411">
        <v>409</v>
      </c>
      <c r="K411">
        <v>32.3386</v>
      </c>
      <c r="O411">
        <f t="shared" si="18"/>
        <v>0.40900000000000003</v>
      </c>
      <c r="P411">
        <f t="shared" si="19"/>
        <v>31.730999999999998</v>
      </c>
      <c r="Q411">
        <f t="shared" si="20"/>
        <v>1.5377892963601996</v>
      </c>
    </row>
    <row r="412" spans="1:17" x14ac:dyDescent="0.25">
      <c r="A412">
        <v>410</v>
      </c>
      <c r="B412">
        <v>29.814299999999999</v>
      </c>
      <c r="E412">
        <v>410</v>
      </c>
      <c r="F412">
        <v>33.528799999999997</v>
      </c>
      <c r="J412">
        <v>410</v>
      </c>
      <c r="K412">
        <v>32.436399999999999</v>
      </c>
      <c r="O412">
        <f t="shared" si="18"/>
        <v>0.41000000000000003</v>
      </c>
      <c r="P412">
        <f t="shared" si="19"/>
        <v>31.926499999999994</v>
      </c>
      <c r="Q412">
        <f t="shared" si="20"/>
        <v>1.5587123040082362</v>
      </c>
    </row>
    <row r="413" spans="1:17" x14ac:dyDescent="0.25">
      <c r="A413">
        <v>411</v>
      </c>
      <c r="B413">
        <v>29.472100000000001</v>
      </c>
      <c r="E413">
        <v>411</v>
      </c>
      <c r="F413">
        <v>33.822099999999999</v>
      </c>
      <c r="J413">
        <v>411</v>
      </c>
      <c r="K413">
        <v>32.387500000000003</v>
      </c>
      <c r="O413">
        <f t="shared" si="18"/>
        <v>0.41100000000000003</v>
      </c>
      <c r="P413">
        <f t="shared" si="19"/>
        <v>31.893900000000002</v>
      </c>
      <c r="Q413">
        <f t="shared" si="20"/>
        <v>1.8098537178457261</v>
      </c>
    </row>
    <row r="414" spans="1:17" x14ac:dyDescent="0.25">
      <c r="A414">
        <v>412</v>
      </c>
      <c r="B414">
        <v>29.521000000000001</v>
      </c>
      <c r="E414">
        <v>412</v>
      </c>
      <c r="F414">
        <v>34.115299999999998</v>
      </c>
      <c r="J414">
        <v>412</v>
      </c>
      <c r="K414">
        <v>32.632100000000001</v>
      </c>
      <c r="O414">
        <f t="shared" si="18"/>
        <v>0.41200000000000003</v>
      </c>
      <c r="P414">
        <f t="shared" si="19"/>
        <v>32.089466666666667</v>
      </c>
      <c r="Q414">
        <f t="shared" si="20"/>
        <v>1.9144601194302493</v>
      </c>
    </row>
    <row r="415" spans="1:17" x14ac:dyDescent="0.25">
      <c r="A415">
        <v>413</v>
      </c>
      <c r="B415">
        <v>29.374400000000001</v>
      </c>
      <c r="E415">
        <v>413</v>
      </c>
      <c r="F415">
        <v>34.310899999999997</v>
      </c>
      <c r="J415">
        <v>413</v>
      </c>
      <c r="K415">
        <v>32.680999999999997</v>
      </c>
      <c r="O415">
        <f t="shared" si="18"/>
        <v>0.41300000000000003</v>
      </c>
      <c r="P415">
        <f t="shared" si="19"/>
        <v>32.122099999999996</v>
      </c>
      <c r="Q415">
        <f t="shared" si="20"/>
        <v>2.0537015313818099</v>
      </c>
    </row>
    <row r="416" spans="1:17" x14ac:dyDescent="0.25">
      <c r="A416">
        <v>414</v>
      </c>
      <c r="B416">
        <v>29.374400000000001</v>
      </c>
      <c r="E416">
        <v>414</v>
      </c>
      <c r="F416">
        <v>34.652999999999999</v>
      </c>
      <c r="J416">
        <v>414</v>
      </c>
      <c r="K416">
        <v>32.632100000000001</v>
      </c>
      <c r="O416">
        <f t="shared" si="18"/>
        <v>0.41400000000000003</v>
      </c>
      <c r="P416">
        <f t="shared" si="19"/>
        <v>32.219833333333334</v>
      </c>
      <c r="Q416">
        <f t="shared" si="20"/>
        <v>2.1746076034284632</v>
      </c>
    </row>
    <row r="417" spans="1:17" x14ac:dyDescent="0.25">
      <c r="A417">
        <v>415</v>
      </c>
      <c r="B417">
        <v>28.8856</v>
      </c>
      <c r="E417">
        <v>415</v>
      </c>
      <c r="F417">
        <v>34.750700000000002</v>
      </c>
      <c r="J417">
        <v>415</v>
      </c>
      <c r="K417">
        <v>32.387500000000003</v>
      </c>
      <c r="O417">
        <f t="shared" si="18"/>
        <v>0.41500000000000004</v>
      </c>
      <c r="P417">
        <f t="shared" si="19"/>
        <v>32.007933333333334</v>
      </c>
      <c r="Q417">
        <f t="shared" si="20"/>
        <v>2.4094124654962865</v>
      </c>
    </row>
    <row r="418" spans="1:17" x14ac:dyDescent="0.25">
      <c r="A418">
        <v>416</v>
      </c>
      <c r="B418">
        <v>28.690100000000001</v>
      </c>
      <c r="E418">
        <v>416</v>
      </c>
      <c r="F418">
        <v>34.848500000000001</v>
      </c>
      <c r="J418">
        <v>416</v>
      </c>
      <c r="K418">
        <v>32.632100000000001</v>
      </c>
      <c r="O418">
        <f t="shared" si="18"/>
        <v>0.41600000000000004</v>
      </c>
      <c r="P418">
        <f t="shared" si="19"/>
        <v>32.056900000000006</v>
      </c>
      <c r="Q418">
        <f t="shared" si="20"/>
        <v>2.5468430026210882</v>
      </c>
    </row>
    <row r="419" spans="1:17" x14ac:dyDescent="0.25">
      <c r="A419">
        <v>417</v>
      </c>
      <c r="B419">
        <v>28.9834</v>
      </c>
      <c r="E419">
        <v>417</v>
      </c>
      <c r="F419">
        <v>35.043999999999997</v>
      </c>
      <c r="J419">
        <v>417</v>
      </c>
      <c r="K419">
        <v>33.219200000000001</v>
      </c>
      <c r="O419">
        <f t="shared" si="18"/>
        <v>0.41699999999999998</v>
      </c>
      <c r="P419">
        <f t="shared" si="19"/>
        <v>32.415533333333336</v>
      </c>
      <c r="Q419">
        <f t="shared" si="20"/>
        <v>2.5386516333588487</v>
      </c>
    </row>
    <row r="420" spans="1:17" x14ac:dyDescent="0.25">
      <c r="A420">
        <v>418</v>
      </c>
      <c r="B420">
        <v>28.9834</v>
      </c>
      <c r="E420">
        <v>418</v>
      </c>
      <c r="F420">
        <v>35.435000000000002</v>
      </c>
      <c r="J420">
        <v>418</v>
      </c>
      <c r="K420">
        <v>33.414900000000003</v>
      </c>
      <c r="O420">
        <f t="shared" si="18"/>
        <v>0.41799999999999998</v>
      </c>
      <c r="P420">
        <f t="shared" si="19"/>
        <v>32.6111</v>
      </c>
      <c r="Q420">
        <f t="shared" si="20"/>
        <v>2.6944828161758005</v>
      </c>
    </row>
    <row r="421" spans="1:17" x14ac:dyDescent="0.25">
      <c r="A421">
        <v>419</v>
      </c>
      <c r="B421">
        <v>29.423300000000001</v>
      </c>
      <c r="E421">
        <v>419</v>
      </c>
      <c r="F421">
        <v>35.728200000000001</v>
      </c>
      <c r="J421">
        <v>419</v>
      </c>
      <c r="K421">
        <v>33.659500000000001</v>
      </c>
      <c r="O421">
        <f t="shared" si="18"/>
        <v>0.41899999999999998</v>
      </c>
      <c r="P421">
        <f t="shared" si="19"/>
        <v>32.937000000000005</v>
      </c>
      <c r="Q421">
        <f t="shared" si="20"/>
        <v>2.6241755136931419</v>
      </c>
    </row>
    <row r="422" spans="1:17" x14ac:dyDescent="0.25">
      <c r="A422">
        <v>420</v>
      </c>
      <c r="B422">
        <v>29.276599999999998</v>
      </c>
      <c r="E422">
        <v>420</v>
      </c>
      <c r="F422">
        <v>35.9238</v>
      </c>
      <c r="J422">
        <v>420</v>
      </c>
      <c r="K422">
        <v>33.757300000000001</v>
      </c>
      <c r="O422">
        <f t="shared" si="18"/>
        <v>0.42</v>
      </c>
      <c r="P422">
        <f t="shared" si="19"/>
        <v>32.985900000000001</v>
      </c>
      <c r="Q422">
        <f t="shared" si="20"/>
        <v>2.7679848783305645</v>
      </c>
    </row>
    <row r="423" spans="1:17" x14ac:dyDescent="0.25">
      <c r="A423">
        <v>421</v>
      </c>
      <c r="B423">
        <v>29.325500000000002</v>
      </c>
      <c r="E423">
        <v>421</v>
      </c>
      <c r="F423">
        <v>36.119300000000003</v>
      </c>
      <c r="J423">
        <v>421</v>
      </c>
      <c r="K423">
        <v>33.8063</v>
      </c>
      <c r="O423">
        <f t="shared" si="18"/>
        <v>0.42099999999999999</v>
      </c>
      <c r="P423">
        <f t="shared" si="19"/>
        <v>33.0837</v>
      </c>
      <c r="Q423">
        <f t="shared" si="20"/>
        <v>2.8202296218570573</v>
      </c>
    </row>
    <row r="424" spans="1:17" x14ac:dyDescent="0.25">
      <c r="A424">
        <v>422</v>
      </c>
      <c r="B424">
        <v>29.374400000000001</v>
      </c>
      <c r="E424">
        <v>422</v>
      </c>
      <c r="F424">
        <v>36.168100000000003</v>
      </c>
      <c r="J424">
        <v>422</v>
      </c>
      <c r="K424">
        <v>33.9041</v>
      </c>
      <c r="O424">
        <f t="shared" si="18"/>
        <v>0.42199999999999999</v>
      </c>
      <c r="P424">
        <f t="shared" si="19"/>
        <v>33.14886666666667</v>
      </c>
      <c r="Q424">
        <f t="shared" si="20"/>
        <v>2.8244613602518194</v>
      </c>
    </row>
    <row r="425" spans="1:17" x14ac:dyDescent="0.25">
      <c r="A425">
        <v>423</v>
      </c>
      <c r="B425">
        <v>29.814299999999999</v>
      </c>
      <c r="E425">
        <v>423</v>
      </c>
      <c r="F425">
        <v>36.168100000000003</v>
      </c>
      <c r="J425">
        <v>423</v>
      </c>
      <c r="K425">
        <v>33.953000000000003</v>
      </c>
      <c r="O425">
        <f t="shared" si="18"/>
        <v>0.42299999999999999</v>
      </c>
      <c r="P425">
        <f t="shared" si="19"/>
        <v>33.311799999999998</v>
      </c>
      <c r="Q425">
        <f t="shared" si="20"/>
        <v>2.6332548541048348</v>
      </c>
    </row>
    <row r="426" spans="1:17" x14ac:dyDescent="0.25">
      <c r="A426">
        <v>424</v>
      </c>
      <c r="B426">
        <v>30.107500000000002</v>
      </c>
      <c r="E426">
        <v>424</v>
      </c>
      <c r="F426">
        <v>35.679400000000001</v>
      </c>
      <c r="J426">
        <v>424</v>
      </c>
      <c r="K426">
        <v>34.050899999999999</v>
      </c>
      <c r="O426">
        <f t="shared" si="18"/>
        <v>0.42399999999999999</v>
      </c>
      <c r="P426">
        <f t="shared" si="19"/>
        <v>33.279266666666665</v>
      </c>
      <c r="Q426">
        <f t="shared" si="20"/>
        <v>2.3392421712074944</v>
      </c>
    </row>
    <row r="427" spans="1:17" x14ac:dyDescent="0.25">
      <c r="A427">
        <v>425</v>
      </c>
      <c r="B427">
        <v>30.4008</v>
      </c>
      <c r="E427">
        <v>425</v>
      </c>
      <c r="F427">
        <v>36.119300000000003</v>
      </c>
      <c r="J427">
        <v>425</v>
      </c>
      <c r="K427">
        <v>33.953000000000003</v>
      </c>
      <c r="O427">
        <f t="shared" si="18"/>
        <v>0.42499999999999999</v>
      </c>
      <c r="P427">
        <f t="shared" si="19"/>
        <v>33.491033333333334</v>
      </c>
      <c r="Q427">
        <f t="shared" si="20"/>
        <v>2.3573106800382142</v>
      </c>
    </row>
    <row r="428" spans="1:17" x14ac:dyDescent="0.25">
      <c r="A428">
        <v>426</v>
      </c>
      <c r="B428">
        <v>30.693999999999999</v>
      </c>
      <c r="E428">
        <v>426</v>
      </c>
      <c r="F428">
        <v>36.363599999999998</v>
      </c>
      <c r="J428">
        <v>426</v>
      </c>
      <c r="K428">
        <v>34.148699999999998</v>
      </c>
      <c r="O428">
        <f t="shared" si="18"/>
        <v>0.42599999999999999</v>
      </c>
      <c r="P428">
        <f t="shared" si="19"/>
        <v>33.735433333333333</v>
      </c>
      <c r="Q428">
        <f t="shared" si="20"/>
        <v>2.3329785030204531</v>
      </c>
    </row>
    <row r="429" spans="1:17" x14ac:dyDescent="0.25">
      <c r="A429">
        <v>427</v>
      </c>
      <c r="B429">
        <v>30.840699999999998</v>
      </c>
      <c r="E429">
        <v>427</v>
      </c>
      <c r="F429">
        <v>36.216999999999999</v>
      </c>
      <c r="J429">
        <v>427</v>
      </c>
      <c r="K429">
        <v>34.148699999999998</v>
      </c>
      <c r="O429">
        <f t="shared" si="18"/>
        <v>0.42699999999999999</v>
      </c>
      <c r="P429">
        <f t="shared" si="19"/>
        <v>33.735466666666667</v>
      </c>
      <c r="Q429">
        <f t="shared" si="20"/>
        <v>2.2142300036104854</v>
      </c>
    </row>
    <row r="430" spans="1:17" x14ac:dyDescent="0.25">
      <c r="A430">
        <v>428</v>
      </c>
      <c r="B430">
        <v>31.2317</v>
      </c>
      <c r="E430">
        <v>428</v>
      </c>
      <c r="F430">
        <v>36.412500000000001</v>
      </c>
      <c r="J430">
        <v>428</v>
      </c>
      <c r="K430">
        <v>33.953000000000003</v>
      </c>
      <c r="O430">
        <f t="shared" si="18"/>
        <v>0.42799999999999999</v>
      </c>
      <c r="P430">
        <f t="shared" si="19"/>
        <v>33.865733333333331</v>
      </c>
      <c r="Q430">
        <f t="shared" si="20"/>
        <v>2.1159527032101226</v>
      </c>
    </row>
    <row r="431" spans="1:17" x14ac:dyDescent="0.25">
      <c r="A431">
        <v>429</v>
      </c>
      <c r="B431">
        <v>31.2317</v>
      </c>
      <c r="E431">
        <v>429</v>
      </c>
      <c r="F431">
        <v>36.216999999999999</v>
      </c>
      <c r="J431">
        <v>429</v>
      </c>
      <c r="K431">
        <v>33.953000000000003</v>
      </c>
      <c r="O431">
        <f t="shared" si="18"/>
        <v>0.42899999999999999</v>
      </c>
      <c r="P431">
        <f t="shared" si="19"/>
        <v>33.800566666666668</v>
      </c>
      <c r="Q431">
        <f t="shared" si="20"/>
        <v>2.0380924027683878</v>
      </c>
    </row>
    <row r="432" spans="1:17" x14ac:dyDescent="0.25">
      <c r="A432">
        <v>430</v>
      </c>
      <c r="B432">
        <v>31.818200000000001</v>
      </c>
      <c r="E432">
        <v>430</v>
      </c>
      <c r="F432">
        <v>36.070399999999999</v>
      </c>
      <c r="J432">
        <v>430</v>
      </c>
      <c r="K432">
        <v>33.757300000000001</v>
      </c>
      <c r="O432">
        <f t="shared" si="18"/>
        <v>0.43</v>
      </c>
      <c r="P432">
        <f t="shared" si="19"/>
        <v>33.881966666666663</v>
      </c>
      <c r="Q432">
        <f t="shared" si="20"/>
        <v>1.738190159012784</v>
      </c>
    </row>
    <row r="433" spans="1:17" x14ac:dyDescent="0.25">
      <c r="A433">
        <v>431</v>
      </c>
      <c r="B433">
        <v>31.3294</v>
      </c>
      <c r="E433">
        <v>431</v>
      </c>
      <c r="F433">
        <v>36.314799999999998</v>
      </c>
      <c r="J433">
        <v>431</v>
      </c>
      <c r="K433">
        <v>33.9041</v>
      </c>
      <c r="O433">
        <f t="shared" si="18"/>
        <v>0.43099999999999999</v>
      </c>
      <c r="P433">
        <f t="shared" si="19"/>
        <v>33.84943333333333</v>
      </c>
      <c r="Q433">
        <f t="shared" si="20"/>
        <v>2.0356480742560144</v>
      </c>
    </row>
    <row r="434" spans="1:17" x14ac:dyDescent="0.25">
      <c r="A434">
        <v>432</v>
      </c>
      <c r="B434">
        <v>31.622699999999998</v>
      </c>
      <c r="E434">
        <v>432</v>
      </c>
      <c r="F434">
        <v>36.510300000000001</v>
      </c>
      <c r="J434">
        <v>432</v>
      </c>
      <c r="K434">
        <v>34.099800000000002</v>
      </c>
      <c r="O434">
        <f t="shared" si="18"/>
        <v>0.432</v>
      </c>
      <c r="P434">
        <f t="shared" si="19"/>
        <v>34.077599999999997</v>
      </c>
      <c r="Q434">
        <f t="shared" si="20"/>
        <v>1.9954160919467407</v>
      </c>
    </row>
    <row r="435" spans="1:17" x14ac:dyDescent="0.25">
      <c r="A435">
        <v>433</v>
      </c>
      <c r="B435">
        <v>31.818200000000001</v>
      </c>
      <c r="E435">
        <v>433</v>
      </c>
      <c r="F435">
        <v>36.168100000000003</v>
      </c>
      <c r="J435">
        <v>433</v>
      </c>
      <c r="K435">
        <v>34.099800000000002</v>
      </c>
      <c r="O435">
        <f t="shared" si="18"/>
        <v>0.433</v>
      </c>
      <c r="P435">
        <f t="shared" si="19"/>
        <v>34.028700000000001</v>
      </c>
      <c r="Q435">
        <f t="shared" si="20"/>
        <v>1.7765507610723283</v>
      </c>
    </row>
    <row r="436" spans="1:17" x14ac:dyDescent="0.25">
      <c r="A436">
        <v>434</v>
      </c>
      <c r="B436">
        <v>31.867100000000001</v>
      </c>
      <c r="E436">
        <v>434</v>
      </c>
      <c r="F436">
        <v>36.412500000000001</v>
      </c>
      <c r="J436">
        <v>434</v>
      </c>
      <c r="K436">
        <v>34.050899999999999</v>
      </c>
      <c r="O436">
        <f t="shared" si="18"/>
        <v>0.434</v>
      </c>
      <c r="P436">
        <f t="shared" si="19"/>
        <v>34.110166666666665</v>
      </c>
      <c r="Q436">
        <f t="shared" si="20"/>
        <v>1.8561249407180425</v>
      </c>
    </row>
    <row r="437" spans="1:17" x14ac:dyDescent="0.25">
      <c r="A437">
        <v>435</v>
      </c>
      <c r="B437">
        <v>31.915900000000001</v>
      </c>
      <c r="E437">
        <v>435</v>
      </c>
      <c r="F437">
        <v>36.705800000000004</v>
      </c>
      <c r="J437">
        <v>435</v>
      </c>
      <c r="K437">
        <v>33.953000000000003</v>
      </c>
      <c r="O437">
        <f t="shared" si="18"/>
        <v>0.435</v>
      </c>
      <c r="P437">
        <f t="shared" si="19"/>
        <v>34.191566666666667</v>
      </c>
      <c r="Q437">
        <f t="shared" si="20"/>
        <v>1.9627312676188997</v>
      </c>
    </row>
    <row r="438" spans="1:17" x14ac:dyDescent="0.25">
      <c r="A438">
        <v>436</v>
      </c>
      <c r="B438">
        <v>32.306899999999999</v>
      </c>
      <c r="E438">
        <v>436</v>
      </c>
      <c r="F438">
        <v>36.6569</v>
      </c>
      <c r="J438">
        <v>436</v>
      </c>
      <c r="K438">
        <v>33.708399999999997</v>
      </c>
      <c r="O438">
        <f t="shared" si="18"/>
        <v>0.436</v>
      </c>
      <c r="P438">
        <f t="shared" si="19"/>
        <v>34.224066666666666</v>
      </c>
      <c r="Q438">
        <f t="shared" si="20"/>
        <v>1.8129274821557422</v>
      </c>
    </row>
    <row r="439" spans="1:17" x14ac:dyDescent="0.25">
      <c r="A439">
        <v>437</v>
      </c>
      <c r="B439">
        <v>32.355800000000002</v>
      </c>
      <c r="E439">
        <v>437</v>
      </c>
      <c r="F439">
        <v>36.852400000000003</v>
      </c>
      <c r="J439">
        <v>437</v>
      </c>
      <c r="K439">
        <v>33.659500000000001</v>
      </c>
      <c r="O439">
        <f t="shared" si="18"/>
        <v>0.437</v>
      </c>
      <c r="P439">
        <f t="shared" si="19"/>
        <v>34.289233333333335</v>
      </c>
      <c r="Q439">
        <f t="shared" si="20"/>
        <v>1.8889637270795392</v>
      </c>
    </row>
    <row r="440" spans="1:17" x14ac:dyDescent="0.25">
      <c r="A440">
        <v>438</v>
      </c>
      <c r="B440">
        <v>32.306899999999999</v>
      </c>
      <c r="E440">
        <v>438</v>
      </c>
      <c r="F440">
        <v>37.047899999999998</v>
      </c>
      <c r="J440">
        <v>438</v>
      </c>
      <c r="K440">
        <v>33.414900000000003</v>
      </c>
      <c r="O440">
        <f t="shared" si="18"/>
        <v>0.438</v>
      </c>
      <c r="P440">
        <f t="shared" si="19"/>
        <v>34.256566666666664</v>
      </c>
      <c r="Q440">
        <f t="shared" si="20"/>
        <v>2.0249398893684605</v>
      </c>
    </row>
    <row r="441" spans="1:17" x14ac:dyDescent="0.25">
      <c r="A441">
        <v>439</v>
      </c>
      <c r="B441">
        <v>32.209200000000003</v>
      </c>
      <c r="E441">
        <v>439</v>
      </c>
      <c r="F441">
        <v>37.194499999999998</v>
      </c>
      <c r="J441">
        <v>439</v>
      </c>
      <c r="K441">
        <v>33.512700000000002</v>
      </c>
      <c r="O441">
        <f t="shared" si="18"/>
        <v>0.439</v>
      </c>
      <c r="P441">
        <f t="shared" si="19"/>
        <v>34.305466666666668</v>
      </c>
      <c r="Q441">
        <f t="shared" si="20"/>
        <v>2.1110287007891548</v>
      </c>
    </row>
    <row r="442" spans="1:17" x14ac:dyDescent="0.25">
      <c r="A442">
        <v>440</v>
      </c>
      <c r="B442">
        <v>32.111400000000003</v>
      </c>
      <c r="E442">
        <v>440</v>
      </c>
      <c r="F442">
        <v>37.438899999999997</v>
      </c>
      <c r="J442">
        <v>440</v>
      </c>
      <c r="K442">
        <v>33.317</v>
      </c>
      <c r="O442">
        <f t="shared" si="18"/>
        <v>0.44</v>
      </c>
      <c r="P442">
        <f t="shared" si="19"/>
        <v>34.289099999999998</v>
      </c>
      <c r="Q442">
        <f t="shared" si="20"/>
        <v>2.2809790105712624</v>
      </c>
    </row>
    <row r="443" spans="1:17" x14ac:dyDescent="0.25">
      <c r="A443">
        <v>441</v>
      </c>
      <c r="B443">
        <v>31.769300000000001</v>
      </c>
      <c r="E443">
        <v>441</v>
      </c>
      <c r="F443">
        <v>37.4878</v>
      </c>
      <c r="J443">
        <v>441</v>
      </c>
      <c r="K443">
        <v>33.268099999999997</v>
      </c>
      <c r="O443">
        <f t="shared" si="18"/>
        <v>0.441</v>
      </c>
      <c r="P443">
        <f t="shared" si="19"/>
        <v>34.175066666666673</v>
      </c>
      <c r="Q443">
        <f t="shared" si="20"/>
        <v>2.4210537600162638</v>
      </c>
    </row>
    <row r="444" spans="1:17" x14ac:dyDescent="0.25">
      <c r="A444">
        <v>442</v>
      </c>
      <c r="B444">
        <v>31.476099999999999</v>
      </c>
      <c r="E444">
        <v>442</v>
      </c>
      <c r="F444">
        <v>37.634399999999999</v>
      </c>
      <c r="J444">
        <v>442</v>
      </c>
      <c r="K444">
        <v>34.246600000000001</v>
      </c>
      <c r="O444">
        <f t="shared" si="18"/>
        <v>0.442</v>
      </c>
      <c r="P444">
        <f t="shared" si="19"/>
        <v>34.45236666666667</v>
      </c>
      <c r="Q444">
        <f t="shared" si="20"/>
        <v>2.5183221482213556</v>
      </c>
    </row>
    <row r="445" spans="1:17" x14ac:dyDescent="0.25">
      <c r="A445">
        <v>443</v>
      </c>
      <c r="B445">
        <v>31.2805</v>
      </c>
      <c r="E445">
        <v>443</v>
      </c>
      <c r="F445">
        <v>37.341200000000001</v>
      </c>
      <c r="J445">
        <v>443</v>
      </c>
      <c r="K445">
        <v>34.295499999999997</v>
      </c>
      <c r="O445">
        <f t="shared" si="18"/>
        <v>0.443</v>
      </c>
      <c r="P445">
        <f t="shared" si="19"/>
        <v>34.305733333333336</v>
      </c>
      <c r="Q445">
        <f t="shared" si="20"/>
        <v>2.4742809950008149</v>
      </c>
    </row>
    <row r="446" spans="1:17" x14ac:dyDescent="0.25">
      <c r="A446">
        <v>444</v>
      </c>
      <c r="B446">
        <v>30.987300000000001</v>
      </c>
      <c r="E446">
        <v>444</v>
      </c>
      <c r="F446">
        <v>37.683300000000003</v>
      </c>
      <c r="J446">
        <v>444</v>
      </c>
      <c r="K446">
        <v>34.099800000000002</v>
      </c>
      <c r="O446">
        <f t="shared" si="18"/>
        <v>0.44400000000000001</v>
      </c>
      <c r="P446">
        <f t="shared" si="19"/>
        <v>34.256800000000005</v>
      </c>
      <c r="Q446">
        <f t="shared" si="20"/>
        <v>2.7358838608391265</v>
      </c>
    </row>
    <row r="447" spans="1:17" x14ac:dyDescent="0.25">
      <c r="A447">
        <v>445</v>
      </c>
      <c r="B447">
        <v>30.742899999999999</v>
      </c>
      <c r="E447">
        <v>445</v>
      </c>
      <c r="F447">
        <v>37.536700000000003</v>
      </c>
      <c r="J447">
        <v>445</v>
      </c>
      <c r="K447">
        <v>34.295499999999997</v>
      </c>
      <c r="O447">
        <f t="shared" si="18"/>
        <v>0.44500000000000001</v>
      </c>
      <c r="P447">
        <f t="shared" si="19"/>
        <v>34.191699999999997</v>
      </c>
      <c r="Q447">
        <f t="shared" si="20"/>
        <v>2.7745282409807999</v>
      </c>
    </row>
    <row r="448" spans="1:17" x14ac:dyDescent="0.25">
      <c r="A448">
        <v>446</v>
      </c>
      <c r="B448">
        <v>30.156400000000001</v>
      </c>
      <c r="E448">
        <v>446</v>
      </c>
      <c r="F448">
        <v>37.536700000000003</v>
      </c>
      <c r="J448">
        <v>446</v>
      </c>
      <c r="K448">
        <v>34.246600000000001</v>
      </c>
      <c r="O448">
        <f t="shared" si="18"/>
        <v>0.44600000000000001</v>
      </c>
      <c r="P448">
        <f t="shared" si="19"/>
        <v>33.979900000000001</v>
      </c>
      <c r="Q448">
        <f t="shared" si="20"/>
        <v>3.0188909321139783</v>
      </c>
    </row>
    <row r="449" spans="1:17" x14ac:dyDescent="0.25">
      <c r="A449">
        <v>447</v>
      </c>
      <c r="B449">
        <v>30.4008</v>
      </c>
      <c r="E449">
        <v>447</v>
      </c>
      <c r="F449">
        <v>37.732199999999999</v>
      </c>
      <c r="J449">
        <v>447</v>
      </c>
      <c r="K449">
        <v>34.491199999999999</v>
      </c>
      <c r="O449">
        <f t="shared" si="18"/>
        <v>0.44700000000000001</v>
      </c>
      <c r="P449">
        <f t="shared" si="19"/>
        <v>34.208066666666667</v>
      </c>
      <c r="Q449">
        <f t="shared" si="20"/>
        <v>2.9997199706342954</v>
      </c>
    </row>
    <row r="450" spans="1:17" x14ac:dyDescent="0.25">
      <c r="A450">
        <v>448</v>
      </c>
      <c r="B450">
        <v>30.205300000000001</v>
      </c>
      <c r="E450">
        <v>448</v>
      </c>
      <c r="F450">
        <v>37.683300000000003</v>
      </c>
      <c r="J450">
        <v>448</v>
      </c>
      <c r="K450">
        <v>34.540100000000002</v>
      </c>
      <c r="O450">
        <f t="shared" si="18"/>
        <v>0.44800000000000001</v>
      </c>
      <c r="P450">
        <f t="shared" si="19"/>
        <v>34.142899999999997</v>
      </c>
      <c r="Q450">
        <f t="shared" si="20"/>
        <v>3.0657730814048634</v>
      </c>
    </row>
    <row r="451" spans="1:17" x14ac:dyDescent="0.25">
      <c r="A451">
        <v>449</v>
      </c>
      <c r="B451">
        <v>30.4008</v>
      </c>
      <c r="E451">
        <v>449</v>
      </c>
      <c r="F451">
        <v>37.634399999999999</v>
      </c>
      <c r="J451">
        <v>449</v>
      </c>
      <c r="K451">
        <v>34.784700000000001</v>
      </c>
      <c r="O451">
        <f t="shared" ref="O451:O514" si="21">J451*0.001</f>
        <v>0.44900000000000001</v>
      </c>
      <c r="P451">
        <f t="shared" ref="P451:P514" si="22">AVERAGE(B451,F451,K451)</f>
        <v>34.273299999999999</v>
      </c>
      <c r="Q451">
        <f t="shared" ref="Q451:Q514" si="23">_xlfn.STDEV.P(B451,F451,K451)</f>
        <v>2.9751627081556391</v>
      </c>
    </row>
    <row r="452" spans="1:17" x14ac:dyDescent="0.25">
      <c r="A452">
        <v>450</v>
      </c>
      <c r="B452">
        <v>30.205300000000001</v>
      </c>
      <c r="E452">
        <v>450</v>
      </c>
      <c r="F452">
        <v>37.536700000000003</v>
      </c>
      <c r="J452">
        <v>450</v>
      </c>
      <c r="K452">
        <v>34.686900000000001</v>
      </c>
      <c r="O452">
        <f t="shared" si="21"/>
        <v>0.45</v>
      </c>
      <c r="P452">
        <f t="shared" si="22"/>
        <v>34.142966666666666</v>
      </c>
      <c r="Q452">
        <f t="shared" si="23"/>
        <v>3.0176430199007238</v>
      </c>
    </row>
    <row r="453" spans="1:17" x14ac:dyDescent="0.25">
      <c r="A453">
        <v>451</v>
      </c>
      <c r="B453">
        <v>30.5474</v>
      </c>
      <c r="E453">
        <v>451</v>
      </c>
      <c r="F453">
        <v>37.438899999999997</v>
      </c>
      <c r="J453">
        <v>451</v>
      </c>
      <c r="K453">
        <v>34.9315</v>
      </c>
      <c r="O453">
        <f t="shared" si="21"/>
        <v>0.45100000000000001</v>
      </c>
      <c r="P453">
        <f t="shared" si="22"/>
        <v>34.305933333333336</v>
      </c>
      <c r="Q453">
        <f t="shared" si="23"/>
        <v>2.8480043660234937</v>
      </c>
    </row>
    <row r="454" spans="1:17" x14ac:dyDescent="0.25">
      <c r="A454">
        <v>452</v>
      </c>
      <c r="B454">
        <v>30.5474</v>
      </c>
      <c r="E454">
        <v>452</v>
      </c>
      <c r="F454">
        <v>37.096800000000002</v>
      </c>
      <c r="J454">
        <v>452</v>
      </c>
      <c r="K454">
        <v>35.127200000000002</v>
      </c>
      <c r="O454">
        <f t="shared" si="21"/>
        <v>0.45200000000000001</v>
      </c>
      <c r="P454">
        <f t="shared" si="22"/>
        <v>34.257133333333336</v>
      </c>
      <c r="Q454">
        <f t="shared" si="23"/>
        <v>2.7436498918209105</v>
      </c>
    </row>
    <row r="455" spans="1:17" x14ac:dyDescent="0.25">
      <c r="A455">
        <v>453</v>
      </c>
      <c r="B455">
        <v>30.4497</v>
      </c>
      <c r="E455">
        <v>453</v>
      </c>
      <c r="F455">
        <v>37.096800000000002</v>
      </c>
      <c r="J455">
        <v>453</v>
      </c>
      <c r="K455">
        <v>35.274000000000001</v>
      </c>
      <c r="O455">
        <f t="shared" si="21"/>
        <v>0.45300000000000001</v>
      </c>
      <c r="P455">
        <f t="shared" si="22"/>
        <v>34.273500000000006</v>
      </c>
      <c r="Q455">
        <f t="shared" si="23"/>
        <v>2.8043697794691775</v>
      </c>
    </row>
    <row r="456" spans="1:17" x14ac:dyDescent="0.25">
      <c r="A456">
        <v>454</v>
      </c>
      <c r="B456">
        <v>30.107500000000002</v>
      </c>
      <c r="E456">
        <v>454</v>
      </c>
      <c r="F456">
        <v>37.243400000000001</v>
      </c>
      <c r="J456">
        <v>454</v>
      </c>
      <c r="K456">
        <v>35.176099999999998</v>
      </c>
      <c r="O456">
        <f t="shared" si="21"/>
        <v>0.45400000000000001</v>
      </c>
      <c r="P456">
        <f t="shared" si="22"/>
        <v>34.175666666666665</v>
      </c>
      <c r="Q456">
        <f t="shared" si="23"/>
        <v>2.9978789550095053</v>
      </c>
    </row>
    <row r="457" spans="1:17" x14ac:dyDescent="0.25">
      <c r="A457">
        <v>455</v>
      </c>
      <c r="B457">
        <v>30.009799999999998</v>
      </c>
      <c r="E457">
        <v>455</v>
      </c>
      <c r="F457">
        <v>37.194499999999998</v>
      </c>
      <c r="J457">
        <v>455</v>
      </c>
      <c r="K457">
        <v>35.176099999999998</v>
      </c>
      <c r="O457">
        <f t="shared" si="21"/>
        <v>0.45500000000000002</v>
      </c>
      <c r="P457">
        <f t="shared" si="22"/>
        <v>34.126799999999996</v>
      </c>
      <c r="Q457">
        <f t="shared" si="23"/>
        <v>3.0255304096967852</v>
      </c>
    </row>
    <row r="458" spans="1:17" x14ac:dyDescent="0.25">
      <c r="A458">
        <v>456</v>
      </c>
      <c r="B458">
        <v>30.205300000000001</v>
      </c>
      <c r="E458">
        <v>456</v>
      </c>
      <c r="F458">
        <v>36.950099999999999</v>
      </c>
      <c r="J458">
        <v>456</v>
      </c>
      <c r="K458">
        <v>35.3718</v>
      </c>
      <c r="O458">
        <f t="shared" si="21"/>
        <v>0.45600000000000002</v>
      </c>
      <c r="P458">
        <f t="shared" si="22"/>
        <v>34.175733333333334</v>
      </c>
      <c r="Q458">
        <f t="shared" si="23"/>
        <v>2.8805107606503082</v>
      </c>
    </row>
    <row r="459" spans="1:17" x14ac:dyDescent="0.25">
      <c r="A459">
        <v>457</v>
      </c>
      <c r="B459">
        <v>30.4497</v>
      </c>
      <c r="E459">
        <v>457</v>
      </c>
      <c r="F459">
        <v>37.047899999999998</v>
      </c>
      <c r="J459">
        <v>457</v>
      </c>
      <c r="K459">
        <v>35.469700000000003</v>
      </c>
      <c r="O459">
        <f t="shared" si="21"/>
        <v>0.45700000000000002</v>
      </c>
      <c r="P459">
        <f t="shared" si="22"/>
        <v>34.322433333333336</v>
      </c>
      <c r="Q459">
        <f t="shared" si="23"/>
        <v>2.8132100778687366</v>
      </c>
    </row>
    <row r="460" spans="1:17" x14ac:dyDescent="0.25">
      <c r="A460">
        <v>458</v>
      </c>
      <c r="B460">
        <v>30.303000000000001</v>
      </c>
      <c r="E460">
        <v>458</v>
      </c>
      <c r="F460">
        <v>36.705800000000004</v>
      </c>
      <c r="J460">
        <v>458</v>
      </c>
      <c r="K460">
        <v>35.616399999999999</v>
      </c>
      <c r="O460">
        <f t="shared" si="21"/>
        <v>0.45800000000000002</v>
      </c>
      <c r="P460">
        <f t="shared" si="22"/>
        <v>34.208400000000005</v>
      </c>
      <c r="Q460">
        <f t="shared" si="23"/>
        <v>2.797118750905415</v>
      </c>
    </row>
    <row r="461" spans="1:17" x14ac:dyDescent="0.25">
      <c r="A461">
        <v>459</v>
      </c>
      <c r="B461">
        <v>30.596299999999999</v>
      </c>
      <c r="E461">
        <v>459</v>
      </c>
      <c r="F461">
        <v>37.194499999999998</v>
      </c>
      <c r="J461">
        <v>459</v>
      </c>
      <c r="K461">
        <v>35.3718</v>
      </c>
      <c r="O461">
        <f t="shared" si="21"/>
        <v>0.45900000000000002</v>
      </c>
      <c r="P461">
        <f t="shared" si="22"/>
        <v>34.38753333333333</v>
      </c>
      <c r="Q461">
        <f t="shared" si="23"/>
        <v>2.7821630030527604</v>
      </c>
    </row>
    <row r="462" spans="1:17" x14ac:dyDescent="0.25">
      <c r="A462">
        <v>460</v>
      </c>
      <c r="B462">
        <v>30.351900000000001</v>
      </c>
      <c r="E462">
        <v>460</v>
      </c>
      <c r="F462">
        <v>37.243400000000001</v>
      </c>
      <c r="J462">
        <v>460</v>
      </c>
      <c r="K462">
        <v>35.420699999999997</v>
      </c>
      <c r="O462">
        <f t="shared" si="21"/>
        <v>0.46</v>
      </c>
      <c r="P462">
        <f t="shared" si="22"/>
        <v>34.338666666666668</v>
      </c>
      <c r="Q462">
        <f t="shared" si="23"/>
        <v>2.9156234511488086</v>
      </c>
    </row>
    <row r="463" spans="1:17" x14ac:dyDescent="0.25">
      <c r="A463">
        <v>461</v>
      </c>
      <c r="B463">
        <v>30.107500000000002</v>
      </c>
      <c r="E463">
        <v>461</v>
      </c>
      <c r="F463">
        <v>37.047899999999998</v>
      </c>
      <c r="J463">
        <v>461</v>
      </c>
      <c r="K463">
        <v>35.469700000000003</v>
      </c>
      <c r="O463">
        <f t="shared" si="21"/>
        <v>0.46100000000000002</v>
      </c>
      <c r="P463">
        <f t="shared" si="22"/>
        <v>34.20836666666667</v>
      </c>
      <c r="Q463">
        <f t="shared" si="23"/>
        <v>2.9704667841192149</v>
      </c>
    </row>
    <row r="464" spans="1:17" x14ac:dyDescent="0.25">
      <c r="A464">
        <v>462</v>
      </c>
      <c r="B464">
        <v>30.4985</v>
      </c>
      <c r="E464">
        <v>462</v>
      </c>
      <c r="F464">
        <v>37.096800000000002</v>
      </c>
      <c r="J464">
        <v>462</v>
      </c>
      <c r="K464">
        <v>35.3718</v>
      </c>
      <c r="O464">
        <f t="shared" si="21"/>
        <v>0.46200000000000002</v>
      </c>
      <c r="P464">
        <f t="shared" si="22"/>
        <v>34.322366666666674</v>
      </c>
      <c r="Q464">
        <f t="shared" si="23"/>
        <v>2.7940858330091123</v>
      </c>
    </row>
    <row r="465" spans="1:17" x14ac:dyDescent="0.25">
      <c r="A465">
        <v>463</v>
      </c>
      <c r="B465">
        <v>30.156400000000001</v>
      </c>
      <c r="E465">
        <v>463</v>
      </c>
      <c r="F465">
        <v>37.243400000000001</v>
      </c>
      <c r="J465">
        <v>463</v>
      </c>
      <c r="K465">
        <v>35.274000000000001</v>
      </c>
      <c r="O465">
        <f t="shared" si="21"/>
        <v>0.46300000000000002</v>
      </c>
      <c r="P465">
        <f t="shared" si="22"/>
        <v>34.224600000000002</v>
      </c>
      <c r="Q465">
        <f t="shared" si="23"/>
        <v>2.9868961057704477</v>
      </c>
    </row>
    <row r="466" spans="1:17" x14ac:dyDescent="0.25">
      <c r="A466">
        <v>464</v>
      </c>
      <c r="B466">
        <v>30.351900000000001</v>
      </c>
      <c r="E466">
        <v>464</v>
      </c>
      <c r="F466">
        <v>37.243400000000001</v>
      </c>
      <c r="J466">
        <v>464</v>
      </c>
      <c r="K466">
        <v>35.567500000000003</v>
      </c>
      <c r="O466">
        <f t="shared" si="21"/>
        <v>0.46400000000000002</v>
      </c>
      <c r="P466">
        <f t="shared" si="22"/>
        <v>34.387599999999999</v>
      </c>
      <c r="Q466">
        <f t="shared" si="23"/>
        <v>2.9345432432776777</v>
      </c>
    </row>
    <row r="467" spans="1:17" x14ac:dyDescent="0.25">
      <c r="A467">
        <v>465</v>
      </c>
      <c r="B467">
        <v>30.4985</v>
      </c>
      <c r="E467">
        <v>465</v>
      </c>
      <c r="F467">
        <v>36.705800000000004</v>
      </c>
      <c r="J467">
        <v>465</v>
      </c>
      <c r="K467">
        <v>35.225000000000001</v>
      </c>
      <c r="O467">
        <f t="shared" si="21"/>
        <v>0.46500000000000002</v>
      </c>
      <c r="P467">
        <f t="shared" si="22"/>
        <v>34.143100000000004</v>
      </c>
      <c r="Q467">
        <f t="shared" si="23"/>
        <v>2.6470768821475521</v>
      </c>
    </row>
    <row r="468" spans="1:17" x14ac:dyDescent="0.25">
      <c r="A468">
        <v>466</v>
      </c>
      <c r="B468">
        <v>30.5474</v>
      </c>
      <c r="E468">
        <v>466</v>
      </c>
      <c r="F468">
        <v>36.754600000000003</v>
      </c>
      <c r="J468">
        <v>466</v>
      </c>
      <c r="K468">
        <v>35.518599999999999</v>
      </c>
      <c r="O468">
        <f t="shared" si="21"/>
        <v>0.46600000000000003</v>
      </c>
      <c r="P468">
        <f t="shared" si="22"/>
        <v>34.27353333333334</v>
      </c>
      <c r="Q468">
        <f t="shared" si="23"/>
        <v>2.6826574154910081</v>
      </c>
    </row>
    <row r="469" spans="1:17" x14ac:dyDescent="0.25">
      <c r="A469">
        <v>467</v>
      </c>
      <c r="B469">
        <v>30.4008</v>
      </c>
      <c r="E469">
        <v>467</v>
      </c>
      <c r="F469">
        <v>36.559100000000001</v>
      </c>
      <c r="J469">
        <v>467</v>
      </c>
      <c r="K469">
        <v>35.469700000000003</v>
      </c>
      <c r="O469">
        <f t="shared" si="21"/>
        <v>0.46700000000000003</v>
      </c>
      <c r="P469">
        <f t="shared" si="22"/>
        <v>34.1432</v>
      </c>
      <c r="Q469">
        <f t="shared" si="23"/>
        <v>2.6833892014887946</v>
      </c>
    </row>
    <row r="470" spans="1:17" x14ac:dyDescent="0.25">
      <c r="A470">
        <v>468</v>
      </c>
      <c r="B470">
        <v>30.4985</v>
      </c>
      <c r="E470">
        <v>468</v>
      </c>
      <c r="F470">
        <v>36.412500000000001</v>
      </c>
      <c r="J470">
        <v>468</v>
      </c>
      <c r="K470">
        <v>35.3718</v>
      </c>
      <c r="O470">
        <f t="shared" si="21"/>
        <v>0.46800000000000003</v>
      </c>
      <c r="P470">
        <f t="shared" si="22"/>
        <v>34.09426666666667</v>
      </c>
      <c r="Q470">
        <f t="shared" si="23"/>
        <v>2.5778437453723915</v>
      </c>
    </row>
    <row r="471" spans="1:17" x14ac:dyDescent="0.25">
      <c r="A471">
        <v>469</v>
      </c>
      <c r="B471">
        <v>30.693999999999999</v>
      </c>
      <c r="E471">
        <v>469</v>
      </c>
      <c r="F471">
        <v>36.314799999999998</v>
      </c>
      <c r="J471">
        <v>469</v>
      </c>
      <c r="K471">
        <v>35.3718</v>
      </c>
      <c r="O471">
        <f t="shared" si="21"/>
        <v>0.46900000000000003</v>
      </c>
      <c r="P471">
        <f t="shared" si="22"/>
        <v>34.126866666666665</v>
      </c>
      <c r="Q471">
        <f t="shared" si="23"/>
        <v>2.4577418379932059</v>
      </c>
    </row>
    <row r="472" spans="1:17" x14ac:dyDescent="0.25">
      <c r="A472">
        <v>470</v>
      </c>
      <c r="B472">
        <v>31.036200000000001</v>
      </c>
      <c r="E472">
        <v>470</v>
      </c>
      <c r="F472">
        <v>35.9238</v>
      </c>
      <c r="J472">
        <v>470</v>
      </c>
      <c r="K472">
        <v>35.274000000000001</v>
      </c>
      <c r="O472">
        <f t="shared" si="21"/>
        <v>0.47000000000000003</v>
      </c>
      <c r="P472">
        <f t="shared" si="22"/>
        <v>34.078000000000003</v>
      </c>
      <c r="Q472">
        <f t="shared" si="23"/>
        <v>2.1671748798839467</v>
      </c>
    </row>
    <row r="473" spans="1:17" x14ac:dyDescent="0.25">
      <c r="A473">
        <v>471</v>
      </c>
      <c r="B473">
        <v>30.938400000000001</v>
      </c>
      <c r="E473">
        <v>471</v>
      </c>
      <c r="F473">
        <v>35.483899999999998</v>
      </c>
      <c r="J473">
        <v>471</v>
      </c>
      <c r="K473">
        <v>35.616399999999999</v>
      </c>
      <c r="O473">
        <f t="shared" si="21"/>
        <v>0.47100000000000003</v>
      </c>
      <c r="P473">
        <f t="shared" si="22"/>
        <v>34.012900000000002</v>
      </c>
      <c r="Q473">
        <f t="shared" si="23"/>
        <v>2.1746726573594151</v>
      </c>
    </row>
    <row r="474" spans="1:17" x14ac:dyDescent="0.25">
      <c r="A474">
        <v>472</v>
      </c>
      <c r="B474">
        <v>30.889500000000002</v>
      </c>
      <c r="E474">
        <v>472</v>
      </c>
      <c r="F474">
        <v>35.190600000000003</v>
      </c>
      <c r="J474">
        <v>472</v>
      </c>
      <c r="K474">
        <v>35.909999999999997</v>
      </c>
      <c r="O474">
        <f t="shared" si="21"/>
        <v>0.47200000000000003</v>
      </c>
      <c r="P474">
        <f t="shared" si="22"/>
        <v>33.996699999999997</v>
      </c>
      <c r="Q474">
        <f t="shared" si="23"/>
        <v>2.2166646070165856</v>
      </c>
    </row>
    <row r="475" spans="1:17" x14ac:dyDescent="0.25">
      <c r="A475">
        <v>473</v>
      </c>
      <c r="B475">
        <v>30.987300000000001</v>
      </c>
      <c r="E475">
        <v>473</v>
      </c>
      <c r="F475">
        <v>35.1417</v>
      </c>
      <c r="J475">
        <v>473</v>
      </c>
      <c r="K475">
        <v>35.909999999999997</v>
      </c>
      <c r="O475">
        <f t="shared" si="21"/>
        <v>0.47300000000000003</v>
      </c>
      <c r="P475">
        <f t="shared" si="22"/>
        <v>34.012999999999998</v>
      </c>
      <c r="Q475">
        <f t="shared" si="23"/>
        <v>2.1623623794359705</v>
      </c>
    </row>
    <row r="476" spans="1:17" x14ac:dyDescent="0.25">
      <c r="A476">
        <v>474</v>
      </c>
      <c r="B476">
        <v>31.036200000000001</v>
      </c>
      <c r="E476">
        <v>474</v>
      </c>
      <c r="F476">
        <v>34.555199999999999</v>
      </c>
      <c r="J476">
        <v>474</v>
      </c>
      <c r="K476">
        <v>35.9589</v>
      </c>
      <c r="O476">
        <f t="shared" si="21"/>
        <v>0.47400000000000003</v>
      </c>
      <c r="P476">
        <f t="shared" si="22"/>
        <v>33.850099999999998</v>
      </c>
      <c r="Q476">
        <f t="shared" si="23"/>
        <v>2.0706067275076641</v>
      </c>
    </row>
    <row r="477" spans="1:17" x14ac:dyDescent="0.25">
      <c r="A477">
        <v>475</v>
      </c>
      <c r="B477">
        <v>30.791799999999999</v>
      </c>
      <c r="E477">
        <v>475</v>
      </c>
      <c r="F477">
        <v>34.213099999999997</v>
      </c>
      <c r="J477">
        <v>475</v>
      </c>
      <c r="K477">
        <v>36.007800000000003</v>
      </c>
      <c r="O477">
        <f t="shared" si="21"/>
        <v>0.47500000000000003</v>
      </c>
      <c r="P477">
        <f t="shared" si="22"/>
        <v>33.670899999999996</v>
      </c>
      <c r="Q477">
        <f t="shared" si="23"/>
        <v>2.1636619621989643</v>
      </c>
    </row>
    <row r="478" spans="1:17" x14ac:dyDescent="0.25">
      <c r="A478">
        <v>476</v>
      </c>
      <c r="B478">
        <v>30.889500000000002</v>
      </c>
      <c r="E478">
        <v>476</v>
      </c>
      <c r="F478">
        <v>34.457500000000003</v>
      </c>
      <c r="J478">
        <v>476</v>
      </c>
      <c r="K478">
        <v>36.056800000000003</v>
      </c>
      <c r="O478">
        <f t="shared" si="21"/>
        <v>0.47600000000000003</v>
      </c>
      <c r="P478">
        <f t="shared" si="22"/>
        <v>33.80126666666667</v>
      </c>
      <c r="Q478">
        <f t="shared" si="23"/>
        <v>2.1599736052914067</v>
      </c>
    </row>
    <row r="479" spans="1:17" x14ac:dyDescent="0.25">
      <c r="A479">
        <v>477</v>
      </c>
      <c r="B479">
        <v>31.036200000000001</v>
      </c>
      <c r="E479">
        <v>477</v>
      </c>
      <c r="F479">
        <v>34.555199999999999</v>
      </c>
      <c r="J479">
        <v>477</v>
      </c>
      <c r="K479">
        <v>35.8611</v>
      </c>
      <c r="O479">
        <f t="shared" si="21"/>
        <v>0.47700000000000004</v>
      </c>
      <c r="P479">
        <f t="shared" si="22"/>
        <v>33.817499999999995</v>
      </c>
      <c r="Q479">
        <f t="shared" si="23"/>
        <v>2.0376564921497438</v>
      </c>
    </row>
    <row r="480" spans="1:17" x14ac:dyDescent="0.25">
      <c r="A480">
        <v>478</v>
      </c>
      <c r="B480">
        <v>30.5474</v>
      </c>
      <c r="E480">
        <v>478</v>
      </c>
      <c r="F480">
        <v>34.506399999999999</v>
      </c>
      <c r="J480">
        <v>478</v>
      </c>
      <c r="K480">
        <v>36.154600000000002</v>
      </c>
      <c r="O480">
        <f t="shared" si="21"/>
        <v>0.47800000000000004</v>
      </c>
      <c r="P480">
        <f t="shared" si="22"/>
        <v>33.736133333333335</v>
      </c>
      <c r="Q480">
        <f t="shared" si="23"/>
        <v>2.3530343549458768</v>
      </c>
    </row>
    <row r="481" spans="1:17" x14ac:dyDescent="0.25">
      <c r="A481">
        <v>479</v>
      </c>
      <c r="B481">
        <v>30.351900000000001</v>
      </c>
      <c r="E481">
        <v>479</v>
      </c>
      <c r="F481">
        <v>34.017600000000002</v>
      </c>
      <c r="J481">
        <v>479</v>
      </c>
      <c r="K481">
        <v>36.203499999999998</v>
      </c>
      <c r="O481">
        <f t="shared" si="21"/>
        <v>0.47900000000000004</v>
      </c>
      <c r="P481">
        <f t="shared" si="22"/>
        <v>33.524333333333338</v>
      </c>
      <c r="Q481">
        <f t="shared" si="23"/>
        <v>2.4142341288468452</v>
      </c>
    </row>
    <row r="482" spans="1:17" x14ac:dyDescent="0.25">
      <c r="A482">
        <v>480</v>
      </c>
      <c r="B482">
        <v>30.107500000000002</v>
      </c>
      <c r="E482">
        <v>480</v>
      </c>
      <c r="F482">
        <v>33.333300000000001</v>
      </c>
      <c r="J482">
        <v>480</v>
      </c>
      <c r="K482">
        <v>36.350299999999997</v>
      </c>
      <c r="O482">
        <f t="shared" si="21"/>
        <v>0.48</v>
      </c>
      <c r="P482">
        <f t="shared" si="22"/>
        <v>33.2637</v>
      </c>
      <c r="Q482">
        <f t="shared" si="23"/>
        <v>2.5490875596312215</v>
      </c>
    </row>
    <row r="483" spans="1:17" x14ac:dyDescent="0.25">
      <c r="A483">
        <v>481</v>
      </c>
      <c r="B483">
        <v>29.814299999999999</v>
      </c>
      <c r="E483">
        <v>481</v>
      </c>
      <c r="F483">
        <v>33.431100000000001</v>
      </c>
      <c r="J483">
        <v>481</v>
      </c>
      <c r="K483">
        <v>36.545999999999999</v>
      </c>
      <c r="O483">
        <f t="shared" si="21"/>
        <v>0.48099999999999998</v>
      </c>
      <c r="P483">
        <f t="shared" si="22"/>
        <v>33.263800000000003</v>
      </c>
      <c r="Q483">
        <f t="shared" si="23"/>
        <v>2.7507499813687177</v>
      </c>
    </row>
    <row r="484" spans="1:17" x14ac:dyDescent="0.25">
      <c r="A484">
        <v>482</v>
      </c>
      <c r="B484">
        <v>30.009799999999998</v>
      </c>
      <c r="E484">
        <v>482</v>
      </c>
      <c r="F484">
        <v>32.649099999999997</v>
      </c>
      <c r="J484">
        <v>482</v>
      </c>
      <c r="K484">
        <v>36.448099999999997</v>
      </c>
      <c r="O484">
        <f t="shared" si="21"/>
        <v>0.48199999999999998</v>
      </c>
      <c r="P484">
        <f t="shared" si="22"/>
        <v>33.035666666666664</v>
      </c>
      <c r="Q484">
        <f t="shared" si="23"/>
        <v>2.6425999903293889</v>
      </c>
    </row>
    <row r="485" spans="1:17" x14ac:dyDescent="0.25">
      <c r="A485">
        <v>483</v>
      </c>
      <c r="B485">
        <v>29.863099999999999</v>
      </c>
      <c r="E485">
        <v>483</v>
      </c>
      <c r="F485">
        <v>32.502400000000002</v>
      </c>
      <c r="J485">
        <v>483</v>
      </c>
      <c r="K485">
        <v>36.594900000000003</v>
      </c>
      <c r="O485">
        <f t="shared" si="21"/>
        <v>0.48299999999999998</v>
      </c>
      <c r="P485">
        <f t="shared" si="22"/>
        <v>32.986799999999995</v>
      </c>
      <c r="Q485">
        <f t="shared" si="23"/>
        <v>2.769508419677881</v>
      </c>
    </row>
    <row r="486" spans="1:17" x14ac:dyDescent="0.25">
      <c r="A486">
        <v>484</v>
      </c>
      <c r="B486">
        <v>29.6676</v>
      </c>
      <c r="E486">
        <v>484</v>
      </c>
      <c r="F486">
        <v>32.355800000000002</v>
      </c>
      <c r="J486">
        <v>484</v>
      </c>
      <c r="K486">
        <v>37.182000000000002</v>
      </c>
      <c r="O486">
        <f t="shared" si="21"/>
        <v>0.48399999999999999</v>
      </c>
      <c r="P486">
        <f t="shared" si="22"/>
        <v>33.068466666666666</v>
      </c>
      <c r="Q486">
        <f t="shared" si="23"/>
        <v>3.1088553277515012</v>
      </c>
    </row>
    <row r="487" spans="1:17" x14ac:dyDescent="0.25">
      <c r="A487">
        <v>485</v>
      </c>
      <c r="B487">
        <v>29.325500000000002</v>
      </c>
      <c r="E487">
        <v>485</v>
      </c>
      <c r="F487">
        <v>31.915900000000001</v>
      </c>
      <c r="J487">
        <v>485</v>
      </c>
      <c r="K487">
        <v>37.182000000000002</v>
      </c>
      <c r="O487">
        <f t="shared" si="21"/>
        <v>0.48499999999999999</v>
      </c>
      <c r="P487">
        <f t="shared" si="22"/>
        <v>32.8078</v>
      </c>
      <c r="Q487">
        <f t="shared" si="23"/>
        <v>3.2688185704726211</v>
      </c>
    </row>
    <row r="488" spans="1:17" x14ac:dyDescent="0.25">
      <c r="A488">
        <v>486</v>
      </c>
      <c r="B488">
        <v>29.178899999999999</v>
      </c>
      <c r="E488">
        <v>486</v>
      </c>
      <c r="F488">
        <v>31.622699999999998</v>
      </c>
      <c r="J488">
        <v>486</v>
      </c>
      <c r="K488">
        <v>36.937399999999997</v>
      </c>
      <c r="O488">
        <f t="shared" si="21"/>
        <v>0.48599999999999999</v>
      </c>
      <c r="P488">
        <f t="shared" si="22"/>
        <v>32.579666666666661</v>
      </c>
      <c r="Q488">
        <f t="shared" si="23"/>
        <v>3.2388701181464836</v>
      </c>
    </row>
    <row r="489" spans="1:17" x14ac:dyDescent="0.25">
      <c r="A489">
        <v>487</v>
      </c>
      <c r="B489">
        <v>29.081099999999999</v>
      </c>
      <c r="E489">
        <v>487</v>
      </c>
      <c r="F489">
        <v>31.1828</v>
      </c>
      <c r="J489">
        <v>487</v>
      </c>
      <c r="K489">
        <v>37.230899999999998</v>
      </c>
      <c r="O489">
        <f t="shared" si="21"/>
        <v>0.48699999999999999</v>
      </c>
      <c r="P489">
        <f t="shared" si="22"/>
        <v>32.498266666666666</v>
      </c>
      <c r="Q489">
        <f t="shared" si="23"/>
        <v>3.4547213513618686</v>
      </c>
    </row>
    <row r="490" spans="1:17" x14ac:dyDescent="0.25">
      <c r="A490">
        <v>488</v>
      </c>
      <c r="B490">
        <v>29.081099999999999</v>
      </c>
      <c r="E490">
        <v>488</v>
      </c>
      <c r="F490">
        <v>31.036200000000001</v>
      </c>
      <c r="J490">
        <v>488</v>
      </c>
      <c r="K490">
        <v>37.230899999999998</v>
      </c>
      <c r="O490">
        <f t="shared" si="21"/>
        <v>0.48799999999999999</v>
      </c>
      <c r="P490">
        <f t="shared" si="22"/>
        <v>32.449399999999997</v>
      </c>
      <c r="Q490">
        <f t="shared" si="23"/>
        <v>3.4739660994316424</v>
      </c>
    </row>
    <row r="491" spans="1:17" x14ac:dyDescent="0.25">
      <c r="A491">
        <v>489</v>
      </c>
      <c r="B491">
        <v>29.374400000000001</v>
      </c>
      <c r="E491">
        <v>489</v>
      </c>
      <c r="F491">
        <v>31.378299999999999</v>
      </c>
      <c r="J491">
        <v>489</v>
      </c>
      <c r="K491">
        <v>36.9863</v>
      </c>
      <c r="O491">
        <f t="shared" si="21"/>
        <v>0.48899999999999999</v>
      </c>
      <c r="P491">
        <f t="shared" si="22"/>
        <v>32.579666666666668</v>
      </c>
      <c r="Q491">
        <f t="shared" si="23"/>
        <v>3.2215645063988529</v>
      </c>
    </row>
    <row r="492" spans="1:17" x14ac:dyDescent="0.25">
      <c r="A492">
        <v>490</v>
      </c>
      <c r="B492">
        <v>29.374400000000001</v>
      </c>
      <c r="E492">
        <v>490</v>
      </c>
      <c r="F492">
        <v>31.036200000000001</v>
      </c>
      <c r="J492">
        <v>490</v>
      </c>
      <c r="K492">
        <v>37.377699999999997</v>
      </c>
      <c r="O492">
        <f t="shared" si="21"/>
        <v>0.49</v>
      </c>
      <c r="P492">
        <f t="shared" si="22"/>
        <v>32.5961</v>
      </c>
      <c r="Q492">
        <f t="shared" si="23"/>
        <v>3.4484942346866005</v>
      </c>
    </row>
    <row r="493" spans="1:17" x14ac:dyDescent="0.25">
      <c r="A493">
        <v>491</v>
      </c>
      <c r="B493">
        <v>29.960899999999999</v>
      </c>
      <c r="E493">
        <v>491</v>
      </c>
      <c r="F493">
        <v>30.645199999999999</v>
      </c>
      <c r="J493">
        <v>491</v>
      </c>
      <c r="K493">
        <v>37.328800000000001</v>
      </c>
      <c r="O493">
        <f t="shared" si="21"/>
        <v>0.49099999999999999</v>
      </c>
      <c r="P493">
        <f t="shared" si="22"/>
        <v>32.644966666666669</v>
      </c>
      <c r="Q493">
        <f t="shared" si="23"/>
        <v>3.3237316020133312</v>
      </c>
    </row>
    <row r="494" spans="1:17" x14ac:dyDescent="0.25">
      <c r="A494">
        <v>492</v>
      </c>
      <c r="B494">
        <v>30.303000000000001</v>
      </c>
      <c r="E494">
        <v>492</v>
      </c>
      <c r="F494">
        <v>30.4497</v>
      </c>
      <c r="J494">
        <v>492</v>
      </c>
      <c r="K494">
        <v>36.937399999999997</v>
      </c>
      <c r="O494">
        <f t="shared" si="21"/>
        <v>0.49199999999999999</v>
      </c>
      <c r="P494">
        <f t="shared" si="22"/>
        <v>32.563366666666667</v>
      </c>
      <c r="Q494">
        <f t="shared" si="23"/>
        <v>3.0934884217587668</v>
      </c>
    </row>
    <row r="495" spans="1:17" x14ac:dyDescent="0.25">
      <c r="A495">
        <v>493</v>
      </c>
      <c r="B495">
        <v>31.085000000000001</v>
      </c>
      <c r="E495">
        <v>493</v>
      </c>
      <c r="F495">
        <v>30.4008</v>
      </c>
      <c r="J495">
        <v>493</v>
      </c>
      <c r="K495">
        <v>36.888500000000001</v>
      </c>
      <c r="O495">
        <f t="shared" si="21"/>
        <v>0.49299999999999999</v>
      </c>
      <c r="P495">
        <f t="shared" si="22"/>
        <v>32.791433333333337</v>
      </c>
      <c r="Q495">
        <f t="shared" si="23"/>
        <v>2.9104981089535555</v>
      </c>
    </row>
    <row r="496" spans="1:17" x14ac:dyDescent="0.25">
      <c r="A496">
        <v>494</v>
      </c>
      <c r="B496">
        <v>31.427199999999999</v>
      </c>
      <c r="E496">
        <v>494</v>
      </c>
      <c r="F496">
        <v>30.5474</v>
      </c>
      <c r="J496">
        <v>494</v>
      </c>
      <c r="K496">
        <v>36.937399999999997</v>
      </c>
      <c r="O496">
        <f t="shared" si="21"/>
        <v>0.49399999999999999</v>
      </c>
      <c r="P496">
        <f t="shared" si="22"/>
        <v>32.970666666666666</v>
      </c>
      <c r="Q496">
        <f t="shared" si="23"/>
        <v>2.8278073971817013</v>
      </c>
    </row>
    <row r="497" spans="1:17" x14ac:dyDescent="0.25">
      <c r="A497">
        <v>495</v>
      </c>
      <c r="B497">
        <v>31.427199999999999</v>
      </c>
      <c r="E497">
        <v>495</v>
      </c>
      <c r="F497">
        <v>30.058700000000002</v>
      </c>
      <c r="J497">
        <v>495</v>
      </c>
      <c r="K497">
        <v>36.203499999999998</v>
      </c>
      <c r="O497">
        <f t="shared" si="21"/>
        <v>0.495</v>
      </c>
      <c r="P497">
        <f t="shared" si="22"/>
        <v>32.563133333333333</v>
      </c>
      <c r="Q497">
        <f t="shared" si="23"/>
        <v>2.6340589924213065</v>
      </c>
    </row>
    <row r="498" spans="1:17" x14ac:dyDescent="0.25">
      <c r="A498">
        <v>496</v>
      </c>
      <c r="B498">
        <v>30.938400000000001</v>
      </c>
      <c r="E498">
        <v>496</v>
      </c>
      <c r="F498">
        <v>30.303000000000001</v>
      </c>
      <c r="J498">
        <v>496</v>
      </c>
      <c r="K498">
        <v>36.007800000000003</v>
      </c>
      <c r="O498">
        <f t="shared" si="21"/>
        <v>0.496</v>
      </c>
      <c r="P498">
        <f t="shared" si="22"/>
        <v>32.416400000000003</v>
      </c>
      <c r="Q498">
        <f t="shared" si="23"/>
        <v>2.5527173443215379</v>
      </c>
    </row>
    <row r="499" spans="1:17" x14ac:dyDescent="0.25">
      <c r="A499">
        <v>497</v>
      </c>
      <c r="B499">
        <v>31.427199999999999</v>
      </c>
      <c r="E499">
        <v>497</v>
      </c>
      <c r="F499">
        <v>30.4497</v>
      </c>
      <c r="J499">
        <v>497</v>
      </c>
      <c r="K499">
        <v>35.909999999999997</v>
      </c>
      <c r="O499">
        <f t="shared" si="21"/>
        <v>0.497</v>
      </c>
      <c r="P499">
        <f t="shared" si="22"/>
        <v>32.595633333333332</v>
      </c>
      <c r="Q499">
        <f t="shared" si="23"/>
        <v>2.3773439469757451</v>
      </c>
    </row>
    <row r="500" spans="1:17" x14ac:dyDescent="0.25">
      <c r="A500">
        <v>498</v>
      </c>
      <c r="B500">
        <v>30.791799999999999</v>
      </c>
      <c r="E500">
        <v>498</v>
      </c>
      <c r="F500">
        <v>30.303000000000001</v>
      </c>
      <c r="J500">
        <v>498</v>
      </c>
      <c r="K500">
        <v>34.784700000000001</v>
      </c>
      <c r="O500">
        <f t="shared" si="21"/>
        <v>0.498</v>
      </c>
      <c r="P500">
        <f t="shared" si="22"/>
        <v>31.959833333333336</v>
      </c>
      <c r="Q500">
        <f t="shared" si="23"/>
        <v>2.0074254030695364</v>
      </c>
    </row>
    <row r="501" spans="1:17" x14ac:dyDescent="0.25">
      <c r="A501">
        <v>499</v>
      </c>
      <c r="B501">
        <v>31.036200000000001</v>
      </c>
      <c r="E501">
        <v>499</v>
      </c>
      <c r="F501">
        <v>30.058700000000002</v>
      </c>
      <c r="J501">
        <v>499</v>
      </c>
      <c r="K501">
        <v>34.784700000000001</v>
      </c>
      <c r="O501">
        <f t="shared" si="21"/>
        <v>0.499</v>
      </c>
      <c r="P501">
        <f t="shared" si="22"/>
        <v>31.95986666666667</v>
      </c>
      <c r="Q501">
        <f t="shared" si="23"/>
        <v>2.03693218400177</v>
      </c>
    </row>
    <row r="502" spans="1:17" x14ac:dyDescent="0.25">
      <c r="A502">
        <v>500</v>
      </c>
      <c r="B502">
        <v>30.351900000000001</v>
      </c>
      <c r="E502">
        <v>500</v>
      </c>
      <c r="F502">
        <v>29.13</v>
      </c>
      <c r="J502">
        <v>500</v>
      </c>
      <c r="K502">
        <v>33.317</v>
      </c>
      <c r="O502">
        <f t="shared" si="21"/>
        <v>0.5</v>
      </c>
      <c r="P502">
        <f t="shared" si="22"/>
        <v>30.932966666666669</v>
      </c>
      <c r="Q502">
        <f t="shared" si="23"/>
        <v>1.7580237206085201</v>
      </c>
    </row>
    <row r="503" spans="1:17" x14ac:dyDescent="0.25">
      <c r="A503">
        <v>501</v>
      </c>
      <c r="B503">
        <v>30.987300000000001</v>
      </c>
      <c r="E503">
        <v>501</v>
      </c>
      <c r="F503">
        <v>30.205300000000001</v>
      </c>
      <c r="J503">
        <v>501</v>
      </c>
      <c r="K503">
        <v>34.002000000000002</v>
      </c>
      <c r="O503">
        <f t="shared" si="21"/>
        <v>0.501</v>
      </c>
      <c r="P503">
        <f t="shared" si="22"/>
        <v>31.731533333333335</v>
      </c>
      <c r="Q503">
        <f t="shared" si="23"/>
        <v>1.6368964869193443</v>
      </c>
    </row>
    <row r="504" spans="1:17" x14ac:dyDescent="0.25">
      <c r="A504">
        <v>502</v>
      </c>
      <c r="B504">
        <v>30.840699999999998</v>
      </c>
      <c r="E504">
        <v>502</v>
      </c>
      <c r="F504">
        <v>29.521000000000001</v>
      </c>
      <c r="J504">
        <v>502</v>
      </c>
      <c r="K504">
        <v>34.002000000000002</v>
      </c>
      <c r="O504">
        <f t="shared" si="21"/>
        <v>0.502</v>
      </c>
      <c r="P504">
        <f t="shared" si="22"/>
        <v>31.454566666666665</v>
      </c>
      <c r="Q504">
        <f t="shared" si="23"/>
        <v>1.880153267393085</v>
      </c>
    </row>
    <row r="505" spans="1:17" x14ac:dyDescent="0.25">
      <c r="A505">
        <v>503</v>
      </c>
      <c r="B505">
        <v>31.085000000000001</v>
      </c>
      <c r="E505">
        <v>503</v>
      </c>
      <c r="F505">
        <v>29.6188</v>
      </c>
      <c r="J505">
        <v>503</v>
      </c>
      <c r="K505">
        <v>33.512700000000002</v>
      </c>
      <c r="O505">
        <f t="shared" si="21"/>
        <v>0.503</v>
      </c>
      <c r="P505">
        <f t="shared" si="22"/>
        <v>31.4055</v>
      </c>
      <c r="Q505">
        <f t="shared" si="23"/>
        <v>1.6057510163990771</v>
      </c>
    </row>
    <row r="506" spans="1:17" x14ac:dyDescent="0.25">
      <c r="A506">
        <v>504</v>
      </c>
      <c r="B506">
        <v>31.476099999999999</v>
      </c>
      <c r="E506">
        <v>504</v>
      </c>
      <c r="F506">
        <v>29.569900000000001</v>
      </c>
      <c r="J506">
        <v>504</v>
      </c>
      <c r="K506">
        <v>33.512700000000002</v>
      </c>
      <c r="O506">
        <f t="shared" si="21"/>
        <v>0.504</v>
      </c>
      <c r="P506">
        <f t="shared" si="22"/>
        <v>31.519566666666666</v>
      </c>
      <c r="Q506">
        <f t="shared" si="23"/>
        <v>1.6099347757664673</v>
      </c>
    </row>
    <row r="507" spans="1:17" x14ac:dyDescent="0.25">
      <c r="A507">
        <v>505</v>
      </c>
      <c r="B507">
        <v>30.987300000000001</v>
      </c>
      <c r="E507">
        <v>505</v>
      </c>
      <c r="F507">
        <v>29.521000000000001</v>
      </c>
      <c r="J507">
        <v>505</v>
      </c>
      <c r="K507">
        <v>33.365900000000003</v>
      </c>
      <c r="O507">
        <f t="shared" si="21"/>
        <v>0.505</v>
      </c>
      <c r="P507">
        <f t="shared" si="22"/>
        <v>31.291399999999999</v>
      </c>
      <c r="Q507">
        <f t="shared" si="23"/>
        <v>1.5843340577878993</v>
      </c>
    </row>
    <row r="508" spans="1:17" x14ac:dyDescent="0.25">
      <c r="A508">
        <v>506</v>
      </c>
      <c r="B508">
        <v>30.791799999999999</v>
      </c>
      <c r="E508">
        <v>506</v>
      </c>
      <c r="F508">
        <v>29.423300000000001</v>
      </c>
      <c r="J508">
        <v>506</v>
      </c>
      <c r="K508">
        <v>33.170299999999997</v>
      </c>
      <c r="O508">
        <f t="shared" si="21"/>
        <v>0.50600000000000001</v>
      </c>
      <c r="P508">
        <f t="shared" si="22"/>
        <v>31.128466666666668</v>
      </c>
      <c r="Q508">
        <f t="shared" si="23"/>
        <v>1.5481194147165191</v>
      </c>
    </row>
    <row r="509" spans="1:17" x14ac:dyDescent="0.25">
      <c r="A509">
        <v>507</v>
      </c>
      <c r="B509">
        <v>30.693999999999999</v>
      </c>
      <c r="E509">
        <v>507</v>
      </c>
      <c r="F509">
        <v>29.178899999999999</v>
      </c>
      <c r="J509">
        <v>507</v>
      </c>
      <c r="K509">
        <v>33.072400000000002</v>
      </c>
      <c r="O509">
        <f t="shared" si="21"/>
        <v>0.50700000000000001</v>
      </c>
      <c r="P509">
        <f t="shared" si="22"/>
        <v>30.981766666666669</v>
      </c>
      <c r="Q509">
        <f t="shared" si="23"/>
        <v>1.6024861524796066</v>
      </c>
    </row>
    <row r="510" spans="1:17" x14ac:dyDescent="0.25">
      <c r="A510">
        <v>508</v>
      </c>
      <c r="B510">
        <v>30.889500000000002</v>
      </c>
      <c r="E510">
        <v>508</v>
      </c>
      <c r="F510">
        <v>28.9834</v>
      </c>
      <c r="J510">
        <v>508</v>
      </c>
      <c r="K510">
        <v>33.219200000000001</v>
      </c>
      <c r="O510">
        <f t="shared" si="21"/>
        <v>0.50800000000000001</v>
      </c>
      <c r="P510">
        <f t="shared" si="22"/>
        <v>31.0307</v>
      </c>
      <c r="Q510">
        <f t="shared" si="23"/>
        <v>1.7321380795614039</v>
      </c>
    </row>
    <row r="511" spans="1:17" x14ac:dyDescent="0.25">
      <c r="A511">
        <v>509</v>
      </c>
      <c r="B511">
        <v>31.036200000000001</v>
      </c>
      <c r="E511">
        <v>509</v>
      </c>
      <c r="F511">
        <v>29.081099999999999</v>
      </c>
      <c r="J511">
        <v>509</v>
      </c>
      <c r="K511">
        <v>33.268099999999997</v>
      </c>
      <c r="O511">
        <f t="shared" si="21"/>
        <v>0.50900000000000001</v>
      </c>
      <c r="P511">
        <f t="shared" si="22"/>
        <v>31.128466666666668</v>
      </c>
      <c r="Q511">
        <f t="shared" si="23"/>
        <v>1.710580233591968</v>
      </c>
    </row>
    <row r="512" spans="1:17" x14ac:dyDescent="0.25">
      <c r="A512">
        <v>510</v>
      </c>
      <c r="B512">
        <v>31.427199999999999</v>
      </c>
      <c r="E512">
        <v>510</v>
      </c>
      <c r="F512">
        <v>28.690100000000001</v>
      </c>
      <c r="J512">
        <v>510</v>
      </c>
      <c r="K512">
        <v>32.7789</v>
      </c>
      <c r="O512">
        <f t="shared" si="21"/>
        <v>0.51</v>
      </c>
      <c r="P512">
        <f t="shared" si="22"/>
        <v>30.965399999999999</v>
      </c>
      <c r="Q512">
        <f t="shared" si="23"/>
        <v>1.700885218545527</v>
      </c>
    </row>
    <row r="513" spans="1:17" x14ac:dyDescent="0.25">
      <c r="A513">
        <v>511</v>
      </c>
      <c r="B513">
        <v>31.573799999999999</v>
      </c>
      <c r="E513">
        <v>511</v>
      </c>
      <c r="F513">
        <v>28.641300000000001</v>
      </c>
      <c r="J513">
        <v>511</v>
      </c>
      <c r="K513">
        <v>32.632100000000001</v>
      </c>
      <c r="O513">
        <f t="shared" si="21"/>
        <v>0.51100000000000001</v>
      </c>
      <c r="P513">
        <f t="shared" si="22"/>
        <v>30.949066666666667</v>
      </c>
      <c r="Q513">
        <f t="shared" si="23"/>
        <v>1.6880639725897695</v>
      </c>
    </row>
    <row r="514" spans="1:17" x14ac:dyDescent="0.25">
      <c r="A514">
        <v>512</v>
      </c>
      <c r="B514">
        <v>32.306899999999999</v>
      </c>
      <c r="E514">
        <v>512</v>
      </c>
      <c r="F514">
        <v>28.543500000000002</v>
      </c>
      <c r="J514">
        <v>512</v>
      </c>
      <c r="K514">
        <v>32.534199999999998</v>
      </c>
      <c r="O514">
        <f t="shared" si="21"/>
        <v>0.51200000000000001</v>
      </c>
      <c r="P514">
        <f t="shared" si="22"/>
        <v>31.128200000000003</v>
      </c>
      <c r="Q514">
        <f t="shared" si="23"/>
        <v>1.8300130946708171</v>
      </c>
    </row>
    <row r="515" spans="1:17" x14ac:dyDescent="0.25">
      <c r="A515">
        <v>513</v>
      </c>
      <c r="B515">
        <v>31.818200000000001</v>
      </c>
      <c r="E515">
        <v>513</v>
      </c>
      <c r="F515">
        <v>28.494599999999998</v>
      </c>
      <c r="J515">
        <v>513</v>
      </c>
      <c r="K515">
        <v>32.485300000000002</v>
      </c>
      <c r="O515">
        <f t="shared" ref="O515:O578" si="24">J515*0.001</f>
        <v>0.51300000000000001</v>
      </c>
      <c r="P515">
        <f t="shared" ref="P515:P578" si="25">AVERAGE(B515,F515,K515)</f>
        <v>30.932700000000001</v>
      </c>
      <c r="Q515">
        <f t="shared" ref="Q515:Q578" si="26">_xlfn.STDEV.P(B515,F515,K515)</f>
        <v>1.7453756634795479</v>
      </c>
    </row>
    <row r="516" spans="1:17" x14ac:dyDescent="0.25">
      <c r="A516">
        <v>514</v>
      </c>
      <c r="B516">
        <v>32.7468</v>
      </c>
      <c r="E516">
        <v>514</v>
      </c>
      <c r="F516">
        <v>28.543500000000002</v>
      </c>
      <c r="J516">
        <v>514</v>
      </c>
      <c r="K516">
        <v>32.632100000000001</v>
      </c>
      <c r="O516">
        <f t="shared" si="24"/>
        <v>0.51400000000000001</v>
      </c>
      <c r="P516">
        <f t="shared" si="25"/>
        <v>31.30746666666667</v>
      </c>
      <c r="Q516">
        <f t="shared" si="26"/>
        <v>1.9549804471883823</v>
      </c>
    </row>
    <row r="517" spans="1:17" x14ac:dyDescent="0.25">
      <c r="A517">
        <v>515</v>
      </c>
      <c r="B517">
        <v>32.502400000000002</v>
      </c>
      <c r="E517">
        <v>515</v>
      </c>
      <c r="F517">
        <v>28.8368</v>
      </c>
      <c r="J517">
        <v>515</v>
      </c>
      <c r="K517">
        <v>32.436399999999999</v>
      </c>
      <c r="O517">
        <f t="shared" si="24"/>
        <v>0.51500000000000001</v>
      </c>
      <c r="P517">
        <f t="shared" si="25"/>
        <v>31.258533333333332</v>
      </c>
      <c r="Q517">
        <f t="shared" si="26"/>
        <v>1.7126360293094645</v>
      </c>
    </row>
    <row r="518" spans="1:17" x14ac:dyDescent="0.25">
      <c r="A518">
        <v>516</v>
      </c>
      <c r="B518">
        <v>32.649099999999997</v>
      </c>
      <c r="E518">
        <v>516</v>
      </c>
      <c r="F518">
        <v>28.8368</v>
      </c>
      <c r="J518">
        <v>516</v>
      </c>
      <c r="K518">
        <v>32.436399999999999</v>
      </c>
      <c r="O518">
        <f t="shared" si="24"/>
        <v>0.51600000000000001</v>
      </c>
      <c r="P518">
        <f t="shared" si="25"/>
        <v>31.307433333333336</v>
      </c>
      <c r="Q518">
        <f t="shared" si="26"/>
        <v>1.7491582972643973</v>
      </c>
    </row>
    <row r="519" spans="1:17" x14ac:dyDescent="0.25">
      <c r="A519">
        <v>517</v>
      </c>
      <c r="B519">
        <v>32.306899999999999</v>
      </c>
      <c r="E519">
        <v>517</v>
      </c>
      <c r="F519">
        <v>29.032299999999999</v>
      </c>
      <c r="J519">
        <v>517</v>
      </c>
      <c r="K519">
        <v>32.534199999999998</v>
      </c>
      <c r="O519">
        <f t="shared" si="24"/>
        <v>0.51700000000000002</v>
      </c>
      <c r="P519">
        <f t="shared" si="25"/>
        <v>31.291133333333335</v>
      </c>
      <c r="Q519">
        <f t="shared" si="26"/>
        <v>1.5999296533146559</v>
      </c>
    </row>
    <row r="520" spans="1:17" x14ac:dyDescent="0.25">
      <c r="A520">
        <v>518</v>
      </c>
      <c r="B520">
        <v>32.697899999999997</v>
      </c>
      <c r="E520">
        <v>518</v>
      </c>
      <c r="F520">
        <v>29.032299999999999</v>
      </c>
      <c r="J520">
        <v>518</v>
      </c>
      <c r="K520">
        <v>32.191800000000001</v>
      </c>
      <c r="O520">
        <f t="shared" si="24"/>
        <v>0.51800000000000002</v>
      </c>
      <c r="P520">
        <f t="shared" si="25"/>
        <v>31.307333333333332</v>
      </c>
      <c r="Q520">
        <f t="shared" si="26"/>
        <v>1.6219056288480187</v>
      </c>
    </row>
    <row r="521" spans="1:17" x14ac:dyDescent="0.25">
      <c r="A521">
        <v>519</v>
      </c>
      <c r="B521">
        <v>33.088999999999999</v>
      </c>
      <c r="E521">
        <v>519</v>
      </c>
      <c r="F521">
        <v>29.276599999999998</v>
      </c>
      <c r="J521">
        <v>519</v>
      </c>
      <c r="K521">
        <v>32.240699999999997</v>
      </c>
      <c r="O521">
        <f t="shared" si="24"/>
        <v>0.51900000000000002</v>
      </c>
      <c r="P521">
        <f t="shared" si="25"/>
        <v>31.535433333333334</v>
      </c>
      <c r="Q521">
        <f t="shared" si="26"/>
        <v>1.6343498693840175</v>
      </c>
    </row>
    <row r="522" spans="1:17" x14ac:dyDescent="0.25">
      <c r="A522">
        <v>520</v>
      </c>
      <c r="B522">
        <v>33.284500000000001</v>
      </c>
      <c r="E522">
        <v>520</v>
      </c>
      <c r="F522">
        <v>29.081099999999999</v>
      </c>
      <c r="J522">
        <v>520</v>
      </c>
      <c r="K522">
        <v>32.2896</v>
      </c>
      <c r="O522">
        <f t="shared" si="24"/>
        <v>0.52</v>
      </c>
      <c r="P522">
        <f t="shared" si="25"/>
        <v>31.551733333333335</v>
      </c>
      <c r="Q522">
        <f t="shared" si="26"/>
        <v>1.7935957001385676</v>
      </c>
    </row>
    <row r="523" spans="1:17" x14ac:dyDescent="0.25">
      <c r="A523">
        <v>521</v>
      </c>
      <c r="B523">
        <v>33.186700000000002</v>
      </c>
      <c r="E523">
        <v>521</v>
      </c>
      <c r="F523">
        <v>28.8368</v>
      </c>
      <c r="J523">
        <v>521</v>
      </c>
      <c r="K523">
        <v>32.2896</v>
      </c>
      <c r="O523">
        <f t="shared" si="24"/>
        <v>0.52100000000000002</v>
      </c>
      <c r="P523">
        <f t="shared" si="25"/>
        <v>31.437699999999996</v>
      </c>
      <c r="Q523">
        <f t="shared" si="26"/>
        <v>1.8752258015147585</v>
      </c>
    </row>
    <row r="524" spans="1:17" x14ac:dyDescent="0.25">
      <c r="A524">
        <v>522</v>
      </c>
      <c r="B524">
        <v>33.6755</v>
      </c>
      <c r="E524">
        <v>522</v>
      </c>
      <c r="F524">
        <v>28.396899999999999</v>
      </c>
      <c r="J524">
        <v>522</v>
      </c>
      <c r="K524">
        <v>32.191800000000001</v>
      </c>
      <c r="O524">
        <f t="shared" si="24"/>
        <v>0.52200000000000002</v>
      </c>
      <c r="P524">
        <f t="shared" si="25"/>
        <v>31.421400000000002</v>
      </c>
      <c r="Q524">
        <f t="shared" si="26"/>
        <v>2.2227672857649017</v>
      </c>
    </row>
    <row r="525" spans="1:17" x14ac:dyDescent="0.25">
      <c r="A525">
        <v>523</v>
      </c>
      <c r="B525">
        <v>33.968699999999998</v>
      </c>
      <c r="E525">
        <v>523</v>
      </c>
      <c r="F525">
        <v>28.494599999999998</v>
      </c>
      <c r="J525">
        <v>523</v>
      </c>
      <c r="K525">
        <v>32.387500000000003</v>
      </c>
      <c r="O525">
        <f t="shared" si="24"/>
        <v>0.52300000000000002</v>
      </c>
      <c r="P525">
        <f t="shared" si="25"/>
        <v>31.616933333333332</v>
      </c>
      <c r="Q525">
        <f t="shared" si="26"/>
        <v>2.3002568615024042</v>
      </c>
    </row>
    <row r="526" spans="1:17" x14ac:dyDescent="0.25">
      <c r="A526">
        <v>524</v>
      </c>
      <c r="B526">
        <v>34.164200000000001</v>
      </c>
      <c r="E526">
        <v>524</v>
      </c>
      <c r="F526">
        <v>28.445699999999999</v>
      </c>
      <c r="J526">
        <v>524</v>
      </c>
      <c r="K526">
        <v>32.534199999999998</v>
      </c>
      <c r="O526">
        <f t="shared" si="24"/>
        <v>0.52400000000000002</v>
      </c>
      <c r="P526">
        <f t="shared" si="25"/>
        <v>31.714699999999997</v>
      </c>
      <c r="Q526">
        <f t="shared" si="26"/>
        <v>2.4054099789155843</v>
      </c>
    </row>
    <row r="527" spans="1:17" x14ac:dyDescent="0.25">
      <c r="A527">
        <v>525</v>
      </c>
      <c r="B527">
        <v>34.017600000000002</v>
      </c>
      <c r="E527">
        <v>525</v>
      </c>
      <c r="F527">
        <v>28.543500000000002</v>
      </c>
      <c r="J527">
        <v>525</v>
      </c>
      <c r="K527">
        <v>32.485300000000002</v>
      </c>
      <c r="O527">
        <f t="shared" si="24"/>
        <v>0.52500000000000002</v>
      </c>
      <c r="P527">
        <f t="shared" si="25"/>
        <v>31.682133333333336</v>
      </c>
      <c r="Q527">
        <f t="shared" si="26"/>
        <v>2.3058259869778168</v>
      </c>
    </row>
    <row r="528" spans="1:17" x14ac:dyDescent="0.25">
      <c r="A528">
        <v>526</v>
      </c>
      <c r="B528">
        <v>33.871000000000002</v>
      </c>
      <c r="E528">
        <v>526</v>
      </c>
      <c r="F528">
        <v>28.8368</v>
      </c>
      <c r="J528">
        <v>526</v>
      </c>
      <c r="K528">
        <v>32.632100000000001</v>
      </c>
      <c r="O528">
        <f t="shared" si="24"/>
        <v>0.52600000000000002</v>
      </c>
      <c r="P528">
        <f t="shared" si="25"/>
        <v>31.779966666666667</v>
      </c>
      <c r="Q528">
        <f t="shared" si="26"/>
        <v>2.1417112820255579</v>
      </c>
    </row>
    <row r="529" spans="1:17" x14ac:dyDescent="0.25">
      <c r="A529">
        <v>527</v>
      </c>
      <c r="B529">
        <v>34.115299999999998</v>
      </c>
      <c r="E529">
        <v>527</v>
      </c>
      <c r="F529">
        <v>28.739000000000001</v>
      </c>
      <c r="J529">
        <v>527</v>
      </c>
      <c r="K529">
        <v>32.632100000000001</v>
      </c>
      <c r="O529">
        <f t="shared" si="24"/>
        <v>0.52700000000000002</v>
      </c>
      <c r="P529">
        <f t="shared" si="25"/>
        <v>31.828800000000001</v>
      </c>
      <c r="Q529">
        <f t="shared" si="26"/>
        <v>2.2671742456194224</v>
      </c>
    </row>
    <row r="530" spans="1:17" x14ac:dyDescent="0.25">
      <c r="A530">
        <v>528</v>
      </c>
      <c r="B530">
        <v>34.555199999999999</v>
      </c>
      <c r="E530">
        <v>528</v>
      </c>
      <c r="F530">
        <v>28.641300000000001</v>
      </c>
      <c r="J530">
        <v>528</v>
      </c>
      <c r="K530">
        <v>32.729900000000001</v>
      </c>
      <c r="O530">
        <f t="shared" si="24"/>
        <v>0.52800000000000002</v>
      </c>
      <c r="P530">
        <f t="shared" si="25"/>
        <v>31.975466666666666</v>
      </c>
      <c r="Q530">
        <f t="shared" si="26"/>
        <v>2.472573631304479</v>
      </c>
    </row>
    <row r="531" spans="1:17" x14ac:dyDescent="0.25">
      <c r="A531">
        <v>529</v>
      </c>
      <c r="B531">
        <v>34.4086</v>
      </c>
      <c r="E531">
        <v>529</v>
      </c>
      <c r="F531">
        <v>28.9834</v>
      </c>
      <c r="J531">
        <v>529</v>
      </c>
      <c r="K531">
        <v>32.583199999999998</v>
      </c>
      <c r="O531">
        <f t="shared" si="24"/>
        <v>0.52900000000000003</v>
      </c>
      <c r="P531">
        <f t="shared" si="25"/>
        <v>31.991733333333332</v>
      </c>
      <c r="Q531">
        <f t="shared" si="26"/>
        <v>2.2539703300817622</v>
      </c>
    </row>
    <row r="532" spans="1:17" x14ac:dyDescent="0.25">
      <c r="A532">
        <v>530</v>
      </c>
      <c r="B532">
        <v>34.4086</v>
      </c>
      <c r="E532">
        <v>530</v>
      </c>
      <c r="F532">
        <v>28.8856</v>
      </c>
      <c r="J532">
        <v>530</v>
      </c>
      <c r="K532">
        <v>32.583199999999998</v>
      </c>
      <c r="O532">
        <f t="shared" si="24"/>
        <v>0.53</v>
      </c>
      <c r="P532">
        <f t="shared" si="25"/>
        <v>31.95913333333333</v>
      </c>
      <c r="Q532">
        <f t="shared" si="26"/>
        <v>2.2975315236623461</v>
      </c>
    </row>
    <row r="533" spans="1:17" x14ac:dyDescent="0.25">
      <c r="A533">
        <v>531</v>
      </c>
      <c r="B533">
        <v>33.968699999999998</v>
      </c>
      <c r="E533">
        <v>531</v>
      </c>
      <c r="F533">
        <v>29.032299999999999</v>
      </c>
      <c r="J533">
        <v>531</v>
      </c>
      <c r="K533">
        <v>32.583199999999998</v>
      </c>
      <c r="O533">
        <f t="shared" si="24"/>
        <v>0.53100000000000003</v>
      </c>
      <c r="P533">
        <f t="shared" si="25"/>
        <v>31.8614</v>
      </c>
      <c r="Q533">
        <f t="shared" si="26"/>
        <v>2.0789031835722089</v>
      </c>
    </row>
    <row r="534" spans="1:17" x14ac:dyDescent="0.25">
      <c r="A534">
        <v>532</v>
      </c>
      <c r="B534">
        <v>33.5777</v>
      </c>
      <c r="E534">
        <v>532</v>
      </c>
      <c r="F534">
        <v>29.227799999999998</v>
      </c>
      <c r="J534">
        <v>532</v>
      </c>
      <c r="K534">
        <v>32.3386</v>
      </c>
      <c r="O534">
        <f t="shared" si="24"/>
        <v>0.53200000000000003</v>
      </c>
      <c r="P534">
        <f t="shared" si="25"/>
        <v>31.714699999999997</v>
      </c>
      <c r="Q534">
        <f t="shared" si="26"/>
        <v>1.829817096506279</v>
      </c>
    </row>
    <row r="535" spans="1:17" x14ac:dyDescent="0.25">
      <c r="A535">
        <v>533</v>
      </c>
      <c r="B535">
        <v>33.382199999999997</v>
      </c>
      <c r="E535">
        <v>533</v>
      </c>
      <c r="F535">
        <v>28.592400000000001</v>
      </c>
      <c r="J535">
        <v>533</v>
      </c>
      <c r="K535">
        <v>32.240699999999997</v>
      </c>
      <c r="O535">
        <f t="shared" si="24"/>
        <v>0.53300000000000003</v>
      </c>
      <c r="P535">
        <f t="shared" si="25"/>
        <v>31.405099999999994</v>
      </c>
      <c r="Q535">
        <f t="shared" si="26"/>
        <v>2.0427459509199846</v>
      </c>
    </row>
    <row r="536" spans="1:17" x14ac:dyDescent="0.25">
      <c r="A536">
        <v>534</v>
      </c>
      <c r="B536">
        <v>33.333300000000001</v>
      </c>
      <c r="E536">
        <v>534</v>
      </c>
      <c r="F536">
        <v>28.299099999999999</v>
      </c>
      <c r="J536">
        <v>534</v>
      </c>
      <c r="K536">
        <v>32.534199999999998</v>
      </c>
      <c r="O536">
        <f t="shared" si="24"/>
        <v>0.53400000000000003</v>
      </c>
      <c r="P536">
        <f t="shared" si="25"/>
        <v>31.388866666666669</v>
      </c>
      <c r="Q536">
        <f t="shared" si="26"/>
        <v>2.2090169372118655</v>
      </c>
    </row>
    <row r="537" spans="1:17" x14ac:dyDescent="0.25">
      <c r="A537">
        <v>535</v>
      </c>
      <c r="B537">
        <v>33.235599999999998</v>
      </c>
      <c r="E537">
        <v>535</v>
      </c>
      <c r="F537">
        <v>28.0059</v>
      </c>
      <c r="J537">
        <v>535</v>
      </c>
      <c r="K537">
        <v>32.534199999999998</v>
      </c>
      <c r="O537">
        <f t="shared" si="24"/>
        <v>0.53500000000000003</v>
      </c>
      <c r="P537">
        <f t="shared" si="25"/>
        <v>31.258566666666667</v>
      </c>
      <c r="Q537">
        <f t="shared" si="26"/>
        <v>2.3177389590336133</v>
      </c>
    </row>
    <row r="538" spans="1:17" x14ac:dyDescent="0.25">
      <c r="A538">
        <v>536</v>
      </c>
      <c r="B538">
        <v>33.333300000000001</v>
      </c>
      <c r="E538">
        <v>536</v>
      </c>
      <c r="F538">
        <v>27.565999999999999</v>
      </c>
      <c r="J538">
        <v>536</v>
      </c>
      <c r="K538">
        <v>32.583199999999998</v>
      </c>
      <c r="O538">
        <f t="shared" si="24"/>
        <v>0.53600000000000003</v>
      </c>
      <c r="P538">
        <f t="shared" si="25"/>
        <v>31.160833333333329</v>
      </c>
      <c r="Q538">
        <f t="shared" si="26"/>
        <v>2.5603102055979252</v>
      </c>
    </row>
    <row r="539" spans="1:17" x14ac:dyDescent="0.25">
      <c r="A539">
        <v>537</v>
      </c>
      <c r="B539">
        <v>33.040100000000002</v>
      </c>
      <c r="E539">
        <v>537</v>
      </c>
      <c r="F539">
        <v>28.1036</v>
      </c>
      <c r="J539">
        <v>537</v>
      </c>
      <c r="K539">
        <v>32.2896</v>
      </c>
      <c r="O539">
        <f t="shared" si="24"/>
        <v>0.53700000000000003</v>
      </c>
      <c r="P539">
        <f t="shared" si="25"/>
        <v>31.144433333333335</v>
      </c>
      <c r="Q539">
        <f t="shared" si="26"/>
        <v>2.1719136083698691</v>
      </c>
    </row>
    <row r="540" spans="1:17" x14ac:dyDescent="0.25">
      <c r="A540">
        <v>538</v>
      </c>
      <c r="B540">
        <v>33.235599999999998</v>
      </c>
      <c r="E540">
        <v>538</v>
      </c>
      <c r="F540">
        <v>27.810400000000001</v>
      </c>
      <c r="J540">
        <v>538</v>
      </c>
      <c r="K540">
        <v>32.191800000000001</v>
      </c>
      <c r="O540">
        <f t="shared" si="24"/>
        <v>0.53800000000000003</v>
      </c>
      <c r="P540">
        <f t="shared" si="25"/>
        <v>31.079266666666665</v>
      </c>
      <c r="Q540">
        <f t="shared" si="26"/>
        <v>2.3503895525824827</v>
      </c>
    </row>
    <row r="541" spans="1:17" x14ac:dyDescent="0.25">
      <c r="A541">
        <v>539</v>
      </c>
      <c r="B541">
        <v>32.8446</v>
      </c>
      <c r="E541">
        <v>539</v>
      </c>
      <c r="F541">
        <v>27.859200000000001</v>
      </c>
      <c r="J541">
        <v>539</v>
      </c>
      <c r="K541">
        <v>32.2896</v>
      </c>
      <c r="O541">
        <f t="shared" si="24"/>
        <v>0.53900000000000003</v>
      </c>
      <c r="P541">
        <f t="shared" si="25"/>
        <v>30.997800000000002</v>
      </c>
      <c r="Q541">
        <f t="shared" si="26"/>
        <v>2.2308613762401279</v>
      </c>
    </row>
    <row r="542" spans="1:17" x14ac:dyDescent="0.25">
      <c r="A542">
        <v>540</v>
      </c>
      <c r="B542">
        <v>32.8446</v>
      </c>
      <c r="E542">
        <v>540</v>
      </c>
      <c r="F542">
        <v>28.0059</v>
      </c>
      <c r="J542">
        <v>540</v>
      </c>
      <c r="K542">
        <v>32.680999999999997</v>
      </c>
      <c r="O542">
        <f t="shared" si="24"/>
        <v>0.54</v>
      </c>
      <c r="P542">
        <f t="shared" si="25"/>
        <v>31.177166666666665</v>
      </c>
      <c r="Q542">
        <f t="shared" si="26"/>
        <v>2.2434185882759863</v>
      </c>
    </row>
    <row r="543" spans="1:17" x14ac:dyDescent="0.25">
      <c r="A543">
        <v>541</v>
      </c>
      <c r="B543">
        <v>32.7468</v>
      </c>
      <c r="E543">
        <v>541</v>
      </c>
      <c r="F543">
        <v>28.0059</v>
      </c>
      <c r="J543">
        <v>541</v>
      </c>
      <c r="K543">
        <v>32.827800000000003</v>
      </c>
      <c r="O543">
        <f t="shared" si="24"/>
        <v>0.54100000000000004</v>
      </c>
      <c r="P543">
        <f t="shared" si="25"/>
        <v>31.1935</v>
      </c>
      <c r="Q543">
        <f t="shared" si="26"/>
        <v>2.2542161342692948</v>
      </c>
    </row>
    <row r="544" spans="1:17" x14ac:dyDescent="0.25">
      <c r="A544">
        <v>542</v>
      </c>
      <c r="B544">
        <v>32.7468</v>
      </c>
      <c r="E544">
        <v>542</v>
      </c>
      <c r="F544">
        <v>28.445699999999999</v>
      </c>
      <c r="J544">
        <v>542</v>
      </c>
      <c r="K544">
        <v>32.974600000000002</v>
      </c>
      <c r="O544">
        <f t="shared" si="24"/>
        <v>0.54200000000000004</v>
      </c>
      <c r="P544">
        <f t="shared" si="25"/>
        <v>31.389033333333334</v>
      </c>
      <c r="Q544">
        <f t="shared" si="26"/>
        <v>2.0833277135924217</v>
      </c>
    </row>
    <row r="545" spans="1:17" x14ac:dyDescent="0.25">
      <c r="A545">
        <v>543</v>
      </c>
      <c r="B545">
        <v>33.235599999999998</v>
      </c>
      <c r="E545">
        <v>543</v>
      </c>
      <c r="F545">
        <v>28.543500000000002</v>
      </c>
      <c r="J545">
        <v>543</v>
      </c>
      <c r="K545">
        <v>32.680999999999997</v>
      </c>
      <c r="O545">
        <f t="shared" si="24"/>
        <v>0.54300000000000004</v>
      </c>
      <c r="P545">
        <f t="shared" si="25"/>
        <v>31.486699999999999</v>
      </c>
      <c r="Q545">
        <f t="shared" si="26"/>
        <v>2.093436563802844</v>
      </c>
    </row>
    <row r="546" spans="1:17" x14ac:dyDescent="0.25">
      <c r="A546">
        <v>544</v>
      </c>
      <c r="B546">
        <v>33.235599999999998</v>
      </c>
      <c r="E546">
        <v>544</v>
      </c>
      <c r="F546">
        <v>28.9345</v>
      </c>
      <c r="J546">
        <v>544</v>
      </c>
      <c r="K546">
        <v>32.729900000000001</v>
      </c>
      <c r="O546">
        <f t="shared" si="24"/>
        <v>0.54400000000000004</v>
      </c>
      <c r="P546">
        <f t="shared" si="25"/>
        <v>31.633333333333336</v>
      </c>
      <c r="Q546">
        <f t="shared" si="26"/>
        <v>1.9194980495489493</v>
      </c>
    </row>
    <row r="547" spans="1:17" x14ac:dyDescent="0.25">
      <c r="A547">
        <v>545</v>
      </c>
      <c r="B547">
        <v>33.235599999999998</v>
      </c>
      <c r="E547">
        <v>545</v>
      </c>
      <c r="F547">
        <v>28.8856</v>
      </c>
      <c r="J547">
        <v>545</v>
      </c>
      <c r="K547">
        <v>32.2896</v>
      </c>
      <c r="O547">
        <f t="shared" si="24"/>
        <v>0.54500000000000004</v>
      </c>
      <c r="P547">
        <f t="shared" si="25"/>
        <v>31.470266666666664</v>
      </c>
      <c r="Q547">
        <f t="shared" si="26"/>
        <v>1.8679945277102803</v>
      </c>
    </row>
    <row r="548" spans="1:17" x14ac:dyDescent="0.25">
      <c r="A548">
        <v>546</v>
      </c>
      <c r="B548">
        <v>33.382199999999997</v>
      </c>
      <c r="E548">
        <v>546</v>
      </c>
      <c r="F548">
        <v>29.081099999999999</v>
      </c>
      <c r="J548">
        <v>546</v>
      </c>
      <c r="K548">
        <v>32.093899999999998</v>
      </c>
      <c r="O548">
        <f t="shared" si="24"/>
        <v>0.54600000000000004</v>
      </c>
      <c r="P548">
        <f t="shared" si="25"/>
        <v>31.519066666666664</v>
      </c>
      <c r="Q548">
        <f t="shared" si="26"/>
        <v>1.8023485277702402</v>
      </c>
    </row>
    <row r="549" spans="1:17" x14ac:dyDescent="0.25">
      <c r="A549">
        <v>547</v>
      </c>
      <c r="B549">
        <v>33.431100000000001</v>
      </c>
      <c r="E549">
        <v>547</v>
      </c>
      <c r="F549">
        <v>29.178899999999999</v>
      </c>
      <c r="J549">
        <v>547</v>
      </c>
      <c r="K549">
        <v>32.142899999999997</v>
      </c>
      <c r="O549">
        <f t="shared" si="24"/>
        <v>0.54700000000000004</v>
      </c>
      <c r="P549">
        <f t="shared" si="25"/>
        <v>31.584299999999999</v>
      </c>
      <c r="Q549">
        <f t="shared" si="26"/>
        <v>1.780323318950803</v>
      </c>
    </row>
    <row r="550" spans="1:17" x14ac:dyDescent="0.25">
      <c r="A550">
        <v>548</v>
      </c>
      <c r="B550">
        <v>33.724299999999999</v>
      </c>
      <c r="E550">
        <v>548</v>
      </c>
      <c r="F550">
        <v>29.276599999999998</v>
      </c>
      <c r="J550">
        <v>548</v>
      </c>
      <c r="K550">
        <v>32.045000000000002</v>
      </c>
      <c r="O550">
        <f t="shared" si="24"/>
        <v>0.54800000000000004</v>
      </c>
      <c r="P550">
        <f t="shared" si="25"/>
        <v>31.681966666666668</v>
      </c>
      <c r="Q550">
        <f t="shared" si="26"/>
        <v>1.8338218240118709</v>
      </c>
    </row>
    <row r="551" spans="1:17" x14ac:dyDescent="0.25">
      <c r="A551">
        <v>549</v>
      </c>
      <c r="B551">
        <v>33.773200000000003</v>
      </c>
      <c r="E551">
        <v>549</v>
      </c>
      <c r="F551">
        <v>29.569900000000001</v>
      </c>
      <c r="J551">
        <v>549</v>
      </c>
      <c r="K551">
        <v>31.898199999999999</v>
      </c>
      <c r="O551">
        <f t="shared" si="24"/>
        <v>0.54900000000000004</v>
      </c>
      <c r="P551">
        <f t="shared" si="25"/>
        <v>31.747100000000003</v>
      </c>
      <c r="Q551">
        <f t="shared" si="26"/>
        <v>1.7193130663145684</v>
      </c>
    </row>
    <row r="552" spans="1:17" x14ac:dyDescent="0.25">
      <c r="A552">
        <v>550</v>
      </c>
      <c r="B552">
        <v>33.822099999999999</v>
      </c>
      <c r="E552">
        <v>550</v>
      </c>
      <c r="F552">
        <v>29.911999999999999</v>
      </c>
      <c r="J552">
        <v>550</v>
      </c>
      <c r="K552">
        <v>31.7515</v>
      </c>
      <c r="O552">
        <f t="shared" si="24"/>
        <v>0.55000000000000004</v>
      </c>
      <c r="P552">
        <f t="shared" si="25"/>
        <v>31.828533333333336</v>
      </c>
      <c r="Q552">
        <f t="shared" si="26"/>
        <v>1.597220732675634</v>
      </c>
    </row>
    <row r="553" spans="1:17" x14ac:dyDescent="0.25">
      <c r="A553">
        <v>551</v>
      </c>
      <c r="B553">
        <v>34.262</v>
      </c>
      <c r="E553">
        <v>551</v>
      </c>
      <c r="F553">
        <v>29.863099999999999</v>
      </c>
      <c r="J553">
        <v>551</v>
      </c>
      <c r="K553">
        <v>31.849299999999999</v>
      </c>
      <c r="O553">
        <f t="shared" si="24"/>
        <v>0.55100000000000005</v>
      </c>
      <c r="P553">
        <f t="shared" si="25"/>
        <v>31.991466666666668</v>
      </c>
      <c r="Q553">
        <f t="shared" si="26"/>
        <v>1.7986548350240958</v>
      </c>
    </row>
    <row r="554" spans="1:17" x14ac:dyDescent="0.25">
      <c r="A554">
        <v>552</v>
      </c>
      <c r="B554">
        <v>34.164200000000001</v>
      </c>
      <c r="E554">
        <v>552</v>
      </c>
      <c r="F554">
        <v>30.4008</v>
      </c>
      <c r="J554">
        <v>552</v>
      </c>
      <c r="K554">
        <v>31.8004</v>
      </c>
      <c r="O554">
        <f t="shared" si="24"/>
        <v>0.55200000000000005</v>
      </c>
      <c r="P554">
        <f t="shared" si="25"/>
        <v>32.1218</v>
      </c>
      <c r="Q554">
        <f t="shared" si="26"/>
        <v>1.5531190896601161</v>
      </c>
    </row>
    <row r="555" spans="1:17" x14ac:dyDescent="0.25">
      <c r="A555">
        <v>553</v>
      </c>
      <c r="B555">
        <v>34.213099999999997</v>
      </c>
      <c r="E555">
        <v>553</v>
      </c>
      <c r="F555">
        <v>31.036200000000001</v>
      </c>
      <c r="J555">
        <v>553</v>
      </c>
      <c r="K555">
        <v>31.604700000000001</v>
      </c>
      <c r="O555">
        <f t="shared" si="24"/>
        <v>0.55300000000000005</v>
      </c>
      <c r="P555">
        <f t="shared" si="25"/>
        <v>32.284666666666674</v>
      </c>
      <c r="Q555">
        <f t="shared" si="26"/>
        <v>1.383218325339695</v>
      </c>
    </row>
    <row r="556" spans="1:17" x14ac:dyDescent="0.25">
      <c r="A556">
        <v>554</v>
      </c>
      <c r="B556">
        <v>34.555199999999999</v>
      </c>
      <c r="E556">
        <v>554</v>
      </c>
      <c r="F556">
        <v>31.2805</v>
      </c>
      <c r="J556">
        <v>554</v>
      </c>
      <c r="K556">
        <v>31.555800000000001</v>
      </c>
      <c r="O556">
        <f t="shared" si="24"/>
        <v>0.55400000000000005</v>
      </c>
      <c r="P556">
        <f t="shared" si="25"/>
        <v>32.463833333333334</v>
      </c>
      <c r="Q556">
        <f t="shared" si="26"/>
        <v>1.4830842689776218</v>
      </c>
    </row>
    <row r="557" spans="1:17" x14ac:dyDescent="0.25">
      <c r="A557">
        <v>555</v>
      </c>
      <c r="B557">
        <v>34.946199999999997</v>
      </c>
      <c r="E557">
        <v>555</v>
      </c>
      <c r="F557">
        <v>31.622699999999998</v>
      </c>
      <c r="J557">
        <v>555</v>
      </c>
      <c r="K557">
        <v>31.604700000000001</v>
      </c>
      <c r="O557">
        <f t="shared" si="24"/>
        <v>0.55500000000000005</v>
      </c>
      <c r="P557">
        <f t="shared" si="25"/>
        <v>32.724533333333333</v>
      </c>
      <c r="Q557">
        <f t="shared" si="26"/>
        <v>1.5709727524336268</v>
      </c>
    </row>
    <row r="558" spans="1:17" x14ac:dyDescent="0.25">
      <c r="A558">
        <v>556</v>
      </c>
      <c r="B558">
        <v>34.652999999999999</v>
      </c>
      <c r="E558">
        <v>556</v>
      </c>
      <c r="F558">
        <v>31.915900000000001</v>
      </c>
      <c r="J558">
        <v>556</v>
      </c>
      <c r="K558">
        <v>31.457899999999999</v>
      </c>
      <c r="O558">
        <f t="shared" si="24"/>
        <v>0.55600000000000005</v>
      </c>
      <c r="P558">
        <f t="shared" si="25"/>
        <v>32.675599999999996</v>
      </c>
      <c r="Q558">
        <f t="shared" si="26"/>
        <v>1.4106792855453241</v>
      </c>
    </row>
    <row r="559" spans="1:17" x14ac:dyDescent="0.25">
      <c r="A559">
        <v>557</v>
      </c>
      <c r="B559">
        <v>34.750700000000002</v>
      </c>
      <c r="E559">
        <v>557</v>
      </c>
      <c r="F559">
        <v>32.160299999999999</v>
      </c>
      <c r="J559">
        <v>557</v>
      </c>
      <c r="K559">
        <v>31.066500000000001</v>
      </c>
      <c r="O559">
        <f t="shared" si="24"/>
        <v>0.55700000000000005</v>
      </c>
      <c r="P559">
        <f t="shared" si="25"/>
        <v>32.659166666666671</v>
      </c>
      <c r="Q559">
        <f t="shared" si="26"/>
        <v>1.5448804426952345</v>
      </c>
    </row>
    <row r="560" spans="1:17" x14ac:dyDescent="0.25">
      <c r="A560">
        <v>558</v>
      </c>
      <c r="B560">
        <v>34.799599999999998</v>
      </c>
      <c r="E560">
        <v>558</v>
      </c>
      <c r="F560">
        <v>32.404699999999998</v>
      </c>
      <c r="J560">
        <v>558</v>
      </c>
      <c r="K560">
        <v>31.311199999999999</v>
      </c>
      <c r="O560">
        <f t="shared" si="24"/>
        <v>0.55800000000000005</v>
      </c>
      <c r="P560">
        <f t="shared" si="25"/>
        <v>32.838499999999996</v>
      </c>
      <c r="Q560">
        <f t="shared" si="26"/>
        <v>1.4567933896060892</v>
      </c>
    </row>
    <row r="561" spans="1:17" x14ac:dyDescent="0.25">
      <c r="A561">
        <v>559</v>
      </c>
      <c r="B561">
        <v>34.652999999999999</v>
      </c>
      <c r="E561">
        <v>559</v>
      </c>
      <c r="F561">
        <v>32.258099999999999</v>
      </c>
      <c r="J561">
        <v>559</v>
      </c>
      <c r="K561">
        <v>31.164400000000001</v>
      </c>
      <c r="O561">
        <f t="shared" si="24"/>
        <v>0.55900000000000005</v>
      </c>
      <c r="P561">
        <f t="shared" si="25"/>
        <v>32.691833333333335</v>
      </c>
      <c r="Q561">
        <f t="shared" si="26"/>
        <v>1.4568632842133427</v>
      </c>
    </row>
    <row r="562" spans="1:17" x14ac:dyDescent="0.25">
      <c r="A562">
        <v>560</v>
      </c>
      <c r="B562">
        <v>34.262</v>
      </c>
      <c r="E562">
        <v>560</v>
      </c>
      <c r="F562">
        <v>32.404699999999998</v>
      </c>
      <c r="J562">
        <v>560</v>
      </c>
      <c r="K562">
        <v>30.870799999999999</v>
      </c>
      <c r="O562">
        <f t="shared" si="24"/>
        <v>0.56000000000000005</v>
      </c>
      <c r="P562">
        <f t="shared" si="25"/>
        <v>32.512499999999996</v>
      </c>
      <c r="Q562">
        <f t="shared" si="26"/>
        <v>1.3865484701228448</v>
      </c>
    </row>
    <row r="563" spans="1:17" x14ac:dyDescent="0.25">
      <c r="A563">
        <v>561</v>
      </c>
      <c r="B563">
        <v>34.457500000000003</v>
      </c>
      <c r="E563">
        <v>561</v>
      </c>
      <c r="F563">
        <v>32.551299999999998</v>
      </c>
      <c r="J563">
        <v>561</v>
      </c>
      <c r="K563">
        <v>31.115500000000001</v>
      </c>
      <c r="O563">
        <f t="shared" si="24"/>
        <v>0.56100000000000005</v>
      </c>
      <c r="P563">
        <f t="shared" si="25"/>
        <v>32.708100000000002</v>
      </c>
      <c r="Q563">
        <f t="shared" si="26"/>
        <v>1.3688634409611511</v>
      </c>
    </row>
    <row r="564" spans="1:17" x14ac:dyDescent="0.25">
      <c r="A564">
        <v>562</v>
      </c>
      <c r="B564">
        <v>34.457500000000003</v>
      </c>
      <c r="E564">
        <v>562</v>
      </c>
      <c r="F564">
        <v>32.502400000000002</v>
      </c>
      <c r="J564">
        <v>562</v>
      </c>
      <c r="K564">
        <v>31.457899999999999</v>
      </c>
      <c r="O564">
        <f t="shared" si="24"/>
        <v>0.56200000000000006</v>
      </c>
      <c r="P564">
        <f t="shared" si="25"/>
        <v>32.805933333333336</v>
      </c>
      <c r="Q564">
        <f t="shared" si="26"/>
        <v>1.2432482732298056</v>
      </c>
    </row>
    <row r="565" spans="1:17" x14ac:dyDescent="0.25">
      <c r="A565">
        <v>563</v>
      </c>
      <c r="B565">
        <v>34.555199999999999</v>
      </c>
      <c r="E565">
        <v>563</v>
      </c>
      <c r="F565">
        <v>32.600200000000001</v>
      </c>
      <c r="J565">
        <v>563</v>
      </c>
      <c r="K565">
        <v>31.408999999999999</v>
      </c>
      <c r="O565">
        <f t="shared" si="24"/>
        <v>0.56300000000000006</v>
      </c>
      <c r="P565">
        <f t="shared" si="25"/>
        <v>32.854800000000004</v>
      </c>
      <c r="Q565">
        <f t="shared" si="26"/>
        <v>1.2969861166052112</v>
      </c>
    </row>
    <row r="566" spans="1:17" x14ac:dyDescent="0.25">
      <c r="A566">
        <v>564</v>
      </c>
      <c r="B566">
        <v>34.213099999999997</v>
      </c>
      <c r="E566">
        <v>564</v>
      </c>
      <c r="F566">
        <v>32.697899999999997</v>
      </c>
      <c r="J566">
        <v>564</v>
      </c>
      <c r="K566">
        <v>30.919799999999999</v>
      </c>
      <c r="O566">
        <f t="shared" si="24"/>
        <v>0.56400000000000006</v>
      </c>
      <c r="P566">
        <f t="shared" si="25"/>
        <v>32.610266666666668</v>
      </c>
      <c r="Q566">
        <f t="shared" si="26"/>
        <v>1.345911320341062</v>
      </c>
    </row>
    <row r="567" spans="1:17" x14ac:dyDescent="0.25">
      <c r="A567">
        <v>565</v>
      </c>
      <c r="B567">
        <v>34.310899999999997</v>
      </c>
      <c r="E567">
        <v>565</v>
      </c>
      <c r="F567">
        <v>33.040100000000002</v>
      </c>
      <c r="J567">
        <v>565</v>
      </c>
      <c r="K567">
        <v>30.821899999999999</v>
      </c>
      <c r="O567">
        <f t="shared" si="24"/>
        <v>0.56500000000000006</v>
      </c>
      <c r="P567">
        <f t="shared" si="25"/>
        <v>32.724299999999999</v>
      </c>
      <c r="Q567">
        <f t="shared" si="26"/>
        <v>1.4417760991221895</v>
      </c>
    </row>
    <row r="568" spans="1:17" x14ac:dyDescent="0.25">
      <c r="A568">
        <v>566</v>
      </c>
      <c r="B568">
        <v>34.555199999999999</v>
      </c>
      <c r="E568">
        <v>566</v>
      </c>
      <c r="F568">
        <v>32.7468</v>
      </c>
      <c r="J568">
        <v>566</v>
      </c>
      <c r="K568">
        <v>30.919799999999999</v>
      </c>
      <c r="O568">
        <f t="shared" si="24"/>
        <v>0.56600000000000006</v>
      </c>
      <c r="P568">
        <f t="shared" si="25"/>
        <v>32.740599999999993</v>
      </c>
      <c r="Q568">
        <f t="shared" si="26"/>
        <v>1.4841523102431236</v>
      </c>
    </row>
    <row r="569" spans="1:17" x14ac:dyDescent="0.25">
      <c r="A569">
        <v>567</v>
      </c>
      <c r="B569">
        <v>34.946199999999997</v>
      </c>
      <c r="E569">
        <v>567</v>
      </c>
      <c r="F569">
        <v>32.697899999999997</v>
      </c>
      <c r="J569">
        <v>567</v>
      </c>
      <c r="K569">
        <v>30.870799999999999</v>
      </c>
      <c r="O569">
        <f t="shared" si="24"/>
        <v>0.56700000000000006</v>
      </c>
      <c r="P569">
        <f t="shared" si="25"/>
        <v>32.838299999999997</v>
      </c>
      <c r="Q569">
        <f t="shared" si="26"/>
        <v>1.6667344139564242</v>
      </c>
    </row>
    <row r="570" spans="1:17" x14ac:dyDescent="0.25">
      <c r="A570">
        <v>568</v>
      </c>
      <c r="B570">
        <v>34.995100000000001</v>
      </c>
      <c r="E570">
        <v>568</v>
      </c>
      <c r="F570">
        <v>32.795699999999997</v>
      </c>
      <c r="J570">
        <v>568</v>
      </c>
      <c r="K570">
        <v>30.479500000000002</v>
      </c>
      <c r="O570">
        <f t="shared" si="24"/>
        <v>0.56800000000000006</v>
      </c>
      <c r="P570">
        <f t="shared" si="25"/>
        <v>32.756766666666664</v>
      </c>
      <c r="Q570">
        <f t="shared" si="26"/>
        <v>1.8436915312009818</v>
      </c>
    </row>
    <row r="571" spans="1:17" x14ac:dyDescent="0.25">
      <c r="A571">
        <v>569</v>
      </c>
      <c r="B571">
        <v>35.0929</v>
      </c>
      <c r="E571">
        <v>569</v>
      </c>
      <c r="F571">
        <v>32.991199999999999</v>
      </c>
      <c r="J571">
        <v>569</v>
      </c>
      <c r="K571">
        <v>30.381599999999999</v>
      </c>
      <c r="O571">
        <f t="shared" si="24"/>
        <v>0.56900000000000006</v>
      </c>
      <c r="P571">
        <f t="shared" si="25"/>
        <v>32.821899999999999</v>
      </c>
      <c r="Q571">
        <f t="shared" si="26"/>
        <v>1.9271021059265827</v>
      </c>
    </row>
    <row r="572" spans="1:17" x14ac:dyDescent="0.25">
      <c r="A572">
        <v>570</v>
      </c>
      <c r="B572">
        <v>34.359699999999997</v>
      </c>
      <c r="E572">
        <v>570</v>
      </c>
      <c r="F572">
        <v>32.991199999999999</v>
      </c>
      <c r="J572">
        <v>570</v>
      </c>
      <c r="K572">
        <v>30.577300000000001</v>
      </c>
      <c r="O572">
        <f t="shared" si="24"/>
        <v>0.57000000000000006</v>
      </c>
      <c r="P572">
        <f t="shared" si="25"/>
        <v>32.642733333333332</v>
      </c>
      <c r="Q572">
        <f t="shared" si="26"/>
        <v>1.563694173708172</v>
      </c>
    </row>
    <row r="573" spans="1:17" x14ac:dyDescent="0.25">
      <c r="A573">
        <v>571</v>
      </c>
      <c r="B573">
        <v>34.604100000000003</v>
      </c>
      <c r="E573">
        <v>571</v>
      </c>
      <c r="F573">
        <v>33.088999999999999</v>
      </c>
      <c r="J573">
        <v>571</v>
      </c>
      <c r="K573">
        <v>30.870799999999999</v>
      </c>
      <c r="O573">
        <f t="shared" si="24"/>
        <v>0.57100000000000006</v>
      </c>
      <c r="P573">
        <f t="shared" si="25"/>
        <v>32.854633333333332</v>
      </c>
      <c r="Q573">
        <f t="shared" si="26"/>
        <v>1.5330966534726023</v>
      </c>
    </row>
    <row r="574" spans="1:17" x14ac:dyDescent="0.25">
      <c r="A574">
        <v>572</v>
      </c>
      <c r="B574">
        <v>34.652999999999999</v>
      </c>
      <c r="E574">
        <v>572</v>
      </c>
      <c r="F574">
        <v>32.942300000000003</v>
      </c>
      <c r="J574">
        <v>572</v>
      </c>
      <c r="K574">
        <v>30.773</v>
      </c>
      <c r="O574">
        <f t="shared" si="24"/>
        <v>0.57200000000000006</v>
      </c>
      <c r="P574">
        <f t="shared" si="25"/>
        <v>32.789433333333335</v>
      </c>
      <c r="Q574">
        <f t="shared" si="26"/>
        <v>1.5876872411012046</v>
      </c>
    </row>
    <row r="575" spans="1:17" x14ac:dyDescent="0.25">
      <c r="A575">
        <v>573</v>
      </c>
      <c r="B575">
        <v>34.555199999999999</v>
      </c>
      <c r="E575">
        <v>573</v>
      </c>
      <c r="F575">
        <v>32.893500000000003</v>
      </c>
      <c r="J575">
        <v>573</v>
      </c>
      <c r="K575">
        <v>31.066500000000001</v>
      </c>
      <c r="O575">
        <f t="shared" si="24"/>
        <v>0.57300000000000006</v>
      </c>
      <c r="P575">
        <f t="shared" si="25"/>
        <v>32.8384</v>
      </c>
      <c r="Q575">
        <f t="shared" si="26"/>
        <v>1.4247886229192024</v>
      </c>
    </row>
    <row r="576" spans="1:17" x14ac:dyDescent="0.25">
      <c r="A576">
        <v>574</v>
      </c>
      <c r="B576">
        <v>34.164200000000001</v>
      </c>
      <c r="E576">
        <v>574</v>
      </c>
      <c r="F576">
        <v>33.137799999999999</v>
      </c>
      <c r="J576">
        <v>574</v>
      </c>
      <c r="K576">
        <v>31.066500000000001</v>
      </c>
      <c r="O576">
        <f t="shared" si="24"/>
        <v>0.57400000000000007</v>
      </c>
      <c r="P576">
        <f t="shared" si="25"/>
        <v>32.789499999999997</v>
      </c>
      <c r="Q576">
        <f t="shared" si="26"/>
        <v>1.2883894312926762</v>
      </c>
    </row>
    <row r="577" spans="1:17" x14ac:dyDescent="0.25">
      <c r="A577">
        <v>575</v>
      </c>
      <c r="B577">
        <v>34.017600000000002</v>
      </c>
      <c r="E577">
        <v>575</v>
      </c>
      <c r="F577">
        <v>33.040100000000002</v>
      </c>
      <c r="J577">
        <v>575</v>
      </c>
      <c r="K577">
        <v>30.821899999999999</v>
      </c>
      <c r="O577">
        <f t="shared" si="24"/>
        <v>0.57500000000000007</v>
      </c>
      <c r="P577">
        <f t="shared" si="25"/>
        <v>32.626533333333334</v>
      </c>
      <c r="Q577">
        <f t="shared" si="26"/>
        <v>1.3370122570700533</v>
      </c>
    </row>
    <row r="578" spans="1:17" x14ac:dyDescent="0.25">
      <c r="A578">
        <v>576</v>
      </c>
      <c r="B578">
        <v>33.773200000000003</v>
      </c>
      <c r="E578">
        <v>576</v>
      </c>
      <c r="F578">
        <v>32.795699999999997</v>
      </c>
      <c r="J578">
        <v>576</v>
      </c>
      <c r="K578">
        <v>31.2133</v>
      </c>
      <c r="O578">
        <f t="shared" si="24"/>
        <v>0.57600000000000007</v>
      </c>
      <c r="P578">
        <f t="shared" si="25"/>
        <v>32.59406666666667</v>
      </c>
      <c r="Q578">
        <f t="shared" si="26"/>
        <v>1.0547555809549229</v>
      </c>
    </row>
    <row r="579" spans="1:17" x14ac:dyDescent="0.25">
      <c r="A579">
        <v>577</v>
      </c>
      <c r="B579">
        <v>33.6755</v>
      </c>
      <c r="E579">
        <v>577</v>
      </c>
      <c r="F579">
        <v>33.137799999999999</v>
      </c>
      <c r="J579">
        <v>577</v>
      </c>
      <c r="K579">
        <v>30.870799999999999</v>
      </c>
      <c r="O579">
        <f t="shared" ref="O579:O642" si="27">J579*0.001</f>
        <v>0.57699999999999996</v>
      </c>
      <c r="P579">
        <f t="shared" ref="P579:P642" si="28">AVERAGE(B579,F579,K579)</f>
        <v>32.561366666666665</v>
      </c>
      <c r="Q579">
        <f t="shared" ref="Q579:Q642" si="29">_xlfn.STDEV.P(B579,F579,K579)</f>
        <v>1.2153989916438508</v>
      </c>
    </row>
    <row r="580" spans="1:17" x14ac:dyDescent="0.25">
      <c r="A580">
        <v>578</v>
      </c>
      <c r="B580">
        <v>33.431100000000001</v>
      </c>
      <c r="E580">
        <v>578</v>
      </c>
      <c r="F580">
        <v>32.7468</v>
      </c>
      <c r="J580">
        <v>578</v>
      </c>
      <c r="K580">
        <v>30.919799999999999</v>
      </c>
      <c r="O580">
        <f t="shared" si="27"/>
        <v>0.57799999999999996</v>
      </c>
      <c r="P580">
        <f t="shared" si="28"/>
        <v>32.365899999999996</v>
      </c>
      <c r="Q580">
        <f t="shared" si="29"/>
        <v>1.0600221790132516</v>
      </c>
    </row>
    <row r="581" spans="1:17" x14ac:dyDescent="0.25">
      <c r="A581">
        <v>579</v>
      </c>
      <c r="B581">
        <v>33.822099999999999</v>
      </c>
      <c r="E581">
        <v>579</v>
      </c>
      <c r="F581">
        <v>32.649099999999997</v>
      </c>
      <c r="J581">
        <v>579</v>
      </c>
      <c r="K581">
        <v>30.870799999999999</v>
      </c>
      <c r="O581">
        <f t="shared" si="27"/>
        <v>0.57899999999999996</v>
      </c>
      <c r="P581">
        <f t="shared" si="28"/>
        <v>32.447333333333333</v>
      </c>
      <c r="Q581">
        <f t="shared" si="29"/>
        <v>1.2132807488605246</v>
      </c>
    </row>
    <row r="582" spans="1:17" x14ac:dyDescent="0.25">
      <c r="A582">
        <v>580</v>
      </c>
      <c r="B582">
        <v>33.382199999999997</v>
      </c>
      <c r="E582">
        <v>580</v>
      </c>
      <c r="F582">
        <v>32.404699999999998</v>
      </c>
      <c r="J582">
        <v>580</v>
      </c>
      <c r="K582">
        <v>31.115500000000001</v>
      </c>
      <c r="O582">
        <f t="shared" si="27"/>
        <v>0.57999999999999996</v>
      </c>
      <c r="P582">
        <f t="shared" si="28"/>
        <v>32.300800000000002</v>
      </c>
      <c r="Q582">
        <f t="shared" si="29"/>
        <v>0.92828825623653344</v>
      </c>
    </row>
    <row r="583" spans="1:17" x14ac:dyDescent="0.25">
      <c r="A583">
        <v>581</v>
      </c>
      <c r="B583">
        <v>33.186700000000002</v>
      </c>
      <c r="E583">
        <v>581</v>
      </c>
      <c r="F583">
        <v>32.111400000000003</v>
      </c>
      <c r="J583">
        <v>581</v>
      </c>
      <c r="K583">
        <v>31.017600000000002</v>
      </c>
      <c r="O583">
        <f t="shared" si="27"/>
        <v>0.58099999999999996</v>
      </c>
      <c r="P583">
        <f t="shared" si="28"/>
        <v>32.105233333333338</v>
      </c>
      <c r="Q583">
        <f t="shared" si="29"/>
        <v>0.88554210264422539</v>
      </c>
    </row>
    <row r="584" spans="1:17" x14ac:dyDescent="0.25">
      <c r="A584">
        <v>582</v>
      </c>
      <c r="B584">
        <v>33.284500000000001</v>
      </c>
      <c r="E584">
        <v>582</v>
      </c>
      <c r="F584">
        <v>31.915900000000001</v>
      </c>
      <c r="J584">
        <v>582</v>
      </c>
      <c r="K584">
        <v>30.919799999999999</v>
      </c>
      <c r="O584">
        <f t="shared" si="27"/>
        <v>0.58199999999999996</v>
      </c>
      <c r="P584">
        <f t="shared" si="28"/>
        <v>32.040066666666668</v>
      </c>
      <c r="Q584">
        <f t="shared" si="29"/>
        <v>0.96936905367472104</v>
      </c>
    </row>
    <row r="585" spans="1:17" x14ac:dyDescent="0.25">
      <c r="A585">
        <v>583</v>
      </c>
      <c r="B585">
        <v>33.528799999999997</v>
      </c>
      <c r="E585">
        <v>583</v>
      </c>
      <c r="F585">
        <v>31.573799999999999</v>
      </c>
      <c r="J585">
        <v>583</v>
      </c>
      <c r="K585">
        <v>30.7241</v>
      </c>
      <c r="O585">
        <f t="shared" si="27"/>
        <v>0.58299999999999996</v>
      </c>
      <c r="P585">
        <f t="shared" si="28"/>
        <v>31.942233333333331</v>
      </c>
      <c r="Q585">
        <f t="shared" si="29"/>
        <v>1.1742778953704072</v>
      </c>
    </row>
    <row r="586" spans="1:17" x14ac:dyDescent="0.25">
      <c r="A586">
        <v>584</v>
      </c>
      <c r="B586">
        <v>33.773200000000003</v>
      </c>
      <c r="E586">
        <v>584</v>
      </c>
      <c r="F586">
        <v>31.622699999999998</v>
      </c>
      <c r="J586">
        <v>584</v>
      </c>
      <c r="K586">
        <v>30.773</v>
      </c>
      <c r="O586">
        <f t="shared" si="27"/>
        <v>0.58399999999999996</v>
      </c>
      <c r="P586">
        <f t="shared" si="28"/>
        <v>32.0563</v>
      </c>
      <c r="Q586">
        <f t="shared" si="29"/>
        <v>1.2626181080067997</v>
      </c>
    </row>
    <row r="587" spans="1:17" x14ac:dyDescent="0.25">
      <c r="A587">
        <v>585</v>
      </c>
      <c r="B587">
        <v>33.6755</v>
      </c>
      <c r="E587">
        <v>585</v>
      </c>
      <c r="F587">
        <v>31.622699999999998</v>
      </c>
      <c r="J587">
        <v>585</v>
      </c>
      <c r="K587">
        <v>31.115500000000001</v>
      </c>
      <c r="O587">
        <f t="shared" si="27"/>
        <v>0.58499999999999996</v>
      </c>
      <c r="P587">
        <f t="shared" si="28"/>
        <v>32.137899999999995</v>
      </c>
      <c r="Q587">
        <f t="shared" si="29"/>
        <v>1.1067891337859557</v>
      </c>
    </row>
    <row r="588" spans="1:17" x14ac:dyDescent="0.25">
      <c r="A588">
        <v>586</v>
      </c>
      <c r="B588">
        <v>33.968699999999998</v>
      </c>
      <c r="E588">
        <v>586</v>
      </c>
      <c r="F588">
        <v>31.3294</v>
      </c>
      <c r="J588">
        <v>586</v>
      </c>
      <c r="K588">
        <v>31.017600000000002</v>
      </c>
      <c r="O588">
        <f t="shared" si="27"/>
        <v>0.58599999999999997</v>
      </c>
      <c r="P588">
        <f t="shared" si="28"/>
        <v>32.105233333333338</v>
      </c>
      <c r="Q588">
        <f t="shared" si="29"/>
        <v>1.3238040699270992</v>
      </c>
    </row>
    <row r="589" spans="1:17" x14ac:dyDescent="0.25">
      <c r="A589">
        <v>587</v>
      </c>
      <c r="B589">
        <v>33.6755</v>
      </c>
      <c r="E589">
        <v>587</v>
      </c>
      <c r="F589">
        <v>31.2805</v>
      </c>
      <c r="J589">
        <v>587</v>
      </c>
      <c r="K589">
        <v>31.115500000000001</v>
      </c>
      <c r="O589">
        <f t="shared" si="27"/>
        <v>0.58699999999999997</v>
      </c>
      <c r="P589">
        <f t="shared" si="28"/>
        <v>32.023833333333336</v>
      </c>
      <c r="Q589">
        <f t="shared" si="29"/>
        <v>1.1698456688336663</v>
      </c>
    </row>
    <row r="590" spans="1:17" x14ac:dyDescent="0.25">
      <c r="A590">
        <v>588</v>
      </c>
      <c r="B590">
        <v>33.284500000000001</v>
      </c>
      <c r="E590">
        <v>588</v>
      </c>
      <c r="F590">
        <v>30.938400000000001</v>
      </c>
      <c r="J590">
        <v>588</v>
      </c>
      <c r="K590">
        <v>31.604700000000001</v>
      </c>
      <c r="O590">
        <f t="shared" si="27"/>
        <v>0.58799999999999997</v>
      </c>
      <c r="P590">
        <f t="shared" si="28"/>
        <v>31.942533333333341</v>
      </c>
      <c r="Q590">
        <f t="shared" si="29"/>
        <v>0.98713215033359247</v>
      </c>
    </row>
    <row r="591" spans="1:17" x14ac:dyDescent="0.25">
      <c r="A591">
        <v>589</v>
      </c>
      <c r="B591">
        <v>32.893500000000003</v>
      </c>
      <c r="E591">
        <v>589</v>
      </c>
      <c r="F591">
        <v>30.693999999999999</v>
      </c>
      <c r="J591">
        <v>589</v>
      </c>
      <c r="K591">
        <v>31.506799999999998</v>
      </c>
      <c r="O591">
        <f t="shared" si="27"/>
        <v>0.58899999999999997</v>
      </c>
      <c r="P591">
        <f t="shared" si="28"/>
        <v>31.6981</v>
      </c>
      <c r="Q591">
        <f t="shared" si="29"/>
        <v>0.90807372314513646</v>
      </c>
    </row>
    <row r="592" spans="1:17" x14ac:dyDescent="0.25">
      <c r="A592">
        <v>590</v>
      </c>
      <c r="B592">
        <v>33.040100000000002</v>
      </c>
      <c r="E592">
        <v>590</v>
      </c>
      <c r="F592">
        <v>30.254200000000001</v>
      </c>
      <c r="J592">
        <v>590</v>
      </c>
      <c r="K592">
        <v>31.457899999999999</v>
      </c>
      <c r="O592">
        <f t="shared" si="27"/>
        <v>0.59</v>
      </c>
      <c r="P592">
        <f t="shared" si="28"/>
        <v>31.584066666666669</v>
      </c>
      <c r="Q592">
        <f t="shared" si="29"/>
        <v>1.140832509860916</v>
      </c>
    </row>
    <row r="593" spans="1:17" x14ac:dyDescent="0.25">
      <c r="A593">
        <v>591</v>
      </c>
      <c r="B593">
        <v>32.8446</v>
      </c>
      <c r="E593">
        <v>591</v>
      </c>
      <c r="F593">
        <v>30.254200000000001</v>
      </c>
      <c r="J593">
        <v>591</v>
      </c>
      <c r="K593">
        <v>31.506799999999998</v>
      </c>
      <c r="O593">
        <f t="shared" si="27"/>
        <v>0.59099999999999997</v>
      </c>
      <c r="P593">
        <f t="shared" si="28"/>
        <v>31.5352</v>
      </c>
      <c r="Q593">
        <f t="shared" si="29"/>
        <v>1.0577170257997486</v>
      </c>
    </row>
    <row r="594" spans="1:17" x14ac:dyDescent="0.25">
      <c r="A594">
        <v>592</v>
      </c>
      <c r="B594">
        <v>32.502400000000002</v>
      </c>
      <c r="E594">
        <v>592</v>
      </c>
      <c r="F594">
        <v>30.107500000000002</v>
      </c>
      <c r="J594">
        <v>592</v>
      </c>
      <c r="K594">
        <v>31.702500000000001</v>
      </c>
      <c r="O594">
        <f t="shared" si="27"/>
        <v>0.59199999999999997</v>
      </c>
      <c r="P594">
        <f t="shared" si="28"/>
        <v>31.437466666666666</v>
      </c>
      <c r="Q594">
        <f t="shared" si="29"/>
        <v>0.99551276681360978</v>
      </c>
    </row>
    <row r="595" spans="1:17" x14ac:dyDescent="0.25">
      <c r="A595">
        <v>593</v>
      </c>
      <c r="B595">
        <v>32.062600000000003</v>
      </c>
      <c r="E595">
        <v>593</v>
      </c>
      <c r="F595">
        <v>30.156400000000001</v>
      </c>
      <c r="J595">
        <v>593</v>
      </c>
      <c r="K595">
        <v>31.702500000000001</v>
      </c>
      <c r="O595">
        <f t="shared" si="27"/>
        <v>0.59299999999999997</v>
      </c>
      <c r="P595">
        <f t="shared" si="28"/>
        <v>31.307166666666671</v>
      </c>
      <c r="Q595">
        <f t="shared" si="29"/>
        <v>0.82688811953142916</v>
      </c>
    </row>
    <row r="596" spans="1:17" x14ac:dyDescent="0.25">
      <c r="A596">
        <v>594</v>
      </c>
      <c r="B596">
        <v>32.453600000000002</v>
      </c>
      <c r="E596">
        <v>594</v>
      </c>
      <c r="F596">
        <v>30.058700000000002</v>
      </c>
      <c r="J596">
        <v>594</v>
      </c>
      <c r="K596">
        <v>31.653600000000001</v>
      </c>
      <c r="O596">
        <f t="shared" si="27"/>
        <v>0.59399999999999997</v>
      </c>
      <c r="P596">
        <f t="shared" si="28"/>
        <v>31.388633333333335</v>
      </c>
      <c r="Q596">
        <f t="shared" si="29"/>
        <v>0.9955038936248426</v>
      </c>
    </row>
    <row r="597" spans="1:17" x14ac:dyDescent="0.25">
      <c r="A597">
        <v>595</v>
      </c>
      <c r="B597">
        <v>32.160299999999999</v>
      </c>
      <c r="E597">
        <v>595</v>
      </c>
      <c r="F597">
        <v>29.814299999999999</v>
      </c>
      <c r="J597">
        <v>595</v>
      </c>
      <c r="K597">
        <v>31.555800000000001</v>
      </c>
      <c r="O597">
        <f t="shared" si="27"/>
        <v>0.59499999999999997</v>
      </c>
      <c r="P597">
        <f t="shared" si="28"/>
        <v>31.1768</v>
      </c>
      <c r="Q597">
        <f t="shared" si="29"/>
        <v>0.99453833510830569</v>
      </c>
    </row>
    <row r="598" spans="1:17" x14ac:dyDescent="0.25">
      <c r="A598">
        <v>596</v>
      </c>
      <c r="B598">
        <v>32.209200000000003</v>
      </c>
      <c r="E598">
        <v>596</v>
      </c>
      <c r="F598">
        <v>29.911999999999999</v>
      </c>
      <c r="J598">
        <v>596</v>
      </c>
      <c r="K598">
        <v>31.996099999999998</v>
      </c>
      <c r="O598">
        <f t="shared" si="27"/>
        <v>0.59599999999999997</v>
      </c>
      <c r="P598">
        <f t="shared" si="28"/>
        <v>31.372433333333333</v>
      </c>
      <c r="Q598">
        <f t="shared" si="29"/>
        <v>1.0363403698699689</v>
      </c>
    </row>
    <row r="599" spans="1:17" x14ac:dyDescent="0.25">
      <c r="A599">
        <v>597</v>
      </c>
      <c r="B599">
        <v>32.0137</v>
      </c>
      <c r="E599">
        <v>597</v>
      </c>
      <c r="F599">
        <v>29.814299999999999</v>
      </c>
      <c r="J599">
        <v>597</v>
      </c>
      <c r="K599">
        <v>31.8004</v>
      </c>
      <c r="O599">
        <f t="shared" si="27"/>
        <v>0.59699999999999998</v>
      </c>
      <c r="P599">
        <f t="shared" si="28"/>
        <v>31.209466666666668</v>
      </c>
      <c r="Q599">
        <f t="shared" si="29"/>
        <v>0.99036752212948176</v>
      </c>
    </row>
    <row r="600" spans="1:17" x14ac:dyDescent="0.25">
      <c r="A600">
        <v>598</v>
      </c>
      <c r="B600">
        <v>32.306899999999999</v>
      </c>
      <c r="E600">
        <v>598</v>
      </c>
      <c r="F600">
        <v>29.814299999999999</v>
      </c>
      <c r="J600">
        <v>598</v>
      </c>
      <c r="K600">
        <v>31.457899999999999</v>
      </c>
      <c r="O600">
        <f t="shared" si="27"/>
        <v>0.59799999999999998</v>
      </c>
      <c r="P600">
        <f t="shared" si="28"/>
        <v>31.193033333333332</v>
      </c>
      <c r="Q600">
        <f t="shared" si="29"/>
        <v>1.0346914043434505</v>
      </c>
    </row>
    <row r="601" spans="1:17" x14ac:dyDescent="0.25">
      <c r="A601">
        <v>599</v>
      </c>
      <c r="B601">
        <v>32.209200000000003</v>
      </c>
      <c r="E601">
        <v>599</v>
      </c>
      <c r="F601">
        <v>29.7165</v>
      </c>
      <c r="J601">
        <v>599</v>
      </c>
      <c r="K601">
        <v>31.7515</v>
      </c>
      <c r="O601">
        <f t="shared" si="27"/>
        <v>0.59899999999999998</v>
      </c>
      <c r="P601">
        <f t="shared" si="28"/>
        <v>31.225733333333334</v>
      </c>
      <c r="Q601">
        <f t="shared" si="29"/>
        <v>1.0834239746696077</v>
      </c>
    </row>
    <row r="602" spans="1:17" x14ac:dyDescent="0.25">
      <c r="A602">
        <v>600</v>
      </c>
      <c r="B602">
        <v>31.427199999999999</v>
      </c>
      <c r="E602">
        <v>600</v>
      </c>
      <c r="F602">
        <v>29.423300000000001</v>
      </c>
      <c r="J602">
        <v>600</v>
      </c>
      <c r="K602">
        <v>31.653600000000001</v>
      </c>
      <c r="O602">
        <f t="shared" si="27"/>
        <v>0.6</v>
      </c>
      <c r="P602">
        <f t="shared" si="28"/>
        <v>30.834699999999998</v>
      </c>
      <c r="Q602">
        <f t="shared" si="29"/>
        <v>1.0022813011658283</v>
      </c>
    </row>
    <row r="603" spans="1:17" x14ac:dyDescent="0.25">
      <c r="A603">
        <v>601</v>
      </c>
      <c r="B603">
        <v>31.036200000000001</v>
      </c>
      <c r="E603">
        <v>601</v>
      </c>
      <c r="F603">
        <v>29.569900000000001</v>
      </c>
      <c r="J603">
        <v>601</v>
      </c>
      <c r="K603">
        <v>32.2896</v>
      </c>
      <c r="O603">
        <f t="shared" si="27"/>
        <v>0.60099999999999998</v>
      </c>
      <c r="P603">
        <f t="shared" si="28"/>
        <v>30.965233333333334</v>
      </c>
      <c r="Q603">
        <f t="shared" si="29"/>
        <v>1.1114462720057838</v>
      </c>
    </row>
    <row r="604" spans="1:17" x14ac:dyDescent="0.25">
      <c r="A604">
        <v>602</v>
      </c>
      <c r="B604">
        <v>30.840699999999998</v>
      </c>
      <c r="E604">
        <v>602</v>
      </c>
      <c r="F604">
        <v>29.6188</v>
      </c>
      <c r="J604">
        <v>602</v>
      </c>
      <c r="K604">
        <v>31.996099999999998</v>
      </c>
      <c r="O604">
        <f t="shared" si="27"/>
        <v>0.60199999999999998</v>
      </c>
      <c r="P604">
        <f t="shared" si="28"/>
        <v>30.818533333333335</v>
      </c>
      <c r="Q604">
        <f t="shared" si="29"/>
        <v>0.97065522314682917</v>
      </c>
    </row>
    <row r="605" spans="1:17" x14ac:dyDescent="0.25">
      <c r="A605">
        <v>603</v>
      </c>
      <c r="B605">
        <v>30.693999999999999</v>
      </c>
      <c r="E605">
        <v>603</v>
      </c>
      <c r="F605">
        <v>30.009799999999998</v>
      </c>
      <c r="J605">
        <v>603</v>
      </c>
      <c r="K605">
        <v>31.996099999999998</v>
      </c>
      <c r="O605">
        <f t="shared" si="27"/>
        <v>0.60299999999999998</v>
      </c>
      <c r="P605">
        <f t="shared" si="28"/>
        <v>30.899966666666668</v>
      </c>
      <c r="Q605">
        <f t="shared" si="29"/>
        <v>0.8238784794427445</v>
      </c>
    </row>
    <row r="606" spans="1:17" x14ac:dyDescent="0.25">
      <c r="A606">
        <v>604</v>
      </c>
      <c r="B606">
        <v>30.4497</v>
      </c>
      <c r="E606">
        <v>604</v>
      </c>
      <c r="F606">
        <v>30.4008</v>
      </c>
      <c r="J606">
        <v>604</v>
      </c>
      <c r="K606">
        <v>31.898199999999999</v>
      </c>
      <c r="O606">
        <f t="shared" si="27"/>
        <v>0.60399999999999998</v>
      </c>
      <c r="P606">
        <f t="shared" si="28"/>
        <v>30.916233333333334</v>
      </c>
      <c r="Q606">
        <f t="shared" si="29"/>
        <v>0.69464221166167384</v>
      </c>
    </row>
    <row r="607" spans="1:17" x14ac:dyDescent="0.25">
      <c r="A607">
        <v>605</v>
      </c>
      <c r="B607">
        <v>30.303000000000001</v>
      </c>
      <c r="E607">
        <v>605</v>
      </c>
      <c r="F607">
        <v>30.205300000000001</v>
      </c>
      <c r="J607">
        <v>605</v>
      </c>
      <c r="K607">
        <v>31.996099999999998</v>
      </c>
      <c r="O607">
        <f t="shared" si="27"/>
        <v>0.60499999999999998</v>
      </c>
      <c r="P607">
        <f t="shared" si="28"/>
        <v>30.834800000000001</v>
      </c>
      <c r="Q607">
        <f t="shared" si="29"/>
        <v>0.8221312101280821</v>
      </c>
    </row>
    <row r="608" spans="1:17" x14ac:dyDescent="0.25">
      <c r="A608">
        <v>606</v>
      </c>
      <c r="B608">
        <v>30.107500000000002</v>
      </c>
      <c r="E608">
        <v>606</v>
      </c>
      <c r="F608">
        <v>30.009799999999998</v>
      </c>
      <c r="J608">
        <v>606</v>
      </c>
      <c r="K608">
        <v>31.947199999999999</v>
      </c>
      <c r="O608">
        <f t="shared" si="27"/>
        <v>0.60599999999999998</v>
      </c>
      <c r="P608">
        <f t="shared" si="28"/>
        <v>30.688166666666664</v>
      </c>
      <c r="Q608">
        <f t="shared" si="29"/>
        <v>0.89116404151474149</v>
      </c>
    </row>
    <row r="609" spans="1:17" x14ac:dyDescent="0.25">
      <c r="A609">
        <v>607</v>
      </c>
      <c r="B609">
        <v>30.009799999999998</v>
      </c>
      <c r="E609">
        <v>607</v>
      </c>
      <c r="F609">
        <v>30.156400000000001</v>
      </c>
      <c r="J609">
        <v>607</v>
      </c>
      <c r="K609">
        <v>31.7515</v>
      </c>
      <c r="O609">
        <f t="shared" si="27"/>
        <v>0.60699999999999998</v>
      </c>
      <c r="P609">
        <f t="shared" si="28"/>
        <v>30.639233333333333</v>
      </c>
      <c r="Q609">
        <f t="shared" si="29"/>
        <v>0.78876517136316038</v>
      </c>
    </row>
    <row r="610" spans="1:17" x14ac:dyDescent="0.25">
      <c r="A610">
        <v>608</v>
      </c>
      <c r="B610">
        <v>29.569900000000001</v>
      </c>
      <c r="E610">
        <v>608</v>
      </c>
      <c r="F610">
        <v>29.960899999999999</v>
      </c>
      <c r="J610">
        <v>608</v>
      </c>
      <c r="K610">
        <v>31.457899999999999</v>
      </c>
      <c r="O610">
        <f t="shared" si="27"/>
        <v>0.60799999999999998</v>
      </c>
      <c r="P610">
        <f t="shared" si="28"/>
        <v>30.329566666666665</v>
      </c>
      <c r="Q610">
        <f t="shared" si="29"/>
        <v>0.81366345759301573</v>
      </c>
    </row>
    <row r="611" spans="1:17" x14ac:dyDescent="0.25">
      <c r="A611">
        <v>609</v>
      </c>
      <c r="B611">
        <v>29.178899999999999</v>
      </c>
      <c r="E611">
        <v>609</v>
      </c>
      <c r="F611">
        <v>29.814299999999999</v>
      </c>
      <c r="J611">
        <v>609</v>
      </c>
      <c r="K611">
        <v>31.8004</v>
      </c>
      <c r="O611">
        <f t="shared" si="27"/>
        <v>0.60899999999999999</v>
      </c>
      <c r="P611">
        <f t="shared" si="28"/>
        <v>30.264533333333333</v>
      </c>
      <c r="Q611">
        <f t="shared" si="29"/>
        <v>1.116571569084978</v>
      </c>
    </row>
    <row r="612" spans="1:17" x14ac:dyDescent="0.25">
      <c r="A612">
        <v>610</v>
      </c>
      <c r="B612">
        <v>28.9834</v>
      </c>
      <c r="E612">
        <v>610</v>
      </c>
      <c r="F612">
        <v>29.7654</v>
      </c>
      <c r="J612">
        <v>610</v>
      </c>
      <c r="K612">
        <v>31.8004</v>
      </c>
      <c r="O612">
        <f t="shared" si="27"/>
        <v>0.61</v>
      </c>
      <c r="P612">
        <f t="shared" si="28"/>
        <v>30.183066666666665</v>
      </c>
      <c r="Q612">
        <f t="shared" si="29"/>
        <v>1.1873517685261694</v>
      </c>
    </row>
    <row r="613" spans="1:17" x14ac:dyDescent="0.25">
      <c r="A613">
        <v>611</v>
      </c>
      <c r="B613">
        <v>28.494599999999998</v>
      </c>
      <c r="E613">
        <v>611</v>
      </c>
      <c r="F613">
        <v>29.960899999999999</v>
      </c>
      <c r="J613">
        <v>611</v>
      </c>
      <c r="K613">
        <v>32.045000000000002</v>
      </c>
      <c r="O613">
        <f t="shared" si="27"/>
        <v>0.61099999999999999</v>
      </c>
      <c r="P613">
        <f t="shared" si="28"/>
        <v>30.166833333333333</v>
      </c>
      <c r="Q613">
        <f t="shared" si="29"/>
        <v>1.4567409843742161</v>
      </c>
    </row>
    <row r="614" spans="1:17" x14ac:dyDescent="0.25">
      <c r="A614">
        <v>612</v>
      </c>
      <c r="B614">
        <v>28.396899999999999</v>
      </c>
      <c r="E614">
        <v>612</v>
      </c>
      <c r="F614">
        <v>30.205300000000001</v>
      </c>
      <c r="J614">
        <v>612</v>
      </c>
      <c r="K614">
        <v>32.191800000000001</v>
      </c>
      <c r="O614">
        <f t="shared" si="27"/>
        <v>0.61199999999999999</v>
      </c>
      <c r="P614">
        <f t="shared" si="28"/>
        <v>30.264666666666667</v>
      </c>
      <c r="Q614">
        <f t="shared" si="29"/>
        <v>1.5498300559165268</v>
      </c>
    </row>
    <row r="615" spans="1:17" x14ac:dyDescent="0.25">
      <c r="A615">
        <v>613</v>
      </c>
      <c r="B615">
        <v>28.2502</v>
      </c>
      <c r="E615">
        <v>613</v>
      </c>
      <c r="F615">
        <v>30.254200000000001</v>
      </c>
      <c r="J615">
        <v>613</v>
      </c>
      <c r="K615">
        <v>32.240699999999997</v>
      </c>
      <c r="O615">
        <f t="shared" si="27"/>
        <v>0.61299999999999999</v>
      </c>
      <c r="P615">
        <f t="shared" si="28"/>
        <v>30.248366666666669</v>
      </c>
      <c r="Q615">
        <f t="shared" si="29"/>
        <v>1.6291200249077882</v>
      </c>
    </row>
    <row r="616" spans="1:17" x14ac:dyDescent="0.25">
      <c r="A616">
        <v>614</v>
      </c>
      <c r="B616">
        <v>28.2502</v>
      </c>
      <c r="E616">
        <v>614</v>
      </c>
      <c r="F616">
        <v>29.960899999999999</v>
      </c>
      <c r="J616">
        <v>614</v>
      </c>
      <c r="K616">
        <v>32.093899999999998</v>
      </c>
      <c r="O616">
        <f t="shared" si="27"/>
        <v>0.61399999999999999</v>
      </c>
      <c r="P616">
        <f t="shared" si="28"/>
        <v>30.10166666666667</v>
      </c>
      <c r="Q616">
        <f t="shared" si="29"/>
        <v>1.5723377210029934</v>
      </c>
    </row>
    <row r="617" spans="1:17" x14ac:dyDescent="0.25">
      <c r="A617">
        <v>615</v>
      </c>
      <c r="B617">
        <v>28.1525</v>
      </c>
      <c r="E617">
        <v>615</v>
      </c>
      <c r="F617">
        <v>30.058700000000002</v>
      </c>
      <c r="J617">
        <v>615</v>
      </c>
      <c r="K617">
        <v>31.947199999999999</v>
      </c>
      <c r="O617">
        <f t="shared" si="27"/>
        <v>0.61499999999999999</v>
      </c>
      <c r="P617">
        <f t="shared" si="28"/>
        <v>30.052800000000001</v>
      </c>
      <c r="Q617">
        <f t="shared" si="29"/>
        <v>1.5491854053017664</v>
      </c>
    </row>
    <row r="618" spans="1:17" x14ac:dyDescent="0.25">
      <c r="A618">
        <v>616</v>
      </c>
      <c r="B618">
        <v>28.1525</v>
      </c>
      <c r="E618">
        <v>616</v>
      </c>
      <c r="F618">
        <v>30.058700000000002</v>
      </c>
      <c r="J618">
        <v>616</v>
      </c>
      <c r="K618">
        <v>31.947199999999999</v>
      </c>
      <c r="O618">
        <f t="shared" si="27"/>
        <v>0.61599999999999999</v>
      </c>
      <c r="P618">
        <f t="shared" si="28"/>
        <v>30.052800000000001</v>
      </c>
      <c r="Q618">
        <f t="shared" si="29"/>
        <v>1.5491854053017664</v>
      </c>
    </row>
    <row r="619" spans="1:17" x14ac:dyDescent="0.25">
      <c r="A619">
        <v>617</v>
      </c>
      <c r="B619">
        <v>28.396899999999999</v>
      </c>
      <c r="E619">
        <v>617</v>
      </c>
      <c r="F619">
        <v>30.156400000000001</v>
      </c>
      <c r="J619">
        <v>617</v>
      </c>
      <c r="K619">
        <v>31.947199999999999</v>
      </c>
      <c r="O619">
        <f t="shared" si="27"/>
        <v>0.61699999999999999</v>
      </c>
      <c r="P619">
        <f t="shared" si="28"/>
        <v>30.166833333333333</v>
      </c>
      <c r="Q619">
        <f t="shared" si="29"/>
        <v>1.4494226812385989</v>
      </c>
    </row>
    <row r="620" spans="1:17" x14ac:dyDescent="0.25">
      <c r="A620">
        <v>618</v>
      </c>
      <c r="B620">
        <v>28.299099999999999</v>
      </c>
      <c r="E620">
        <v>618</v>
      </c>
      <c r="F620">
        <v>30.107500000000002</v>
      </c>
      <c r="J620">
        <v>618</v>
      </c>
      <c r="K620">
        <v>31.947199999999999</v>
      </c>
      <c r="O620">
        <f t="shared" si="27"/>
        <v>0.61799999999999999</v>
      </c>
      <c r="P620">
        <f t="shared" si="28"/>
        <v>30.11793333333333</v>
      </c>
      <c r="Q620">
        <f t="shared" si="29"/>
        <v>1.4893488607068823</v>
      </c>
    </row>
    <row r="621" spans="1:17" x14ac:dyDescent="0.25">
      <c r="A621">
        <v>619</v>
      </c>
      <c r="B621">
        <v>28.0059</v>
      </c>
      <c r="E621">
        <v>619</v>
      </c>
      <c r="F621">
        <v>29.863099999999999</v>
      </c>
      <c r="J621">
        <v>619</v>
      </c>
      <c r="K621">
        <v>31.849299999999999</v>
      </c>
      <c r="O621">
        <f t="shared" si="27"/>
        <v>0.61899999999999999</v>
      </c>
      <c r="P621">
        <f t="shared" si="28"/>
        <v>29.906099999999999</v>
      </c>
      <c r="Q621">
        <f t="shared" si="29"/>
        <v>1.5693560547774572</v>
      </c>
    </row>
    <row r="622" spans="1:17" x14ac:dyDescent="0.25">
      <c r="A622">
        <v>620</v>
      </c>
      <c r="B622">
        <v>28.1525</v>
      </c>
      <c r="E622">
        <v>620</v>
      </c>
      <c r="F622">
        <v>29.863099999999999</v>
      </c>
      <c r="J622">
        <v>620</v>
      </c>
      <c r="K622">
        <v>32.142899999999997</v>
      </c>
      <c r="O622">
        <f t="shared" si="27"/>
        <v>0.62</v>
      </c>
      <c r="P622">
        <f t="shared" si="28"/>
        <v>30.052833333333336</v>
      </c>
      <c r="Q622">
        <f t="shared" si="29"/>
        <v>1.6345890601480093</v>
      </c>
    </row>
    <row r="623" spans="1:17" x14ac:dyDescent="0.25">
      <c r="A623">
        <v>621</v>
      </c>
      <c r="B623">
        <v>28.2502</v>
      </c>
      <c r="E623">
        <v>621</v>
      </c>
      <c r="F623">
        <v>29.6676</v>
      </c>
      <c r="J623">
        <v>621</v>
      </c>
      <c r="K623">
        <v>32.093899999999998</v>
      </c>
      <c r="O623">
        <f t="shared" si="27"/>
        <v>0.621</v>
      </c>
      <c r="P623">
        <f t="shared" si="28"/>
        <v>30.003899999999998</v>
      </c>
      <c r="Q623">
        <f t="shared" si="29"/>
        <v>1.5871002257786571</v>
      </c>
    </row>
    <row r="624" spans="1:17" x14ac:dyDescent="0.25">
      <c r="A624">
        <v>622</v>
      </c>
      <c r="B624">
        <v>28.0547</v>
      </c>
      <c r="E624">
        <v>622</v>
      </c>
      <c r="F624">
        <v>29.325500000000002</v>
      </c>
      <c r="J624">
        <v>622</v>
      </c>
      <c r="K624">
        <v>32.2896</v>
      </c>
      <c r="O624">
        <f t="shared" si="27"/>
        <v>0.622</v>
      </c>
      <c r="P624">
        <f t="shared" si="28"/>
        <v>29.889933333333335</v>
      </c>
      <c r="Q624">
        <f t="shared" si="29"/>
        <v>1.7743605878049578</v>
      </c>
    </row>
    <row r="625" spans="1:17" x14ac:dyDescent="0.25">
      <c r="A625">
        <v>623</v>
      </c>
      <c r="B625">
        <v>27.908100000000001</v>
      </c>
      <c r="E625">
        <v>623</v>
      </c>
      <c r="F625">
        <v>29.569900000000001</v>
      </c>
      <c r="J625">
        <v>623</v>
      </c>
      <c r="K625">
        <v>32.191800000000001</v>
      </c>
      <c r="O625">
        <f t="shared" si="27"/>
        <v>0.623</v>
      </c>
      <c r="P625">
        <f t="shared" si="28"/>
        <v>29.889933333333335</v>
      </c>
      <c r="Q625">
        <f t="shared" si="29"/>
        <v>1.7633939668214309</v>
      </c>
    </row>
    <row r="626" spans="1:17" x14ac:dyDescent="0.25">
      <c r="A626">
        <v>624</v>
      </c>
      <c r="B626">
        <v>27.761500000000002</v>
      </c>
      <c r="E626">
        <v>624</v>
      </c>
      <c r="F626">
        <v>29.325500000000002</v>
      </c>
      <c r="J626">
        <v>624</v>
      </c>
      <c r="K626">
        <v>32.729900000000001</v>
      </c>
      <c r="O626">
        <f t="shared" si="27"/>
        <v>0.624</v>
      </c>
      <c r="P626">
        <f t="shared" si="28"/>
        <v>29.938966666666669</v>
      </c>
      <c r="Q626">
        <f t="shared" si="29"/>
        <v>2.0742075841685232</v>
      </c>
    </row>
    <row r="627" spans="1:17" x14ac:dyDescent="0.25">
      <c r="A627">
        <v>625</v>
      </c>
      <c r="B627">
        <v>27.565999999999999</v>
      </c>
      <c r="E627">
        <v>625</v>
      </c>
      <c r="F627">
        <v>29.569900000000001</v>
      </c>
      <c r="J627">
        <v>625</v>
      </c>
      <c r="K627">
        <v>32.680999999999997</v>
      </c>
      <c r="O627">
        <f t="shared" si="27"/>
        <v>0.625</v>
      </c>
      <c r="P627">
        <f t="shared" si="28"/>
        <v>29.938966666666669</v>
      </c>
      <c r="Q627">
        <f t="shared" si="29"/>
        <v>2.1044340337065019</v>
      </c>
    </row>
    <row r="628" spans="1:17" x14ac:dyDescent="0.25">
      <c r="A628">
        <v>626</v>
      </c>
      <c r="B628">
        <v>27.663699999999999</v>
      </c>
      <c r="E628">
        <v>626</v>
      </c>
      <c r="F628">
        <v>30.205300000000001</v>
      </c>
      <c r="J628">
        <v>626</v>
      </c>
      <c r="K628">
        <v>33.121299999999998</v>
      </c>
      <c r="O628">
        <f t="shared" si="27"/>
        <v>0.626</v>
      </c>
      <c r="P628">
        <f t="shared" si="28"/>
        <v>30.330099999999998</v>
      </c>
      <c r="Q628">
        <f t="shared" si="29"/>
        <v>2.2298027894861012</v>
      </c>
    </row>
    <row r="629" spans="1:17" x14ac:dyDescent="0.25">
      <c r="A629">
        <v>627</v>
      </c>
      <c r="B629">
        <v>27.2239</v>
      </c>
      <c r="E629">
        <v>627</v>
      </c>
      <c r="F629">
        <v>29.960899999999999</v>
      </c>
      <c r="J629">
        <v>627</v>
      </c>
      <c r="K629">
        <v>32.974600000000002</v>
      </c>
      <c r="O629">
        <f t="shared" si="27"/>
        <v>0.627</v>
      </c>
      <c r="P629">
        <f t="shared" si="28"/>
        <v>30.053133333333335</v>
      </c>
      <c r="Q629">
        <f t="shared" si="29"/>
        <v>2.3486191493915936</v>
      </c>
    </row>
    <row r="630" spans="1:17" x14ac:dyDescent="0.25">
      <c r="A630">
        <v>628</v>
      </c>
      <c r="B630">
        <v>26.686199999999999</v>
      </c>
      <c r="E630">
        <v>628</v>
      </c>
      <c r="F630">
        <v>30.156400000000001</v>
      </c>
      <c r="J630">
        <v>628</v>
      </c>
      <c r="K630">
        <v>33.219200000000001</v>
      </c>
      <c r="O630">
        <f t="shared" si="27"/>
        <v>0.628</v>
      </c>
      <c r="P630">
        <f t="shared" si="28"/>
        <v>30.020600000000002</v>
      </c>
      <c r="Q630">
        <f t="shared" si="29"/>
        <v>2.6688141536395276</v>
      </c>
    </row>
    <row r="631" spans="1:17" x14ac:dyDescent="0.25">
      <c r="A631">
        <v>629</v>
      </c>
      <c r="B631">
        <v>26.979500000000002</v>
      </c>
      <c r="E631">
        <v>629</v>
      </c>
      <c r="F631">
        <v>30.5474</v>
      </c>
      <c r="J631">
        <v>629</v>
      </c>
      <c r="K631">
        <v>33.072400000000002</v>
      </c>
      <c r="O631">
        <f t="shared" si="27"/>
        <v>0.629</v>
      </c>
      <c r="P631">
        <f t="shared" si="28"/>
        <v>30.199766666666665</v>
      </c>
      <c r="Q631">
        <f t="shared" si="29"/>
        <v>2.4995325300721509</v>
      </c>
    </row>
    <row r="632" spans="1:17" x14ac:dyDescent="0.25">
      <c r="A632">
        <v>630</v>
      </c>
      <c r="B632">
        <v>27.077200000000001</v>
      </c>
      <c r="E632">
        <v>630</v>
      </c>
      <c r="F632">
        <v>30.156400000000001</v>
      </c>
      <c r="J632">
        <v>630</v>
      </c>
      <c r="K632">
        <v>33.170299999999997</v>
      </c>
      <c r="O632">
        <f t="shared" si="27"/>
        <v>0.63</v>
      </c>
      <c r="P632">
        <f t="shared" si="28"/>
        <v>30.13463333333333</v>
      </c>
      <c r="Q632">
        <f t="shared" si="29"/>
        <v>2.4875452750765259</v>
      </c>
    </row>
    <row r="633" spans="1:17" x14ac:dyDescent="0.25">
      <c r="A633">
        <v>631</v>
      </c>
      <c r="B633">
        <v>26.393000000000001</v>
      </c>
      <c r="E633">
        <v>631</v>
      </c>
      <c r="F633">
        <v>30.596299999999999</v>
      </c>
      <c r="J633">
        <v>631</v>
      </c>
      <c r="K633">
        <v>33.659500000000001</v>
      </c>
      <c r="O633">
        <f t="shared" si="27"/>
        <v>0.63100000000000001</v>
      </c>
      <c r="P633">
        <f t="shared" si="28"/>
        <v>30.216266666666666</v>
      </c>
      <c r="Q633">
        <f t="shared" si="29"/>
        <v>2.9786825458395008</v>
      </c>
    </row>
    <row r="634" spans="1:17" x14ac:dyDescent="0.25">
      <c r="A634">
        <v>632</v>
      </c>
      <c r="B634">
        <v>26.393000000000001</v>
      </c>
      <c r="E634">
        <v>632</v>
      </c>
      <c r="F634">
        <v>30.791799999999999</v>
      </c>
      <c r="J634">
        <v>632</v>
      </c>
      <c r="K634">
        <v>33.708399999999997</v>
      </c>
      <c r="O634">
        <f t="shared" si="27"/>
        <v>0.63200000000000001</v>
      </c>
      <c r="P634">
        <f t="shared" si="28"/>
        <v>30.29773333333333</v>
      </c>
      <c r="Q634">
        <f t="shared" si="29"/>
        <v>3.0068638915358665</v>
      </c>
    </row>
    <row r="635" spans="1:17" x14ac:dyDescent="0.25">
      <c r="A635">
        <v>633</v>
      </c>
      <c r="B635">
        <v>26.197500000000002</v>
      </c>
      <c r="E635">
        <v>633</v>
      </c>
      <c r="F635">
        <v>30.840699999999998</v>
      </c>
      <c r="J635">
        <v>633</v>
      </c>
      <c r="K635">
        <v>33.512700000000002</v>
      </c>
      <c r="O635">
        <f t="shared" si="27"/>
        <v>0.63300000000000001</v>
      </c>
      <c r="P635">
        <f t="shared" si="28"/>
        <v>30.183633333333336</v>
      </c>
      <c r="Q635">
        <f t="shared" si="29"/>
        <v>3.0223434851489368</v>
      </c>
    </row>
    <row r="636" spans="1:17" x14ac:dyDescent="0.25">
      <c r="A636">
        <v>634</v>
      </c>
      <c r="B636">
        <v>25.904199999999999</v>
      </c>
      <c r="E636">
        <v>634</v>
      </c>
      <c r="F636">
        <v>30.645199999999999</v>
      </c>
      <c r="J636">
        <v>634</v>
      </c>
      <c r="K636">
        <v>33.561599999999999</v>
      </c>
      <c r="O636">
        <f t="shared" si="27"/>
        <v>0.63400000000000001</v>
      </c>
      <c r="P636">
        <f t="shared" si="28"/>
        <v>30.036999999999995</v>
      </c>
      <c r="Q636">
        <f t="shared" si="29"/>
        <v>3.1555637763586328</v>
      </c>
    </row>
    <row r="637" spans="1:17" x14ac:dyDescent="0.25">
      <c r="A637">
        <v>635</v>
      </c>
      <c r="B637">
        <v>25.7576</v>
      </c>
      <c r="E637">
        <v>635</v>
      </c>
      <c r="F637">
        <v>30.742899999999999</v>
      </c>
      <c r="J637">
        <v>635</v>
      </c>
      <c r="K637">
        <v>33.561599999999999</v>
      </c>
      <c r="O637">
        <f t="shared" si="27"/>
        <v>0.63500000000000001</v>
      </c>
      <c r="P637">
        <f t="shared" si="28"/>
        <v>30.020700000000001</v>
      </c>
      <c r="Q637">
        <f t="shared" si="29"/>
        <v>3.2266374272090799</v>
      </c>
    </row>
    <row r="638" spans="1:17" x14ac:dyDescent="0.25">
      <c r="A638">
        <v>636</v>
      </c>
      <c r="B638">
        <v>25.7087</v>
      </c>
      <c r="E638">
        <v>636</v>
      </c>
      <c r="F638">
        <v>30.742899999999999</v>
      </c>
      <c r="J638">
        <v>636</v>
      </c>
      <c r="K638">
        <v>33.953000000000003</v>
      </c>
      <c r="O638">
        <f t="shared" si="27"/>
        <v>0.63600000000000001</v>
      </c>
      <c r="P638">
        <f t="shared" si="28"/>
        <v>30.134866666666667</v>
      </c>
      <c r="Q638">
        <f t="shared" si="29"/>
        <v>3.3930712757356609</v>
      </c>
    </row>
    <row r="639" spans="1:17" x14ac:dyDescent="0.25">
      <c r="A639">
        <v>637</v>
      </c>
      <c r="B639">
        <v>25.8065</v>
      </c>
      <c r="E639">
        <v>637</v>
      </c>
      <c r="F639">
        <v>30.791799999999999</v>
      </c>
      <c r="J639">
        <v>637</v>
      </c>
      <c r="K639">
        <v>34.002000000000002</v>
      </c>
      <c r="O639">
        <f t="shared" si="27"/>
        <v>0.63700000000000001</v>
      </c>
      <c r="P639">
        <f t="shared" si="28"/>
        <v>30.200100000000003</v>
      </c>
      <c r="Q639">
        <f t="shared" si="29"/>
        <v>3.3718577204067199</v>
      </c>
    </row>
    <row r="640" spans="1:17" x14ac:dyDescent="0.25">
      <c r="A640">
        <v>638</v>
      </c>
      <c r="B640">
        <v>25.904199999999999</v>
      </c>
      <c r="E640">
        <v>638</v>
      </c>
      <c r="F640">
        <v>30.938400000000001</v>
      </c>
      <c r="J640">
        <v>638</v>
      </c>
      <c r="K640">
        <v>34.002000000000002</v>
      </c>
      <c r="O640">
        <f t="shared" si="27"/>
        <v>0.63800000000000001</v>
      </c>
      <c r="P640">
        <f t="shared" si="28"/>
        <v>30.281533333333339</v>
      </c>
      <c r="Q640">
        <f t="shared" si="29"/>
        <v>3.3383824998875267</v>
      </c>
    </row>
    <row r="641" spans="1:17" x14ac:dyDescent="0.25">
      <c r="A641">
        <v>639</v>
      </c>
      <c r="B641">
        <v>26.197500000000002</v>
      </c>
      <c r="E641">
        <v>639</v>
      </c>
      <c r="F641">
        <v>30.645199999999999</v>
      </c>
      <c r="J641">
        <v>639</v>
      </c>
      <c r="K641">
        <v>34.246600000000001</v>
      </c>
      <c r="O641">
        <f t="shared" si="27"/>
        <v>0.63900000000000001</v>
      </c>
      <c r="P641">
        <f t="shared" si="28"/>
        <v>30.363100000000003</v>
      </c>
      <c r="Q641">
        <f t="shared" si="29"/>
        <v>3.2920801944464624</v>
      </c>
    </row>
    <row r="642" spans="1:17" x14ac:dyDescent="0.25">
      <c r="A642">
        <v>640</v>
      </c>
      <c r="B642">
        <v>26.5396</v>
      </c>
      <c r="E642">
        <v>640</v>
      </c>
      <c r="F642">
        <v>30.742899999999999</v>
      </c>
      <c r="J642">
        <v>640</v>
      </c>
      <c r="K642">
        <v>34.148699999999998</v>
      </c>
      <c r="O642">
        <f t="shared" si="27"/>
        <v>0.64</v>
      </c>
      <c r="P642">
        <f t="shared" si="28"/>
        <v>30.477066666666662</v>
      </c>
      <c r="Q642">
        <f t="shared" si="29"/>
        <v>3.1120841059043243</v>
      </c>
    </row>
    <row r="643" spans="1:17" x14ac:dyDescent="0.25">
      <c r="A643">
        <v>641</v>
      </c>
      <c r="B643">
        <v>26.832799999999999</v>
      </c>
      <c r="E643">
        <v>641</v>
      </c>
      <c r="F643">
        <v>31.133900000000001</v>
      </c>
      <c r="J643">
        <v>641</v>
      </c>
      <c r="K643">
        <v>34.148699999999998</v>
      </c>
      <c r="O643">
        <f t="shared" ref="O643:O706" si="30">J643*0.001</f>
        <v>0.64100000000000001</v>
      </c>
      <c r="P643">
        <f t="shared" ref="P643:P706" si="31">AVERAGE(B643,F643,K643)</f>
        <v>30.705133333333333</v>
      </c>
      <c r="Q643">
        <f t="shared" ref="Q643:Q706" si="32">_xlfn.STDEV.P(B643,F643,K643)</f>
        <v>3.0020525026869342</v>
      </c>
    </row>
    <row r="644" spans="1:17" x14ac:dyDescent="0.25">
      <c r="A644">
        <v>642</v>
      </c>
      <c r="B644">
        <v>26.6373</v>
      </c>
      <c r="E644">
        <v>642</v>
      </c>
      <c r="F644">
        <v>30.791799999999999</v>
      </c>
      <c r="J644">
        <v>642</v>
      </c>
      <c r="K644">
        <v>33.9041</v>
      </c>
      <c r="O644">
        <f t="shared" si="30"/>
        <v>0.64200000000000002</v>
      </c>
      <c r="P644">
        <f t="shared" si="31"/>
        <v>30.444400000000002</v>
      </c>
      <c r="Q644">
        <f t="shared" si="32"/>
        <v>2.976811563849258</v>
      </c>
    </row>
    <row r="645" spans="1:17" x14ac:dyDescent="0.25">
      <c r="A645">
        <v>643</v>
      </c>
      <c r="B645">
        <v>26.881699999999999</v>
      </c>
      <c r="E645">
        <v>643</v>
      </c>
      <c r="F645">
        <v>30.645199999999999</v>
      </c>
      <c r="J645">
        <v>643</v>
      </c>
      <c r="K645">
        <v>34.002000000000002</v>
      </c>
      <c r="O645">
        <f t="shared" si="30"/>
        <v>0.64300000000000002</v>
      </c>
      <c r="P645">
        <f t="shared" si="31"/>
        <v>30.50963333333333</v>
      </c>
      <c r="Q645">
        <f t="shared" si="32"/>
        <v>2.9084304774606924</v>
      </c>
    </row>
    <row r="646" spans="1:17" x14ac:dyDescent="0.25">
      <c r="A646">
        <v>644</v>
      </c>
      <c r="B646">
        <v>26.783999999999999</v>
      </c>
      <c r="E646">
        <v>644</v>
      </c>
      <c r="F646">
        <v>30.4497</v>
      </c>
      <c r="J646">
        <v>644</v>
      </c>
      <c r="K646">
        <v>34.197699999999998</v>
      </c>
      <c r="O646">
        <f t="shared" si="30"/>
        <v>0.64400000000000002</v>
      </c>
      <c r="P646">
        <f t="shared" si="31"/>
        <v>30.477133333333331</v>
      </c>
      <c r="Q646">
        <f t="shared" si="32"/>
        <v>3.026692514206812</v>
      </c>
    </row>
    <row r="647" spans="1:17" x14ac:dyDescent="0.25">
      <c r="A647">
        <v>645</v>
      </c>
      <c r="B647">
        <v>27.028300000000002</v>
      </c>
      <c r="E647">
        <v>645</v>
      </c>
      <c r="F647">
        <v>30.596299999999999</v>
      </c>
      <c r="J647">
        <v>645</v>
      </c>
      <c r="K647">
        <v>34.540100000000002</v>
      </c>
      <c r="O647">
        <f t="shared" si="30"/>
        <v>0.64500000000000002</v>
      </c>
      <c r="P647">
        <f t="shared" si="31"/>
        <v>30.721566666666671</v>
      </c>
      <c r="Q647">
        <f t="shared" si="32"/>
        <v>3.0679584540139322</v>
      </c>
    </row>
    <row r="648" spans="1:17" x14ac:dyDescent="0.25">
      <c r="A648">
        <v>646</v>
      </c>
      <c r="B648">
        <v>27.028300000000002</v>
      </c>
      <c r="E648">
        <v>646</v>
      </c>
      <c r="F648">
        <v>30.351900000000001</v>
      </c>
      <c r="J648">
        <v>646</v>
      </c>
      <c r="K648">
        <v>34.8337</v>
      </c>
      <c r="O648">
        <f t="shared" si="30"/>
        <v>0.64600000000000002</v>
      </c>
      <c r="P648">
        <f t="shared" si="31"/>
        <v>30.737966666666665</v>
      </c>
      <c r="Q648">
        <f t="shared" si="32"/>
        <v>3.1982133442839253</v>
      </c>
    </row>
    <row r="649" spans="1:17" x14ac:dyDescent="0.25">
      <c r="A649">
        <v>647</v>
      </c>
      <c r="B649">
        <v>26.686199999999999</v>
      </c>
      <c r="E649">
        <v>647</v>
      </c>
      <c r="F649">
        <v>30.4985</v>
      </c>
      <c r="J649">
        <v>647</v>
      </c>
      <c r="K649">
        <v>34.882599999999996</v>
      </c>
      <c r="O649">
        <f t="shared" si="30"/>
        <v>0.64700000000000002</v>
      </c>
      <c r="P649">
        <f t="shared" si="31"/>
        <v>30.689099999999996</v>
      </c>
      <c r="Q649">
        <f t="shared" si="32"/>
        <v>3.3488793657978779</v>
      </c>
    </row>
    <row r="650" spans="1:17" x14ac:dyDescent="0.25">
      <c r="A650">
        <v>648</v>
      </c>
      <c r="B650">
        <v>26.6373</v>
      </c>
      <c r="E650">
        <v>648</v>
      </c>
      <c r="F650">
        <v>29.960899999999999</v>
      </c>
      <c r="J650">
        <v>648</v>
      </c>
      <c r="K650">
        <v>34.9315</v>
      </c>
      <c r="O650">
        <f t="shared" si="30"/>
        <v>0.64800000000000002</v>
      </c>
      <c r="P650">
        <f t="shared" si="31"/>
        <v>30.509899999999998</v>
      </c>
      <c r="Q650">
        <f t="shared" si="32"/>
        <v>3.4082731854513582</v>
      </c>
    </row>
    <row r="651" spans="1:17" x14ac:dyDescent="0.25">
      <c r="A651">
        <v>649</v>
      </c>
      <c r="B651">
        <v>26.344100000000001</v>
      </c>
      <c r="E651">
        <v>649</v>
      </c>
      <c r="F651">
        <v>29.521000000000001</v>
      </c>
      <c r="J651">
        <v>649</v>
      </c>
      <c r="K651">
        <v>35.029400000000003</v>
      </c>
      <c r="O651">
        <f t="shared" si="30"/>
        <v>0.64900000000000002</v>
      </c>
      <c r="P651">
        <f t="shared" si="31"/>
        <v>30.298166666666663</v>
      </c>
      <c r="Q651">
        <f t="shared" si="32"/>
        <v>3.5880914186917239</v>
      </c>
    </row>
    <row r="652" spans="1:17" x14ac:dyDescent="0.25">
      <c r="A652">
        <v>650</v>
      </c>
      <c r="B652">
        <v>25.904199999999999</v>
      </c>
      <c r="E652">
        <v>650</v>
      </c>
      <c r="F652">
        <v>29.472100000000001</v>
      </c>
      <c r="J652">
        <v>650</v>
      </c>
      <c r="K652">
        <v>35.078299999999999</v>
      </c>
      <c r="O652">
        <f t="shared" si="30"/>
        <v>0.65</v>
      </c>
      <c r="P652">
        <f t="shared" si="31"/>
        <v>30.151533333333333</v>
      </c>
      <c r="Q652">
        <f t="shared" si="32"/>
        <v>3.7759987591217414</v>
      </c>
    </row>
    <row r="653" spans="1:17" x14ac:dyDescent="0.25">
      <c r="A653">
        <v>651</v>
      </c>
      <c r="B653">
        <v>26.295200000000001</v>
      </c>
      <c r="E653">
        <v>651</v>
      </c>
      <c r="F653">
        <v>29.814299999999999</v>
      </c>
      <c r="J653">
        <v>651</v>
      </c>
      <c r="K653">
        <v>35.225000000000001</v>
      </c>
      <c r="O653">
        <f t="shared" si="30"/>
        <v>0.65100000000000002</v>
      </c>
      <c r="P653">
        <f t="shared" si="31"/>
        <v>30.444833333333332</v>
      </c>
      <c r="Q653">
        <f t="shared" si="32"/>
        <v>3.6727384173423383</v>
      </c>
    </row>
    <row r="654" spans="1:17" x14ac:dyDescent="0.25">
      <c r="A654">
        <v>652</v>
      </c>
      <c r="B654">
        <v>26.5396</v>
      </c>
      <c r="E654">
        <v>652</v>
      </c>
      <c r="F654">
        <v>29.569900000000001</v>
      </c>
      <c r="J654">
        <v>652</v>
      </c>
      <c r="K654">
        <v>34.9315</v>
      </c>
      <c r="O654">
        <f t="shared" si="30"/>
        <v>0.65200000000000002</v>
      </c>
      <c r="P654">
        <f t="shared" si="31"/>
        <v>30.346999999999998</v>
      </c>
      <c r="Q654">
        <f t="shared" si="32"/>
        <v>3.4697655742139202</v>
      </c>
    </row>
    <row r="655" spans="1:17" x14ac:dyDescent="0.25">
      <c r="A655">
        <v>653</v>
      </c>
      <c r="B655">
        <v>26.5396</v>
      </c>
      <c r="E655">
        <v>653</v>
      </c>
      <c r="F655">
        <v>29.081099999999999</v>
      </c>
      <c r="J655">
        <v>653</v>
      </c>
      <c r="K655">
        <v>34.8337</v>
      </c>
      <c r="O655">
        <f t="shared" si="30"/>
        <v>0.65300000000000002</v>
      </c>
      <c r="P655">
        <f t="shared" si="31"/>
        <v>30.151466666666664</v>
      </c>
      <c r="Q655">
        <f t="shared" si="32"/>
        <v>3.4696097093989837</v>
      </c>
    </row>
    <row r="656" spans="1:17" x14ac:dyDescent="0.25">
      <c r="A656">
        <v>654</v>
      </c>
      <c r="B656">
        <v>27.2727</v>
      </c>
      <c r="E656">
        <v>654</v>
      </c>
      <c r="F656">
        <v>28.739000000000001</v>
      </c>
      <c r="J656">
        <v>654</v>
      </c>
      <c r="K656">
        <v>34.882599999999996</v>
      </c>
      <c r="O656">
        <f t="shared" si="30"/>
        <v>0.65400000000000003</v>
      </c>
      <c r="P656">
        <f t="shared" si="31"/>
        <v>30.298100000000002</v>
      </c>
      <c r="Q656">
        <f t="shared" si="32"/>
        <v>3.2965374875263689</v>
      </c>
    </row>
    <row r="657" spans="1:17" x14ac:dyDescent="0.25">
      <c r="A657">
        <v>655</v>
      </c>
      <c r="B657">
        <v>27.517099999999999</v>
      </c>
      <c r="E657">
        <v>655</v>
      </c>
      <c r="F657">
        <v>28.8856</v>
      </c>
      <c r="J657">
        <v>655</v>
      </c>
      <c r="K657">
        <v>34.980400000000003</v>
      </c>
      <c r="O657">
        <f t="shared" si="30"/>
        <v>0.65500000000000003</v>
      </c>
      <c r="P657">
        <f t="shared" si="31"/>
        <v>30.461033333333333</v>
      </c>
      <c r="Q657">
        <f t="shared" si="32"/>
        <v>3.2441438894653993</v>
      </c>
    </row>
    <row r="658" spans="1:17" x14ac:dyDescent="0.25">
      <c r="A658">
        <v>656</v>
      </c>
      <c r="B658">
        <v>27.663699999999999</v>
      </c>
      <c r="E658">
        <v>656</v>
      </c>
      <c r="F658">
        <v>28.690100000000001</v>
      </c>
      <c r="J658">
        <v>656</v>
      </c>
      <c r="K658">
        <v>35.127200000000002</v>
      </c>
      <c r="O658">
        <f t="shared" si="30"/>
        <v>0.65600000000000003</v>
      </c>
      <c r="P658">
        <f t="shared" si="31"/>
        <v>30.493666666666666</v>
      </c>
      <c r="Q658">
        <f t="shared" si="32"/>
        <v>3.3030892210508331</v>
      </c>
    </row>
    <row r="659" spans="1:17" x14ac:dyDescent="0.25">
      <c r="A659">
        <v>657</v>
      </c>
      <c r="B659">
        <v>27.4194</v>
      </c>
      <c r="E659">
        <v>657</v>
      </c>
      <c r="F659">
        <v>28.7879</v>
      </c>
      <c r="J659">
        <v>657</v>
      </c>
      <c r="K659">
        <v>35.029400000000003</v>
      </c>
      <c r="O659">
        <f t="shared" si="30"/>
        <v>0.65700000000000003</v>
      </c>
      <c r="P659">
        <f t="shared" si="31"/>
        <v>30.412233333333337</v>
      </c>
      <c r="Q659">
        <f t="shared" si="32"/>
        <v>3.3122871336216213</v>
      </c>
    </row>
    <row r="660" spans="1:17" x14ac:dyDescent="0.25">
      <c r="A660">
        <v>658</v>
      </c>
      <c r="B660">
        <v>27.859200000000001</v>
      </c>
      <c r="E660">
        <v>658</v>
      </c>
      <c r="F660">
        <v>28.690100000000001</v>
      </c>
      <c r="J660">
        <v>658</v>
      </c>
      <c r="K660">
        <v>35.029400000000003</v>
      </c>
      <c r="O660">
        <f t="shared" si="30"/>
        <v>0.65800000000000003</v>
      </c>
      <c r="P660">
        <f t="shared" si="31"/>
        <v>30.526233333333334</v>
      </c>
      <c r="Q660">
        <f t="shared" si="32"/>
        <v>3.2022368456370662</v>
      </c>
    </row>
    <row r="661" spans="1:17" x14ac:dyDescent="0.25">
      <c r="A661">
        <v>659</v>
      </c>
      <c r="B661">
        <v>27.712599999999998</v>
      </c>
      <c r="E661">
        <v>659</v>
      </c>
      <c r="F661">
        <v>28.641300000000001</v>
      </c>
      <c r="J661">
        <v>659</v>
      </c>
      <c r="K661">
        <v>35.176099999999998</v>
      </c>
      <c r="O661">
        <f t="shared" si="30"/>
        <v>0.65900000000000003</v>
      </c>
      <c r="P661">
        <f t="shared" si="31"/>
        <v>30.51</v>
      </c>
      <c r="Q661">
        <f t="shared" si="32"/>
        <v>3.3211431596163723</v>
      </c>
    </row>
    <row r="662" spans="1:17" x14ac:dyDescent="0.25">
      <c r="A662">
        <v>660</v>
      </c>
      <c r="B662">
        <v>27.2727</v>
      </c>
      <c r="E662">
        <v>660</v>
      </c>
      <c r="F662">
        <v>28.641300000000001</v>
      </c>
      <c r="J662">
        <v>660</v>
      </c>
      <c r="K662">
        <v>35.469700000000003</v>
      </c>
      <c r="O662">
        <f t="shared" si="30"/>
        <v>0.66</v>
      </c>
      <c r="P662">
        <f t="shared" si="31"/>
        <v>30.461233333333336</v>
      </c>
      <c r="Q662">
        <f t="shared" si="32"/>
        <v>3.5853238118133053</v>
      </c>
    </row>
    <row r="663" spans="1:17" x14ac:dyDescent="0.25">
      <c r="A663">
        <v>661</v>
      </c>
      <c r="B663">
        <v>27.3705</v>
      </c>
      <c r="E663">
        <v>661</v>
      </c>
      <c r="F663">
        <v>28.641300000000001</v>
      </c>
      <c r="J663">
        <v>661</v>
      </c>
      <c r="K663">
        <v>35.518599999999999</v>
      </c>
      <c r="O663">
        <f t="shared" si="30"/>
        <v>0.66100000000000003</v>
      </c>
      <c r="P663">
        <f t="shared" si="31"/>
        <v>30.510133333333332</v>
      </c>
      <c r="Q663">
        <f t="shared" si="32"/>
        <v>3.5793190156167065</v>
      </c>
    </row>
    <row r="664" spans="1:17" x14ac:dyDescent="0.25">
      <c r="A664">
        <v>662</v>
      </c>
      <c r="B664">
        <v>27.859200000000001</v>
      </c>
      <c r="E664">
        <v>662</v>
      </c>
      <c r="F664">
        <v>28.347999999999999</v>
      </c>
      <c r="J664">
        <v>662</v>
      </c>
      <c r="K664">
        <v>35.274000000000001</v>
      </c>
      <c r="O664">
        <f t="shared" si="30"/>
        <v>0.66200000000000003</v>
      </c>
      <c r="P664">
        <f t="shared" si="31"/>
        <v>30.493733333333335</v>
      </c>
      <c r="Q664">
        <f t="shared" si="32"/>
        <v>3.3860442420158789</v>
      </c>
    </row>
    <row r="665" spans="1:17" x14ac:dyDescent="0.25">
      <c r="A665">
        <v>663</v>
      </c>
      <c r="B665">
        <v>27.2727</v>
      </c>
      <c r="E665">
        <v>663</v>
      </c>
      <c r="F665">
        <v>28.299099999999999</v>
      </c>
      <c r="J665">
        <v>663</v>
      </c>
      <c r="K665">
        <v>35.127200000000002</v>
      </c>
      <c r="O665">
        <f t="shared" si="30"/>
        <v>0.66300000000000003</v>
      </c>
      <c r="P665">
        <f t="shared" si="31"/>
        <v>30.233000000000001</v>
      </c>
      <c r="Q665">
        <f t="shared" si="32"/>
        <v>3.4859976544264786</v>
      </c>
    </row>
    <row r="666" spans="1:17" x14ac:dyDescent="0.25">
      <c r="A666">
        <v>664</v>
      </c>
      <c r="B666">
        <v>27.028300000000002</v>
      </c>
      <c r="E666">
        <v>664</v>
      </c>
      <c r="F666">
        <v>28.2502</v>
      </c>
      <c r="J666">
        <v>664</v>
      </c>
      <c r="K666">
        <v>34.8337</v>
      </c>
      <c r="O666">
        <f t="shared" si="30"/>
        <v>0.66400000000000003</v>
      </c>
      <c r="P666">
        <f t="shared" si="31"/>
        <v>30.037400000000002</v>
      </c>
      <c r="Q666">
        <f t="shared" si="32"/>
        <v>3.4279858196906163</v>
      </c>
    </row>
    <row r="667" spans="1:17" x14ac:dyDescent="0.25">
      <c r="A667">
        <v>665</v>
      </c>
      <c r="B667">
        <v>26.783999999999999</v>
      </c>
      <c r="E667">
        <v>665</v>
      </c>
      <c r="F667">
        <v>28.0547</v>
      </c>
      <c r="J667">
        <v>665</v>
      </c>
      <c r="K667">
        <v>34.735799999999998</v>
      </c>
      <c r="O667">
        <f t="shared" si="30"/>
        <v>0.66500000000000004</v>
      </c>
      <c r="P667">
        <f t="shared" si="31"/>
        <v>29.858166666666666</v>
      </c>
      <c r="Q667">
        <f t="shared" si="32"/>
        <v>3.4878025386894707</v>
      </c>
    </row>
    <row r="668" spans="1:17" x14ac:dyDescent="0.25">
      <c r="A668">
        <v>666</v>
      </c>
      <c r="B668">
        <v>26.979500000000002</v>
      </c>
      <c r="E668">
        <v>666</v>
      </c>
      <c r="F668">
        <v>28.0059</v>
      </c>
      <c r="J668">
        <v>666</v>
      </c>
      <c r="K668">
        <v>34.882599999999996</v>
      </c>
      <c r="O668">
        <f t="shared" si="30"/>
        <v>0.66600000000000004</v>
      </c>
      <c r="P668">
        <f t="shared" si="31"/>
        <v>29.956</v>
      </c>
      <c r="Q668">
        <f t="shared" si="32"/>
        <v>3.5087428812420374</v>
      </c>
    </row>
    <row r="669" spans="1:17" x14ac:dyDescent="0.25">
      <c r="A669">
        <v>667</v>
      </c>
      <c r="B669">
        <v>26.5885</v>
      </c>
      <c r="E669">
        <v>667</v>
      </c>
      <c r="F669">
        <v>27.859200000000001</v>
      </c>
      <c r="J669">
        <v>667</v>
      </c>
      <c r="K669">
        <v>35.274000000000001</v>
      </c>
      <c r="O669">
        <f t="shared" si="30"/>
        <v>0.66700000000000004</v>
      </c>
      <c r="P669">
        <f t="shared" si="31"/>
        <v>29.907233333333334</v>
      </c>
      <c r="Q669">
        <f t="shared" si="32"/>
        <v>3.83017040206947</v>
      </c>
    </row>
    <row r="670" spans="1:17" x14ac:dyDescent="0.25">
      <c r="A670">
        <v>668</v>
      </c>
      <c r="B670">
        <v>26.393000000000001</v>
      </c>
      <c r="E670">
        <v>668</v>
      </c>
      <c r="F670">
        <v>28.1525</v>
      </c>
      <c r="J670">
        <v>668</v>
      </c>
      <c r="K670">
        <v>35.274000000000001</v>
      </c>
      <c r="O670">
        <f t="shared" si="30"/>
        <v>0.66800000000000004</v>
      </c>
      <c r="P670">
        <f t="shared" si="31"/>
        <v>29.939833333333336</v>
      </c>
      <c r="Q670">
        <f t="shared" si="32"/>
        <v>3.8396146146311101</v>
      </c>
    </row>
    <row r="671" spans="1:17" x14ac:dyDescent="0.25">
      <c r="A671">
        <v>669</v>
      </c>
      <c r="B671">
        <v>26.5885</v>
      </c>
      <c r="E671">
        <v>669</v>
      </c>
      <c r="F671">
        <v>28.0547</v>
      </c>
      <c r="J671">
        <v>669</v>
      </c>
      <c r="K671">
        <v>34.980400000000003</v>
      </c>
      <c r="O671">
        <f t="shared" si="30"/>
        <v>0.66900000000000004</v>
      </c>
      <c r="P671">
        <f t="shared" si="31"/>
        <v>29.874533333333336</v>
      </c>
      <c r="Q671">
        <f t="shared" si="32"/>
        <v>3.6596758894136499</v>
      </c>
    </row>
    <row r="672" spans="1:17" x14ac:dyDescent="0.25">
      <c r="A672">
        <v>670</v>
      </c>
      <c r="B672">
        <v>26.295200000000001</v>
      </c>
      <c r="E672">
        <v>670</v>
      </c>
      <c r="F672">
        <v>28.2502</v>
      </c>
      <c r="J672">
        <v>670</v>
      </c>
      <c r="K672">
        <v>34.9315</v>
      </c>
      <c r="O672">
        <f t="shared" si="30"/>
        <v>0.67</v>
      </c>
      <c r="P672">
        <f t="shared" si="31"/>
        <v>29.825633333333332</v>
      </c>
      <c r="Q672">
        <f t="shared" si="32"/>
        <v>3.69755884003966</v>
      </c>
    </row>
    <row r="673" spans="1:17" x14ac:dyDescent="0.25">
      <c r="A673">
        <v>671</v>
      </c>
      <c r="B673">
        <v>26.441800000000001</v>
      </c>
      <c r="E673">
        <v>671</v>
      </c>
      <c r="F673">
        <v>28.445699999999999</v>
      </c>
      <c r="J673">
        <v>671</v>
      </c>
      <c r="K673">
        <v>35.274000000000001</v>
      </c>
      <c r="O673">
        <f t="shared" si="30"/>
        <v>0.67100000000000004</v>
      </c>
      <c r="P673">
        <f t="shared" si="31"/>
        <v>30.053833333333333</v>
      </c>
      <c r="Q673">
        <f t="shared" si="32"/>
        <v>3.7807855289021139</v>
      </c>
    </row>
    <row r="674" spans="1:17" x14ac:dyDescent="0.25">
      <c r="A674">
        <v>672</v>
      </c>
      <c r="B674">
        <v>26.246300000000002</v>
      </c>
      <c r="E674">
        <v>672</v>
      </c>
      <c r="F674">
        <v>28.2502</v>
      </c>
      <c r="J674">
        <v>672</v>
      </c>
      <c r="K674">
        <v>35.078299999999999</v>
      </c>
      <c r="O674">
        <f t="shared" si="30"/>
        <v>0.67200000000000004</v>
      </c>
      <c r="P674">
        <f t="shared" si="31"/>
        <v>29.858266666666665</v>
      </c>
      <c r="Q674">
        <f t="shared" si="32"/>
        <v>3.7806934816541635</v>
      </c>
    </row>
    <row r="675" spans="1:17" x14ac:dyDescent="0.25">
      <c r="A675">
        <v>673</v>
      </c>
      <c r="B675">
        <v>26.441800000000001</v>
      </c>
      <c r="E675">
        <v>673</v>
      </c>
      <c r="F675">
        <v>28.2014</v>
      </c>
      <c r="J675">
        <v>673</v>
      </c>
      <c r="K675">
        <v>35.029400000000003</v>
      </c>
      <c r="O675">
        <f t="shared" si="30"/>
        <v>0.67300000000000004</v>
      </c>
      <c r="P675">
        <f t="shared" si="31"/>
        <v>29.890866666666668</v>
      </c>
      <c r="Q675">
        <f t="shared" si="32"/>
        <v>3.703821598775451</v>
      </c>
    </row>
    <row r="676" spans="1:17" x14ac:dyDescent="0.25">
      <c r="A676">
        <v>674</v>
      </c>
      <c r="B676">
        <v>26.783999999999999</v>
      </c>
      <c r="E676">
        <v>674</v>
      </c>
      <c r="F676">
        <v>28.0059</v>
      </c>
      <c r="J676">
        <v>674</v>
      </c>
      <c r="K676">
        <v>35.274000000000001</v>
      </c>
      <c r="O676">
        <f t="shared" si="30"/>
        <v>0.67400000000000004</v>
      </c>
      <c r="P676">
        <f t="shared" si="31"/>
        <v>30.0213</v>
      </c>
      <c r="Q676">
        <f t="shared" si="32"/>
        <v>3.7475683556140749</v>
      </c>
    </row>
    <row r="677" spans="1:17" x14ac:dyDescent="0.25">
      <c r="A677">
        <v>675</v>
      </c>
      <c r="B677">
        <v>26.4907</v>
      </c>
      <c r="E677">
        <v>675</v>
      </c>
      <c r="F677">
        <v>28.1525</v>
      </c>
      <c r="J677">
        <v>675</v>
      </c>
      <c r="K677">
        <v>35.029400000000003</v>
      </c>
      <c r="O677">
        <f t="shared" si="30"/>
        <v>0.67500000000000004</v>
      </c>
      <c r="P677">
        <f t="shared" si="31"/>
        <v>29.890866666666668</v>
      </c>
      <c r="Q677">
        <f t="shared" si="32"/>
        <v>3.6962853806971601</v>
      </c>
    </row>
    <row r="678" spans="1:17" x14ac:dyDescent="0.25">
      <c r="A678">
        <v>676</v>
      </c>
      <c r="B678">
        <v>26.6373</v>
      </c>
      <c r="E678">
        <v>676</v>
      </c>
      <c r="F678">
        <v>28.0059</v>
      </c>
      <c r="J678">
        <v>676</v>
      </c>
      <c r="K678">
        <v>35.616399999999999</v>
      </c>
      <c r="O678">
        <f t="shared" si="30"/>
        <v>0.67600000000000005</v>
      </c>
      <c r="P678">
        <f t="shared" si="31"/>
        <v>30.086533333333335</v>
      </c>
      <c r="Q678">
        <f t="shared" si="32"/>
        <v>3.9499228265316093</v>
      </c>
    </row>
    <row r="679" spans="1:17" x14ac:dyDescent="0.25">
      <c r="A679">
        <v>677</v>
      </c>
      <c r="B679">
        <v>26.686199999999999</v>
      </c>
      <c r="E679">
        <v>677</v>
      </c>
      <c r="F679">
        <v>28.0059</v>
      </c>
      <c r="J679">
        <v>677</v>
      </c>
      <c r="K679">
        <v>35.909999999999997</v>
      </c>
      <c r="O679">
        <f t="shared" si="30"/>
        <v>0.67700000000000005</v>
      </c>
      <c r="P679">
        <f t="shared" si="31"/>
        <v>30.200699999999998</v>
      </c>
      <c r="Q679">
        <f t="shared" si="32"/>
        <v>4.0728762883250154</v>
      </c>
    </row>
    <row r="680" spans="1:17" x14ac:dyDescent="0.25">
      <c r="A680">
        <v>678</v>
      </c>
      <c r="B680">
        <v>27.126100000000001</v>
      </c>
      <c r="E680">
        <v>678</v>
      </c>
      <c r="F680">
        <v>28.0059</v>
      </c>
      <c r="J680">
        <v>678</v>
      </c>
      <c r="K680">
        <v>36.497100000000003</v>
      </c>
      <c r="O680">
        <f t="shared" si="30"/>
        <v>0.67800000000000005</v>
      </c>
      <c r="P680">
        <f t="shared" si="31"/>
        <v>30.543033333333337</v>
      </c>
      <c r="Q680">
        <f t="shared" si="32"/>
        <v>4.2254541699351202</v>
      </c>
    </row>
    <row r="681" spans="1:17" x14ac:dyDescent="0.25">
      <c r="A681">
        <v>679</v>
      </c>
      <c r="B681">
        <v>27.3705</v>
      </c>
      <c r="E681">
        <v>679</v>
      </c>
      <c r="F681">
        <v>27.761500000000002</v>
      </c>
      <c r="J681">
        <v>679</v>
      </c>
      <c r="K681">
        <v>36.154600000000002</v>
      </c>
      <c r="O681">
        <f t="shared" si="30"/>
        <v>0.67900000000000005</v>
      </c>
      <c r="P681">
        <f t="shared" si="31"/>
        <v>30.428866666666668</v>
      </c>
      <c r="Q681">
        <f t="shared" si="32"/>
        <v>4.0518503512455677</v>
      </c>
    </row>
    <row r="682" spans="1:17" x14ac:dyDescent="0.25">
      <c r="A682">
        <v>680</v>
      </c>
      <c r="B682">
        <v>27.810400000000001</v>
      </c>
      <c r="E682">
        <v>680</v>
      </c>
      <c r="F682">
        <v>27.663699999999999</v>
      </c>
      <c r="J682">
        <v>680</v>
      </c>
      <c r="K682">
        <v>36.007800000000003</v>
      </c>
      <c r="O682">
        <f t="shared" si="30"/>
        <v>0.68</v>
      </c>
      <c r="P682">
        <f t="shared" si="31"/>
        <v>30.493966666666665</v>
      </c>
      <c r="Q682">
        <f t="shared" si="32"/>
        <v>3.8993288946803162</v>
      </c>
    </row>
    <row r="683" spans="1:17" x14ac:dyDescent="0.25">
      <c r="A683">
        <v>681</v>
      </c>
      <c r="B683">
        <v>28.2502</v>
      </c>
      <c r="E683">
        <v>681</v>
      </c>
      <c r="F683">
        <v>27.761500000000002</v>
      </c>
      <c r="J683">
        <v>681</v>
      </c>
      <c r="K683">
        <v>35.812100000000001</v>
      </c>
      <c r="O683">
        <f t="shared" si="30"/>
        <v>0.68100000000000005</v>
      </c>
      <c r="P683">
        <f t="shared" si="31"/>
        <v>30.607933333333335</v>
      </c>
      <c r="Q683">
        <f t="shared" si="32"/>
        <v>3.6853059523222962</v>
      </c>
    </row>
    <row r="684" spans="1:17" x14ac:dyDescent="0.25">
      <c r="A684">
        <v>682</v>
      </c>
      <c r="B684">
        <v>28.641300000000001</v>
      </c>
      <c r="E684">
        <v>682</v>
      </c>
      <c r="F684">
        <v>28.0059</v>
      </c>
      <c r="J684">
        <v>682</v>
      </c>
      <c r="K684">
        <v>35.909999999999997</v>
      </c>
      <c r="O684">
        <f t="shared" si="30"/>
        <v>0.68200000000000005</v>
      </c>
      <c r="P684">
        <f t="shared" si="31"/>
        <v>30.852399999999999</v>
      </c>
      <c r="Q684">
        <f t="shared" si="32"/>
        <v>3.5856586201143403</v>
      </c>
    </row>
    <row r="685" spans="1:17" x14ac:dyDescent="0.25">
      <c r="A685">
        <v>683</v>
      </c>
      <c r="B685">
        <v>28.8368</v>
      </c>
      <c r="E685">
        <v>683</v>
      </c>
      <c r="F685">
        <v>27.957000000000001</v>
      </c>
      <c r="J685">
        <v>683</v>
      </c>
      <c r="K685">
        <v>35.616399999999999</v>
      </c>
      <c r="O685">
        <f t="shared" si="30"/>
        <v>0.68300000000000005</v>
      </c>
      <c r="P685">
        <f t="shared" si="31"/>
        <v>30.8034</v>
      </c>
      <c r="Q685">
        <f t="shared" si="32"/>
        <v>3.4222057954872795</v>
      </c>
    </row>
    <row r="686" spans="1:17" x14ac:dyDescent="0.25">
      <c r="A686">
        <v>684</v>
      </c>
      <c r="B686">
        <v>28.9834</v>
      </c>
      <c r="E686">
        <v>684</v>
      </c>
      <c r="F686">
        <v>27.810400000000001</v>
      </c>
      <c r="J686">
        <v>684</v>
      </c>
      <c r="K686">
        <v>35.8611</v>
      </c>
      <c r="O686">
        <f t="shared" si="30"/>
        <v>0.68400000000000005</v>
      </c>
      <c r="P686">
        <f t="shared" si="31"/>
        <v>30.884966666666667</v>
      </c>
      <c r="Q686">
        <f t="shared" si="32"/>
        <v>3.5510946165310271</v>
      </c>
    </row>
    <row r="687" spans="1:17" x14ac:dyDescent="0.25">
      <c r="A687">
        <v>685</v>
      </c>
      <c r="B687">
        <v>29.032299999999999</v>
      </c>
      <c r="E687">
        <v>685</v>
      </c>
      <c r="F687">
        <v>27.908100000000001</v>
      </c>
      <c r="J687">
        <v>685</v>
      </c>
      <c r="K687">
        <v>35.714300000000001</v>
      </c>
      <c r="O687">
        <f t="shared" si="30"/>
        <v>0.68500000000000005</v>
      </c>
      <c r="P687">
        <f t="shared" si="31"/>
        <v>30.884899999999998</v>
      </c>
      <c r="Q687">
        <f t="shared" si="32"/>
        <v>3.4456044152901457</v>
      </c>
    </row>
    <row r="688" spans="1:17" x14ac:dyDescent="0.25">
      <c r="A688">
        <v>686</v>
      </c>
      <c r="B688">
        <v>29.569900000000001</v>
      </c>
      <c r="E688">
        <v>686</v>
      </c>
      <c r="F688">
        <v>28.0059</v>
      </c>
      <c r="J688">
        <v>686</v>
      </c>
      <c r="K688">
        <v>36.105699999999999</v>
      </c>
      <c r="O688">
        <f t="shared" si="30"/>
        <v>0.68600000000000005</v>
      </c>
      <c r="P688">
        <f t="shared" si="31"/>
        <v>31.227166666666665</v>
      </c>
      <c r="Q688">
        <f t="shared" si="32"/>
        <v>3.5082369373930424</v>
      </c>
    </row>
    <row r="689" spans="1:17" x14ac:dyDescent="0.25">
      <c r="A689">
        <v>687</v>
      </c>
      <c r="B689">
        <v>29.911999999999999</v>
      </c>
      <c r="E689">
        <v>687</v>
      </c>
      <c r="F689">
        <v>28.0547</v>
      </c>
      <c r="J689">
        <v>687</v>
      </c>
      <c r="K689">
        <v>36.105699999999999</v>
      </c>
      <c r="O689">
        <f t="shared" si="30"/>
        <v>0.68700000000000006</v>
      </c>
      <c r="P689">
        <f t="shared" si="31"/>
        <v>31.357466666666667</v>
      </c>
      <c r="Q689">
        <f t="shared" si="32"/>
        <v>3.4420614621021439</v>
      </c>
    </row>
    <row r="690" spans="1:17" x14ac:dyDescent="0.25">
      <c r="A690">
        <v>688</v>
      </c>
      <c r="B690">
        <v>29.569900000000001</v>
      </c>
      <c r="E690">
        <v>688</v>
      </c>
      <c r="F690">
        <v>28.2014</v>
      </c>
      <c r="J690">
        <v>688</v>
      </c>
      <c r="K690">
        <v>36.594900000000003</v>
      </c>
      <c r="O690">
        <f t="shared" si="30"/>
        <v>0.68800000000000006</v>
      </c>
      <c r="P690">
        <f t="shared" si="31"/>
        <v>31.455399999999997</v>
      </c>
      <c r="Q690">
        <f t="shared" si="32"/>
        <v>3.6768685272480477</v>
      </c>
    </row>
    <row r="691" spans="1:17" x14ac:dyDescent="0.25">
      <c r="A691">
        <v>689</v>
      </c>
      <c r="B691">
        <v>29.6188</v>
      </c>
      <c r="E691">
        <v>689</v>
      </c>
      <c r="F691">
        <v>28.1036</v>
      </c>
      <c r="J691">
        <v>689</v>
      </c>
      <c r="K691">
        <v>36.350299999999997</v>
      </c>
      <c r="O691">
        <f t="shared" si="30"/>
        <v>0.68900000000000006</v>
      </c>
      <c r="P691">
        <f t="shared" si="31"/>
        <v>31.357566666666667</v>
      </c>
      <c r="Q691">
        <f t="shared" si="32"/>
        <v>3.5841779497613637</v>
      </c>
    </row>
    <row r="692" spans="1:17" x14ac:dyDescent="0.25">
      <c r="A692">
        <v>690</v>
      </c>
      <c r="B692">
        <v>29.521000000000001</v>
      </c>
      <c r="E692">
        <v>690</v>
      </c>
      <c r="F692">
        <v>28.494599999999998</v>
      </c>
      <c r="J692">
        <v>690</v>
      </c>
      <c r="K692">
        <v>36.203499999999998</v>
      </c>
      <c r="O692">
        <f t="shared" si="30"/>
        <v>0.69000000000000006</v>
      </c>
      <c r="P692">
        <f t="shared" si="31"/>
        <v>31.406366666666667</v>
      </c>
      <c r="Q692">
        <f t="shared" si="32"/>
        <v>3.417868770967599</v>
      </c>
    </row>
    <row r="693" spans="1:17" x14ac:dyDescent="0.25">
      <c r="A693">
        <v>691</v>
      </c>
      <c r="B693">
        <v>30.058700000000002</v>
      </c>
      <c r="E693">
        <v>691</v>
      </c>
      <c r="F693">
        <v>28.9345</v>
      </c>
      <c r="J693">
        <v>691</v>
      </c>
      <c r="K693">
        <v>36.007800000000003</v>
      </c>
      <c r="O693">
        <f t="shared" si="30"/>
        <v>0.69100000000000006</v>
      </c>
      <c r="P693">
        <f t="shared" si="31"/>
        <v>31.667000000000002</v>
      </c>
      <c r="Q693">
        <f t="shared" si="32"/>
        <v>3.1035318472132154</v>
      </c>
    </row>
    <row r="694" spans="1:17" x14ac:dyDescent="0.25">
      <c r="A694">
        <v>692</v>
      </c>
      <c r="B694">
        <v>30.938400000000001</v>
      </c>
      <c r="E694">
        <v>692</v>
      </c>
      <c r="F694">
        <v>28.7879</v>
      </c>
      <c r="J694">
        <v>692</v>
      </c>
      <c r="K694">
        <v>36.497100000000003</v>
      </c>
      <c r="O694">
        <f t="shared" si="30"/>
        <v>0.69200000000000006</v>
      </c>
      <c r="P694">
        <f t="shared" si="31"/>
        <v>32.074466666666666</v>
      </c>
      <c r="Q694">
        <f t="shared" si="32"/>
        <v>3.248171461333651</v>
      </c>
    </row>
    <row r="695" spans="1:17" x14ac:dyDescent="0.25">
      <c r="A695">
        <v>693</v>
      </c>
      <c r="B695">
        <v>31.036200000000001</v>
      </c>
      <c r="E695">
        <v>693</v>
      </c>
      <c r="F695">
        <v>28.739000000000001</v>
      </c>
      <c r="J695">
        <v>693</v>
      </c>
      <c r="K695">
        <v>36.790599999999998</v>
      </c>
      <c r="O695">
        <f t="shared" si="30"/>
        <v>0.69300000000000006</v>
      </c>
      <c r="P695">
        <f t="shared" si="31"/>
        <v>32.188600000000001</v>
      </c>
      <c r="Q695">
        <f t="shared" si="32"/>
        <v>3.3865503549580973</v>
      </c>
    </row>
    <row r="696" spans="1:17" x14ac:dyDescent="0.25">
      <c r="A696">
        <v>694</v>
      </c>
      <c r="B696">
        <v>31.133900000000001</v>
      </c>
      <c r="E696">
        <v>694</v>
      </c>
      <c r="F696">
        <v>28.9834</v>
      </c>
      <c r="J696">
        <v>694</v>
      </c>
      <c r="K696">
        <v>36.9863</v>
      </c>
      <c r="O696">
        <f t="shared" si="30"/>
        <v>0.69400000000000006</v>
      </c>
      <c r="P696">
        <f t="shared" si="31"/>
        <v>32.367866666666664</v>
      </c>
      <c r="Q696">
        <f t="shared" si="32"/>
        <v>3.3816768427643704</v>
      </c>
    </row>
    <row r="697" spans="1:17" x14ac:dyDescent="0.25">
      <c r="A697">
        <v>695</v>
      </c>
      <c r="B697">
        <v>31.622699999999998</v>
      </c>
      <c r="E697">
        <v>695</v>
      </c>
      <c r="F697">
        <v>28.739000000000001</v>
      </c>
      <c r="J697">
        <v>695</v>
      </c>
      <c r="K697">
        <v>36.790599999999998</v>
      </c>
      <c r="O697">
        <f t="shared" si="30"/>
        <v>0.69500000000000006</v>
      </c>
      <c r="P697">
        <f t="shared" si="31"/>
        <v>32.384099999999997</v>
      </c>
      <c r="Q697">
        <f t="shared" si="32"/>
        <v>3.3308520541547</v>
      </c>
    </row>
    <row r="698" spans="1:17" x14ac:dyDescent="0.25">
      <c r="A698">
        <v>696</v>
      </c>
      <c r="B698">
        <v>31.769300000000001</v>
      </c>
      <c r="E698">
        <v>696</v>
      </c>
      <c r="F698">
        <v>28.494599999999998</v>
      </c>
      <c r="J698">
        <v>696</v>
      </c>
      <c r="K698">
        <v>36.937399999999997</v>
      </c>
      <c r="O698">
        <f t="shared" si="30"/>
        <v>0.69600000000000006</v>
      </c>
      <c r="P698">
        <f t="shared" si="31"/>
        <v>32.400433333333332</v>
      </c>
      <c r="Q698">
        <f t="shared" si="32"/>
        <v>3.4755301680303106</v>
      </c>
    </row>
    <row r="699" spans="1:17" x14ac:dyDescent="0.25">
      <c r="A699">
        <v>697</v>
      </c>
      <c r="B699">
        <v>31.720400000000001</v>
      </c>
      <c r="E699">
        <v>697</v>
      </c>
      <c r="F699">
        <v>28.690100000000001</v>
      </c>
      <c r="J699">
        <v>697</v>
      </c>
      <c r="K699">
        <v>36.790599999999998</v>
      </c>
      <c r="O699">
        <f t="shared" si="30"/>
        <v>0.69700000000000006</v>
      </c>
      <c r="P699">
        <f t="shared" si="31"/>
        <v>32.400366666666663</v>
      </c>
      <c r="Q699">
        <f t="shared" si="32"/>
        <v>3.3417850582518978</v>
      </c>
    </row>
    <row r="700" spans="1:17" x14ac:dyDescent="0.25">
      <c r="A700">
        <v>698</v>
      </c>
      <c r="B700">
        <v>31.915900000000001</v>
      </c>
      <c r="E700">
        <v>698</v>
      </c>
      <c r="F700">
        <v>28.690100000000001</v>
      </c>
      <c r="J700">
        <v>698</v>
      </c>
      <c r="K700">
        <v>37.035200000000003</v>
      </c>
      <c r="O700">
        <f t="shared" si="30"/>
        <v>0.69800000000000006</v>
      </c>
      <c r="P700">
        <f t="shared" si="31"/>
        <v>32.547066666666666</v>
      </c>
      <c r="Q700">
        <f t="shared" si="32"/>
        <v>3.4359813759035083</v>
      </c>
    </row>
    <row r="701" spans="1:17" x14ac:dyDescent="0.25">
      <c r="A701">
        <v>699</v>
      </c>
      <c r="B701">
        <v>32.209200000000003</v>
      </c>
      <c r="E701">
        <v>699</v>
      </c>
      <c r="F701">
        <v>28.641300000000001</v>
      </c>
      <c r="J701">
        <v>699</v>
      </c>
      <c r="K701">
        <v>36.790599999999998</v>
      </c>
      <c r="O701">
        <f t="shared" si="30"/>
        <v>0.69900000000000007</v>
      </c>
      <c r="P701">
        <f t="shared" si="31"/>
        <v>32.547033333333331</v>
      </c>
      <c r="Q701">
        <f t="shared" si="32"/>
        <v>3.3355030748333228</v>
      </c>
    </row>
    <row r="702" spans="1:17" x14ac:dyDescent="0.25">
      <c r="A702">
        <v>700</v>
      </c>
      <c r="B702">
        <v>32.209200000000003</v>
      </c>
      <c r="E702">
        <v>700</v>
      </c>
      <c r="F702">
        <v>28.1036</v>
      </c>
      <c r="J702">
        <v>700</v>
      </c>
      <c r="K702">
        <v>36.3992</v>
      </c>
      <c r="O702">
        <f t="shared" si="30"/>
        <v>0.70000000000000007</v>
      </c>
      <c r="P702">
        <f t="shared" si="31"/>
        <v>32.237333333333332</v>
      </c>
      <c r="Q702">
        <f t="shared" si="32"/>
        <v>3.386722944414295</v>
      </c>
    </row>
    <row r="703" spans="1:17" x14ac:dyDescent="0.25">
      <c r="A703">
        <v>701</v>
      </c>
      <c r="B703">
        <v>32.697899999999997</v>
      </c>
      <c r="E703">
        <v>701</v>
      </c>
      <c r="F703">
        <v>27.957000000000001</v>
      </c>
      <c r="J703">
        <v>701</v>
      </c>
      <c r="K703">
        <v>36.497100000000003</v>
      </c>
      <c r="O703">
        <f t="shared" si="30"/>
        <v>0.70100000000000007</v>
      </c>
      <c r="P703">
        <f t="shared" si="31"/>
        <v>32.384</v>
      </c>
      <c r="Q703">
        <f t="shared" si="32"/>
        <v>3.4935394573411909</v>
      </c>
    </row>
    <row r="704" spans="1:17" x14ac:dyDescent="0.25">
      <c r="A704">
        <v>702</v>
      </c>
      <c r="B704">
        <v>32.697899999999997</v>
      </c>
      <c r="E704">
        <v>702</v>
      </c>
      <c r="F704">
        <v>27.859200000000001</v>
      </c>
      <c r="J704">
        <v>702</v>
      </c>
      <c r="K704">
        <v>36.692799999999998</v>
      </c>
      <c r="O704">
        <f t="shared" si="30"/>
        <v>0.70200000000000007</v>
      </c>
      <c r="P704">
        <f t="shared" si="31"/>
        <v>32.41663333333333</v>
      </c>
      <c r="Q704">
        <f t="shared" si="32"/>
        <v>3.6117821495150402</v>
      </c>
    </row>
    <row r="705" spans="1:17" x14ac:dyDescent="0.25">
      <c r="A705">
        <v>703</v>
      </c>
      <c r="B705">
        <v>32.7468</v>
      </c>
      <c r="E705">
        <v>703</v>
      </c>
      <c r="F705">
        <v>27.565999999999999</v>
      </c>
      <c r="J705">
        <v>703</v>
      </c>
      <c r="K705">
        <v>36.839500000000001</v>
      </c>
      <c r="O705">
        <f t="shared" si="30"/>
        <v>0.70300000000000007</v>
      </c>
      <c r="P705">
        <f t="shared" si="31"/>
        <v>32.384099999999997</v>
      </c>
      <c r="Q705">
        <f t="shared" si="32"/>
        <v>3.7945675230079501</v>
      </c>
    </row>
    <row r="706" spans="1:17" x14ac:dyDescent="0.25">
      <c r="A706">
        <v>704</v>
      </c>
      <c r="B706">
        <v>32.7468</v>
      </c>
      <c r="E706">
        <v>704</v>
      </c>
      <c r="F706">
        <v>27.4194</v>
      </c>
      <c r="J706">
        <v>704</v>
      </c>
      <c r="K706">
        <v>36.888500000000001</v>
      </c>
      <c r="O706">
        <f t="shared" si="30"/>
        <v>0.70399999999999996</v>
      </c>
      <c r="P706">
        <f t="shared" si="31"/>
        <v>32.351566666666663</v>
      </c>
      <c r="Q706">
        <f t="shared" si="32"/>
        <v>3.8758328776606716</v>
      </c>
    </row>
    <row r="707" spans="1:17" x14ac:dyDescent="0.25">
      <c r="A707">
        <v>705</v>
      </c>
      <c r="B707">
        <v>32.697899999999997</v>
      </c>
      <c r="E707">
        <v>705</v>
      </c>
      <c r="F707">
        <v>27.2727</v>
      </c>
      <c r="J707">
        <v>705</v>
      </c>
      <c r="K707">
        <v>36.9863</v>
      </c>
      <c r="O707">
        <f t="shared" ref="O707:O770" si="33">J707*0.001</f>
        <v>0.70499999999999996</v>
      </c>
      <c r="P707">
        <f t="shared" ref="P707:P770" si="34">AVERAGE(B707,F707,K707)</f>
        <v>32.318966666666661</v>
      </c>
      <c r="Q707">
        <f t="shared" ref="Q707:Q770" si="35">_xlfn.STDEV.P(B707,F707,K707)</f>
        <v>3.974602629474091</v>
      </c>
    </row>
    <row r="708" spans="1:17" x14ac:dyDescent="0.25">
      <c r="A708">
        <v>706</v>
      </c>
      <c r="B708">
        <v>32.502400000000002</v>
      </c>
      <c r="E708">
        <v>706</v>
      </c>
      <c r="F708">
        <v>27.028300000000002</v>
      </c>
      <c r="J708">
        <v>706</v>
      </c>
      <c r="K708">
        <v>37.133099999999999</v>
      </c>
      <c r="O708">
        <f t="shared" si="33"/>
        <v>0.70599999999999996</v>
      </c>
      <c r="P708">
        <f t="shared" si="34"/>
        <v>32.221266666666672</v>
      </c>
      <c r="Q708">
        <f t="shared" si="35"/>
        <v>4.1300542953116306</v>
      </c>
    </row>
    <row r="709" spans="1:17" x14ac:dyDescent="0.25">
      <c r="A709">
        <v>707</v>
      </c>
      <c r="B709">
        <v>32.600200000000001</v>
      </c>
      <c r="E709">
        <v>707</v>
      </c>
      <c r="F709">
        <v>27.126100000000001</v>
      </c>
      <c r="J709">
        <v>707</v>
      </c>
      <c r="K709">
        <v>36.888500000000001</v>
      </c>
      <c r="O709">
        <f t="shared" si="33"/>
        <v>0.70699999999999996</v>
      </c>
      <c r="P709">
        <f t="shared" si="34"/>
        <v>32.204933333333337</v>
      </c>
      <c r="Q709">
        <f t="shared" si="35"/>
        <v>3.9952713919777167</v>
      </c>
    </row>
    <row r="710" spans="1:17" x14ac:dyDescent="0.25">
      <c r="A710">
        <v>708</v>
      </c>
      <c r="B710">
        <v>32.893500000000003</v>
      </c>
      <c r="E710">
        <v>708</v>
      </c>
      <c r="F710">
        <v>27.077200000000001</v>
      </c>
      <c r="J710">
        <v>708</v>
      </c>
      <c r="K710">
        <v>37.182000000000002</v>
      </c>
      <c r="O710">
        <f t="shared" si="33"/>
        <v>0.70799999999999996</v>
      </c>
      <c r="P710">
        <f t="shared" si="34"/>
        <v>32.384233333333334</v>
      </c>
      <c r="Q710">
        <f t="shared" si="35"/>
        <v>4.1409548144788522</v>
      </c>
    </row>
    <row r="711" spans="1:17" x14ac:dyDescent="0.25">
      <c r="A711">
        <v>709</v>
      </c>
      <c r="B711">
        <v>33.186700000000002</v>
      </c>
      <c r="E711">
        <v>709</v>
      </c>
      <c r="F711">
        <v>27.2727</v>
      </c>
      <c r="J711">
        <v>709</v>
      </c>
      <c r="K711">
        <v>36.9863</v>
      </c>
      <c r="O711">
        <f t="shared" si="33"/>
        <v>0.70899999999999996</v>
      </c>
      <c r="P711">
        <f t="shared" si="34"/>
        <v>32.481900000000003</v>
      </c>
      <c r="Q711">
        <f t="shared" si="35"/>
        <v>3.9967539762495599</v>
      </c>
    </row>
    <row r="712" spans="1:17" x14ac:dyDescent="0.25">
      <c r="A712">
        <v>710</v>
      </c>
      <c r="B712">
        <v>32.8446</v>
      </c>
      <c r="E712">
        <v>710</v>
      </c>
      <c r="F712">
        <v>27.3216</v>
      </c>
      <c r="J712">
        <v>710</v>
      </c>
      <c r="K712">
        <v>37.035200000000003</v>
      </c>
      <c r="O712">
        <f t="shared" si="33"/>
        <v>0.71</v>
      </c>
      <c r="P712">
        <f t="shared" si="34"/>
        <v>32.400466666666667</v>
      </c>
      <c r="Q712">
        <f t="shared" si="35"/>
        <v>3.9779766258181475</v>
      </c>
    </row>
    <row r="713" spans="1:17" x14ac:dyDescent="0.25">
      <c r="A713">
        <v>711</v>
      </c>
      <c r="B713">
        <v>33.186700000000002</v>
      </c>
      <c r="E713">
        <v>711</v>
      </c>
      <c r="F713">
        <v>27.2239</v>
      </c>
      <c r="J713">
        <v>711</v>
      </c>
      <c r="K713">
        <v>37.035200000000003</v>
      </c>
      <c r="O713">
        <f t="shared" si="33"/>
        <v>0.71099999999999997</v>
      </c>
      <c r="P713">
        <f t="shared" si="34"/>
        <v>32.481933333333338</v>
      </c>
      <c r="Q713">
        <f t="shared" si="35"/>
        <v>4.0363286918794214</v>
      </c>
    </row>
    <row r="714" spans="1:17" x14ac:dyDescent="0.25">
      <c r="A714">
        <v>712</v>
      </c>
      <c r="B714">
        <v>33.235599999999998</v>
      </c>
      <c r="E714">
        <v>712</v>
      </c>
      <c r="F714">
        <v>26.979500000000002</v>
      </c>
      <c r="J714">
        <v>712</v>
      </c>
      <c r="K714">
        <v>36.888500000000001</v>
      </c>
      <c r="O714">
        <f t="shared" si="33"/>
        <v>0.71199999999999997</v>
      </c>
      <c r="P714">
        <f t="shared" si="34"/>
        <v>32.367866666666664</v>
      </c>
      <c r="Q714">
        <f t="shared" si="35"/>
        <v>4.0916004287917636</v>
      </c>
    </row>
    <row r="715" spans="1:17" x14ac:dyDescent="0.25">
      <c r="A715">
        <v>713</v>
      </c>
      <c r="B715">
        <v>33.724299999999999</v>
      </c>
      <c r="E715">
        <v>713</v>
      </c>
      <c r="F715">
        <v>26.832799999999999</v>
      </c>
      <c r="J715">
        <v>713</v>
      </c>
      <c r="K715">
        <v>36.741700000000002</v>
      </c>
      <c r="O715">
        <f t="shared" si="33"/>
        <v>0.71299999999999997</v>
      </c>
      <c r="P715">
        <f t="shared" si="34"/>
        <v>32.432933333333331</v>
      </c>
      <c r="Q715">
        <f t="shared" si="35"/>
        <v>4.14707091036016</v>
      </c>
    </row>
    <row r="716" spans="1:17" x14ac:dyDescent="0.25">
      <c r="A716">
        <v>714</v>
      </c>
      <c r="B716">
        <v>34.164200000000001</v>
      </c>
      <c r="E716">
        <v>714</v>
      </c>
      <c r="F716">
        <v>27.126100000000001</v>
      </c>
      <c r="J716">
        <v>714</v>
      </c>
      <c r="K716">
        <v>36.692799999999998</v>
      </c>
      <c r="O716">
        <f t="shared" si="33"/>
        <v>0.71399999999999997</v>
      </c>
      <c r="P716">
        <f t="shared" si="34"/>
        <v>32.661033333333336</v>
      </c>
      <c r="Q716">
        <f t="shared" si="35"/>
        <v>4.0476387967417491</v>
      </c>
    </row>
    <row r="717" spans="1:17" x14ac:dyDescent="0.25">
      <c r="A717">
        <v>715</v>
      </c>
      <c r="B717">
        <v>34.457500000000003</v>
      </c>
      <c r="E717">
        <v>715</v>
      </c>
      <c r="F717">
        <v>26.6373</v>
      </c>
      <c r="J717">
        <v>715</v>
      </c>
      <c r="K717">
        <v>36.545999999999999</v>
      </c>
      <c r="O717">
        <f t="shared" si="33"/>
        <v>0.71499999999999997</v>
      </c>
      <c r="P717">
        <f t="shared" si="34"/>
        <v>32.546933333333335</v>
      </c>
      <c r="Q717">
        <f t="shared" si="35"/>
        <v>4.2648394001285297</v>
      </c>
    </row>
    <row r="718" spans="1:17" x14ac:dyDescent="0.25">
      <c r="A718">
        <v>716</v>
      </c>
      <c r="B718">
        <v>34.848500000000001</v>
      </c>
      <c r="E718">
        <v>716</v>
      </c>
      <c r="F718">
        <v>26.832799999999999</v>
      </c>
      <c r="J718">
        <v>716</v>
      </c>
      <c r="K718">
        <v>36.594900000000003</v>
      </c>
      <c r="O718">
        <f t="shared" si="33"/>
        <v>0.71599999999999997</v>
      </c>
      <c r="P718">
        <f t="shared" si="34"/>
        <v>32.758733333333332</v>
      </c>
      <c r="Q718">
        <f t="shared" si="35"/>
        <v>4.2504895908850528</v>
      </c>
    </row>
    <row r="719" spans="1:17" x14ac:dyDescent="0.25">
      <c r="A719">
        <v>717</v>
      </c>
      <c r="B719">
        <v>35.1417</v>
      </c>
      <c r="E719">
        <v>717</v>
      </c>
      <c r="F719">
        <v>26.832799999999999</v>
      </c>
      <c r="J719">
        <v>717</v>
      </c>
      <c r="K719">
        <v>36.594900000000003</v>
      </c>
      <c r="O719">
        <f t="shared" si="33"/>
        <v>0.71699999999999997</v>
      </c>
      <c r="P719">
        <f t="shared" si="34"/>
        <v>32.85646666666667</v>
      </c>
      <c r="Q719">
        <f t="shared" si="35"/>
        <v>4.3004935874333805</v>
      </c>
    </row>
    <row r="720" spans="1:17" x14ac:dyDescent="0.25">
      <c r="A720">
        <v>718</v>
      </c>
      <c r="B720">
        <v>35.288400000000003</v>
      </c>
      <c r="E720">
        <v>718</v>
      </c>
      <c r="F720">
        <v>26.832799999999999</v>
      </c>
      <c r="J720">
        <v>718</v>
      </c>
      <c r="K720">
        <v>36.3992</v>
      </c>
      <c r="O720">
        <f t="shared" si="33"/>
        <v>0.71799999999999997</v>
      </c>
      <c r="P720">
        <f t="shared" si="34"/>
        <v>32.840133333333334</v>
      </c>
      <c r="Q720">
        <f t="shared" si="35"/>
        <v>4.2719635995120155</v>
      </c>
    </row>
    <row r="721" spans="1:17" x14ac:dyDescent="0.25">
      <c r="A721">
        <v>719</v>
      </c>
      <c r="B721">
        <v>35.337200000000003</v>
      </c>
      <c r="E721">
        <v>719</v>
      </c>
      <c r="F721">
        <v>26.881699999999999</v>
      </c>
      <c r="J721">
        <v>719</v>
      </c>
      <c r="K721">
        <v>36.105699999999999</v>
      </c>
      <c r="O721">
        <f t="shared" si="33"/>
        <v>0.71899999999999997</v>
      </c>
      <c r="P721">
        <f t="shared" si="34"/>
        <v>32.774866666666668</v>
      </c>
      <c r="Q721">
        <f t="shared" si="35"/>
        <v>4.1788920448154956</v>
      </c>
    </row>
    <row r="722" spans="1:17" x14ac:dyDescent="0.25">
      <c r="A722">
        <v>720</v>
      </c>
      <c r="B722">
        <v>35.532699999999998</v>
      </c>
      <c r="E722">
        <v>720</v>
      </c>
      <c r="F722">
        <v>26.4907</v>
      </c>
      <c r="J722">
        <v>720</v>
      </c>
      <c r="K722">
        <v>36.056800000000003</v>
      </c>
      <c r="O722">
        <f t="shared" si="33"/>
        <v>0.72</v>
      </c>
      <c r="P722">
        <f t="shared" si="34"/>
        <v>32.693399999999997</v>
      </c>
      <c r="Q722">
        <f t="shared" si="35"/>
        <v>4.3911870581883097</v>
      </c>
    </row>
    <row r="723" spans="1:17" x14ac:dyDescent="0.25">
      <c r="A723">
        <v>721</v>
      </c>
      <c r="B723">
        <v>35.337200000000003</v>
      </c>
      <c r="E723">
        <v>721</v>
      </c>
      <c r="F723">
        <v>26.881699999999999</v>
      </c>
      <c r="J723">
        <v>721</v>
      </c>
      <c r="K723">
        <v>36.105699999999999</v>
      </c>
      <c r="O723">
        <f t="shared" si="33"/>
        <v>0.72099999999999997</v>
      </c>
      <c r="P723">
        <f t="shared" si="34"/>
        <v>32.774866666666668</v>
      </c>
      <c r="Q723">
        <f t="shared" si="35"/>
        <v>4.1788920448154956</v>
      </c>
    </row>
    <row r="724" spans="1:17" x14ac:dyDescent="0.25">
      <c r="A724">
        <v>722</v>
      </c>
      <c r="B724">
        <v>35.2395</v>
      </c>
      <c r="E724">
        <v>722</v>
      </c>
      <c r="F724">
        <v>27.2727</v>
      </c>
      <c r="J724">
        <v>722</v>
      </c>
      <c r="K724">
        <v>36.007800000000003</v>
      </c>
      <c r="O724">
        <f t="shared" si="33"/>
        <v>0.72199999999999998</v>
      </c>
      <c r="P724">
        <f t="shared" si="34"/>
        <v>32.840000000000003</v>
      </c>
      <c r="Q724">
        <f t="shared" si="35"/>
        <v>3.949151232860026</v>
      </c>
    </row>
    <row r="725" spans="1:17" x14ac:dyDescent="0.25">
      <c r="A725">
        <v>723</v>
      </c>
      <c r="B725">
        <v>35.630499999999998</v>
      </c>
      <c r="E725">
        <v>723</v>
      </c>
      <c r="F725">
        <v>27.663699999999999</v>
      </c>
      <c r="J725">
        <v>723</v>
      </c>
      <c r="K725">
        <v>36.007800000000003</v>
      </c>
      <c r="O725">
        <f t="shared" si="33"/>
        <v>0.72299999999999998</v>
      </c>
      <c r="P725">
        <f t="shared" si="34"/>
        <v>33.100666666666662</v>
      </c>
      <c r="Q725">
        <f t="shared" si="35"/>
        <v>3.847600440389976</v>
      </c>
    </row>
    <row r="726" spans="1:17" x14ac:dyDescent="0.25">
      <c r="A726">
        <v>724</v>
      </c>
      <c r="B726">
        <v>35.874899999999997</v>
      </c>
      <c r="E726">
        <v>724</v>
      </c>
      <c r="F726">
        <v>28.0547</v>
      </c>
      <c r="J726">
        <v>724</v>
      </c>
      <c r="K726">
        <v>35.469700000000003</v>
      </c>
      <c r="O726">
        <f t="shared" si="33"/>
        <v>0.72399999999999998</v>
      </c>
      <c r="P726">
        <f t="shared" si="34"/>
        <v>33.133099999999999</v>
      </c>
      <c r="Q726">
        <f t="shared" si="35"/>
        <v>3.5947792403243213</v>
      </c>
    </row>
    <row r="727" spans="1:17" x14ac:dyDescent="0.25">
      <c r="A727">
        <v>725</v>
      </c>
      <c r="B727">
        <v>35.874899999999997</v>
      </c>
      <c r="E727">
        <v>725</v>
      </c>
      <c r="F727">
        <v>28.1525</v>
      </c>
      <c r="J727">
        <v>725</v>
      </c>
      <c r="K727">
        <v>35.322899999999997</v>
      </c>
      <c r="O727">
        <f t="shared" si="33"/>
        <v>0.72499999999999998</v>
      </c>
      <c r="P727">
        <f t="shared" si="34"/>
        <v>33.11676666666667</v>
      </c>
      <c r="Q727">
        <f t="shared" si="35"/>
        <v>3.517492824283905</v>
      </c>
    </row>
    <row r="728" spans="1:17" x14ac:dyDescent="0.25">
      <c r="A728">
        <v>726</v>
      </c>
      <c r="B728">
        <v>36.119300000000003</v>
      </c>
      <c r="E728">
        <v>726</v>
      </c>
      <c r="F728">
        <v>28.2014</v>
      </c>
      <c r="J728">
        <v>726</v>
      </c>
      <c r="K728">
        <v>34.980400000000003</v>
      </c>
      <c r="O728">
        <f t="shared" si="33"/>
        <v>0.72599999999999998</v>
      </c>
      <c r="P728">
        <f t="shared" si="34"/>
        <v>33.100366666666666</v>
      </c>
      <c r="Q728">
        <f t="shared" si="35"/>
        <v>3.4951565633348136</v>
      </c>
    </row>
    <row r="729" spans="1:17" x14ac:dyDescent="0.25">
      <c r="A729">
        <v>727</v>
      </c>
      <c r="B729">
        <v>36.216999999999999</v>
      </c>
      <c r="E729">
        <v>727</v>
      </c>
      <c r="F729">
        <v>28.543500000000002</v>
      </c>
      <c r="J729">
        <v>727</v>
      </c>
      <c r="K729">
        <v>34.8337</v>
      </c>
      <c r="O729">
        <f t="shared" si="33"/>
        <v>0.72699999999999998</v>
      </c>
      <c r="P729">
        <f t="shared" si="34"/>
        <v>33.198066666666669</v>
      </c>
      <c r="Q729">
        <f t="shared" si="35"/>
        <v>3.339373480493363</v>
      </c>
    </row>
    <row r="730" spans="1:17" x14ac:dyDescent="0.25">
      <c r="A730">
        <v>728</v>
      </c>
      <c r="B730">
        <v>36.265900000000002</v>
      </c>
      <c r="E730">
        <v>728</v>
      </c>
      <c r="F730">
        <v>28.2014</v>
      </c>
      <c r="J730">
        <v>728</v>
      </c>
      <c r="K730">
        <v>34.980400000000003</v>
      </c>
      <c r="O730">
        <f t="shared" si="33"/>
        <v>0.72799999999999998</v>
      </c>
      <c r="P730">
        <f t="shared" si="34"/>
        <v>33.149233333333335</v>
      </c>
      <c r="Q730">
        <f t="shared" si="35"/>
        <v>3.537788252880953</v>
      </c>
    </row>
    <row r="731" spans="1:17" x14ac:dyDescent="0.25">
      <c r="A731">
        <v>729</v>
      </c>
      <c r="B731">
        <v>36.314799999999998</v>
      </c>
      <c r="E731">
        <v>729</v>
      </c>
      <c r="F731">
        <v>28.299099999999999</v>
      </c>
      <c r="J731">
        <v>729</v>
      </c>
      <c r="K731">
        <v>34.686900000000001</v>
      </c>
      <c r="O731">
        <f t="shared" si="33"/>
        <v>0.72899999999999998</v>
      </c>
      <c r="P731">
        <f t="shared" si="34"/>
        <v>33.10026666666667</v>
      </c>
      <c r="Q731">
        <f t="shared" si="35"/>
        <v>3.4593752444946042</v>
      </c>
    </row>
    <row r="732" spans="1:17" x14ac:dyDescent="0.25">
      <c r="A732">
        <v>730</v>
      </c>
      <c r="B732">
        <v>36.265900000000002</v>
      </c>
      <c r="E732">
        <v>730</v>
      </c>
      <c r="F732">
        <v>28.1036</v>
      </c>
      <c r="J732">
        <v>730</v>
      </c>
      <c r="K732">
        <v>34.393300000000004</v>
      </c>
      <c r="O732">
        <f t="shared" si="33"/>
        <v>0.73</v>
      </c>
      <c r="P732">
        <f t="shared" si="34"/>
        <v>32.92093333333333</v>
      </c>
      <c r="Q732">
        <f t="shared" si="35"/>
        <v>3.4911013566240618</v>
      </c>
    </row>
    <row r="733" spans="1:17" x14ac:dyDescent="0.25">
      <c r="A733">
        <v>731</v>
      </c>
      <c r="B733">
        <v>36.119300000000003</v>
      </c>
      <c r="E733">
        <v>731</v>
      </c>
      <c r="F733">
        <v>28.494599999999998</v>
      </c>
      <c r="J733">
        <v>731</v>
      </c>
      <c r="K733">
        <v>34.246600000000001</v>
      </c>
      <c r="O733">
        <f t="shared" si="33"/>
        <v>0.73099999999999998</v>
      </c>
      <c r="P733">
        <f t="shared" si="34"/>
        <v>32.953499999999998</v>
      </c>
      <c r="Q733">
        <f t="shared" si="35"/>
        <v>3.2442865913273873</v>
      </c>
    </row>
    <row r="734" spans="1:17" x14ac:dyDescent="0.25">
      <c r="A734">
        <v>732</v>
      </c>
      <c r="B734">
        <v>36.168100000000003</v>
      </c>
      <c r="E734">
        <v>732</v>
      </c>
      <c r="F734">
        <v>28.739000000000001</v>
      </c>
      <c r="J734">
        <v>732</v>
      </c>
      <c r="K734">
        <v>34.491199999999999</v>
      </c>
      <c r="O734">
        <f t="shared" si="33"/>
        <v>0.73199999999999998</v>
      </c>
      <c r="P734">
        <f t="shared" si="34"/>
        <v>33.132766666666669</v>
      </c>
      <c r="Q734">
        <f t="shared" si="35"/>
        <v>3.1813925193572432</v>
      </c>
    </row>
    <row r="735" spans="1:17" x14ac:dyDescent="0.25">
      <c r="A735">
        <v>733</v>
      </c>
      <c r="B735">
        <v>35.9726</v>
      </c>
      <c r="E735">
        <v>733</v>
      </c>
      <c r="F735">
        <v>28.739000000000001</v>
      </c>
      <c r="J735">
        <v>733</v>
      </c>
      <c r="K735">
        <v>34.491199999999999</v>
      </c>
      <c r="O735">
        <f t="shared" si="33"/>
        <v>0.73299999999999998</v>
      </c>
      <c r="P735">
        <f t="shared" si="34"/>
        <v>33.067599999999999</v>
      </c>
      <c r="Q735">
        <f t="shared" si="35"/>
        <v>3.1199593971716997</v>
      </c>
    </row>
    <row r="736" spans="1:17" x14ac:dyDescent="0.25">
      <c r="A736">
        <v>734</v>
      </c>
      <c r="B736">
        <v>36.216999999999999</v>
      </c>
      <c r="E736">
        <v>734</v>
      </c>
      <c r="F736">
        <v>28.7879</v>
      </c>
      <c r="J736">
        <v>734</v>
      </c>
      <c r="K736">
        <v>34.3444</v>
      </c>
      <c r="O736">
        <f t="shared" si="33"/>
        <v>0.73399999999999999</v>
      </c>
      <c r="P736">
        <f t="shared" si="34"/>
        <v>33.116433333333333</v>
      </c>
      <c r="Q736">
        <f t="shared" si="35"/>
        <v>3.1547644712226752</v>
      </c>
    </row>
    <row r="737" spans="1:17" x14ac:dyDescent="0.25">
      <c r="A737">
        <v>735</v>
      </c>
      <c r="B737">
        <v>36.070399999999999</v>
      </c>
      <c r="E737">
        <v>735</v>
      </c>
      <c r="F737">
        <v>29.081099999999999</v>
      </c>
      <c r="J737">
        <v>735</v>
      </c>
      <c r="K737">
        <v>34.393300000000004</v>
      </c>
      <c r="O737">
        <f t="shared" si="33"/>
        <v>0.73499999999999999</v>
      </c>
      <c r="P737">
        <f t="shared" si="34"/>
        <v>33.181600000000003</v>
      </c>
      <c r="Q737">
        <f t="shared" si="35"/>
        <v>2.9792327077062426</v>
      </c>
    </row>
    <row r="738" spans="1:17" x14ac:dyDescent="0.25">
      <c r="A738">
        <v>736</v>
      </c>
      <c r="B738">
        <v>36.070399999999999</v>
      </c>
      <c r="E738">
        <v>736</v>
      </c>
      <c r="F738">
        <v>29.178899999999999</v>
      </c>
      <c r="J738">
        <v>736</v>
      </c>
      <c r="K738">
        <v>34.491199999999999</v>
      </c>
      <c r="O738">
        <f t="shared" si="33"/>
        <v>0.73599999999999999</v>
      </c>
      <c r="P738">
        <f t="shared" si="34"/>
        <v>33.246833333333335</v>
      </c>
      <c r="Q738">
        <f t="shared" si="35"/>
        <v>2.9478273765982674</v>
      </c>
    </row>
    <row r="739" spans="1:17" x14ac:dyDescent="0.25">
      <c r="A739">
        <v>737</v>
      </c>
      <c r="B739">
        <v>36.168100000000003</v>
      </c>
      <c r="E739">
        <v>737</v>
      </c>
      <c r="F739">
        <v>29.081099999999999</v>
      </c>
      <c r="J739">
        <v>737</v>
      </c>
      <c r="K739">
        <v>34.393300000000004</v>
      </c>
      <c r="O739">
        <f t="shared" si="33"/>
        <v>0.73699999999999999</v>
      </c>
      <c r="P739">
        <f t="shared" si="34"/>
        <v>33.214166666666671</v>
      </c>
      <c r="Q739">
        <f t="shared" si="35"/>
        <v>3.0109974884671633</v>
      </c>
    </row>
    <row r="740" spans="1:17" x14ac:dyDescent="0.25">
      <c r="A740">
        <v>738</v>
      </c>
      <c r="B740">
        <v>35.1417</v>
      </c>
      <c r="E740">
        <v>738</v>
      </c>
      <c r="F740">
        <v>29.227799999999998</v>
      </c>
      <c r="J740">
        <v>738</v>
      </c>
      <c r="K740">
        <v>34.099800000000002</v>
      </c>
      <c r="O740">
        <f t="shared" si="33"/>
        <v>0.73799999999999999</v>
      </c>
      <c r="P740">
        <f t="shared" si="34"/>
        <v>32.823100000000004</v>
      </c>
      <c r="Q740">
        <f t="shared" si="35"/>
        <v>2.5775990727807159</v>
      </c>
    </row>
    <row r="741" spans="1:17" x14ac:dyDescent="0.25">
      <c r="A741">
        <v>739</v>
      </c>
      <c r="B741">
        <v>34.799599999999998</v>
      </c>
      <c r="E741">
        <v>739</v>
      </c>
      <c r="F741">
        <v>29.863099999999999</v>
      </c>
      <c r="J741">
        <v>739</v>
      </c>
      <c r="K741">
        <v>34.295499999999997</v>
      </c>
      <c r="O741">
        <f t="shared" si="33"/>
        <v>0.73899999999999999</v>
      </c>
      <c r="P741">
        <f t="shared" si="34"/>
        <v>32.986066666666666</v>
      </c>
      <c r="Q741">
        <f t="shared" si="35"/>
        <v>2.2178397602672333</v>
      </c>
    </row>
    <row r="742" spans="1:17" x14ac:dyDescent="0.25">
      <c r="A742">
        <v>740</v>
      </c>
      <c r="B742">
        <v>34.604100000000003</v>
      </c>
      <c r="E742">
        <v>740</v>
      </c>
      <c r="F742">
        <v>29.7165</v>
      </c>
      <c r="J742">
        <v>740</v>
      </c>
      <c r="K742">
        <v>34.099800000000002</v>
      </c>
      <c r="O742">
        <f t="shared" si="33"/>
        <v>0.74</v>
      </c>
      <c r="P742">
        <f t="shared" si="34"/>
        <v>32.806800000000003</v>
      </c>
      <c r="Q742">
        <f t="shared" si="35"/>
        <v>2.1948493023440139</v>
      </c>
    </row>
    <row r="743" spans="1:17" x14ac:dyDescent="0.25">
      <c r="A743">
        <v>741</v>
      </c>
      <c r="B743">
        <v>34.213099999999997</v>
      </c>
      <c r="E743">
        <v>741</v>
      </c>
      <c r="F743">
        <v>30.058700000000002</v>
      </c>
      <c r="J743">
        <v>741</v>
      </c>
      <c r="K743">
        <v>33.708399999999997</v>
      </c>
      <c r="O743">
        <f t="shared" si="33"/>
        <v>0.74099999999999999</v>
      </c>
      <c r="P743">
        <f t="shared" si="34"/>
        <v>32.660066666666665</v>
      </c>
      <c r="Q743">
        <f t="shared" si="35"/>
        <v>1.8509478514774211</v>
      </c>
    </row>
    <row r="744" spans="1:17" x14ac:dyDescent="0.25">
      <c r="A744">
        <v>742</v>
      </c>
      <c r="B744">
        <v>33.382199999999997</v>
      </c>
      <c r="E744">
        <v>742</v>
      </c>
      <c r="F744">
        <v>30.303000000000001</v>
      </c>
      <c r="J744">
        <v>742</v>
      </c>
      <c r="K744">
        <v>33.121299999999998</v>
      </c>
      <c r="O744">
        <f t="shared" si="33"/>
        <v>0.74199999999999999</v>
      </c>
      <c r="P744">
        <f t="shared" si="34"/>
        <v>32.268833333333333</v>
      </c>
      <c r="Q744">
        <f t="shared" si="35"/>
        <v>1.3941288135925189</v>
      </c>
    </row>
    <row r="745" spans="1:17" x14ac:dyDescent="0.25">
      <c r="A745">
        <v>743</v>
      </c>
      <c r="B745">
        <v>33.724299999999999</v>
      </c>
      <c r="E745">
        <v>743</v>
      </c>
      <c r="F745">
        <v>30.742899999999999</v>
      </c>
      <c r="J745">
        <v>743</v>
      </c>
      <c r="K745">
        <v>32.974600000000002</v>
      </c>
      <c r="O745">
        <f t="shared" si="33"/>
        <v>0.74299999999999999</v>
      </c>
      <c r="P745">
        <f t="shared" si="34"/>
        <v>32.480600000000003</v>
      </c>
      <c r="Q745">
        <f t="shared" si="35"/>
        <v>1.2662841940101763</v>
      </c>
    </row>
    <row r="746" spans="1:17" x14ac:dyDescent="0.25">
      <c r="A746">
        <v>744</v>
      </c>
      <c r="B746">
        <v>33.626600000000003</v>
      </c>
      <c r="E746">
        <v>744</v>
      </c>
      <c r="F746">
        <v>30.938400000000001</v>
      </c>
      <c r="J746">
        <v>744</v>
      </c>
      <c r="K746">
        <v>33.023499999999999</v>
      </c>
      <c r="O746">
        <f t="shared" si="33"/>
        <v>0.74399999999999999</v>
      </c>
      <c r="P746">
        <f t="shared" si="34"/>
        <v>32.529499999999999</v>
      </c>
      <c r="Q746">
        <f t="shared" si="35"/>
        <v>1.151703610598954</v>
      </c>
    </row>
    <row r="747" spans="1:17" x14ac:dyDescent="0.25">
      <c r="A747">
        <v>745</v>
      </c>
      <c r="B747">
        <v>33.724299999999999</v>
      </c>
      <c r="E747">
        <v>745</v>
      </c>
      <c r="F747">
        <v>30.4497</v>
      </c>
      <c r="J747">
        <v>745</v>
      </c>
      <c r="K747">
        <v>33.072400000000002</v>
      </c>
      <c r="O747">
        <f t="shared" si="33"/>
        <v>0.745</v>
      </c>
      <c r="P747">
        <f t="shared" si="34"/>
        <v>32.415466666666667</v>
      </c>
      <c r="Q747">
        <f t="shared" si="35"/>
        <v>1.4152555348377513</v>
      </c>
    </row>
    <row r="748" spans="1:17" x14ac:dyDescent="0.25">
      <c r="A748">
        <v>746</v>
      </c>
      <c r="B748">
        <v>33.822099999999999</v>
      </c>
      <c r="E748">
        <v>746</v>
      </c>
      <c r="F748">
        <v>30.5474</v>
      </c>
      <c r="J748">
        <v>746</v>
      </c>
      <c r="K748">
        <v>32.925600000000003</v>
      </c>
      <c r="O748">
        <f t="shared" si="33"/>
        <v>0.746</v>
      </c>
      <c r="P748">
        <f t="shared" si="34"/>
        <v>32.431699999999999</v>
      </c>
      <c r="Q748">
        <f t="shared" si="35"/>
        <v>1.3817544234293833</v>
      </c>
    </row>
    <row r="749" spans="1:17" x14ac:dyDescent="0.25">
      <c r="A749">
        <v>747</v>
      </c>
      <c r="B749">
        <v>33.333300000000001</v>
      </c>
      <c r="E749">
        <v>747</v>
      </c>
      <c r="F749">
        <v>30.596299999999999</v>
      </c>
      <c r="J749">
        <v>747</v>
      </c>
      <c r="K749">
        <v>32.680999999999997</v>
      </c>
      <c r="O749">
        <f t="shared" si="33"/>
        <v>0.747</v>
      </c>
      <c r="P749">
        <f t="shared" si="34"/>
        <v>32.203533333333333</v>
      </c>
      <c r="Q749">
        <f t="shared" si="35"/>
        <v>1.1672683391386731</v>
      </c>
    </row>
    <row r="750" spans="1:17" x14ac:dyDescent="0.25">
      <c r="A750">
        <v>748</v>
      </c>
      <c r="B750">
        <v>33.5777</v>
      </c>
      <c r="E750">
        <v>748</v>
      </c>
      <c r="F750">
        <v>30.693999999999999</v>
      </c>
      <c r="J750">
        <v>748</v>
      </c>
      <c r="K750">
        <v>32.485300000000002</v>
      </c>
      <c r="O750">
        <f t="shared" si="33"/>
        <v>0.748</v>
      </c>
      <c r="P750">
        <f t="shared" si="34"/>
        <v>32.252333333333333</v>
      </c>
      <c r="Q750">
        <f t="shared" si="35"/>
        <v>1.1887350485097834</v>
      </c>
    </row>
    <row r="751" spans="1:17" x14ac:dyDescent="0.25">
      <c r="A751">
        <v>749</v>
      </c>
      <c r="B751">
        <v>33.479999999999997</v>
      </c>
      <c r="E751">
        <v>749</v>
      </c>
      <c r="F751">
        <v>30.4497</v>
      </c>
      <c r="J751">
        <v>749</v>
      </c>
      <c r="K751">
        <v>32.436399999999999</v>
      </c>
      <c r="O751">
        <f t="shared" si="33"/>
        <v>0.749</v>
      </c>
      <c r="P751">
        <f t="shared" si="34"/>
        <v>32.122033333333327</v>
      </c>
      <c r="Q751">
        <f t="shared" si="35"/>
        <v>1.2569272912764493</v>
      </c>
    </row>
    <row r="752" spans="1:17" x14ac:dyDescent="0.25">
      <c r="A752">
        <v>750</v>
      </c>
      <c r="B752">
        <v>32.8446</v>
      </c>
      <c r="E752">
        <v>750</v>
      </c>
      <c r="F752">
        <v>29.814299999999999</v>
      </c>
      <c r="J752">
        <v>750</v>
      </c>
      <c r="K752">
        <v>31.702500000000001</v>
      </c>
      <c r="O752">
        <f t="shared" si="33"/>
        <v>0.75</v>
      </c>
      <c r="P752">
        <f t="shared" si="34"/>
        <v>31.453800000000001</v>
      </c>
      <c r="Q752">
        <f t="shared" si="35"/>
        <v>1.249551463526013</v>
      </c>
    </row>
    <row r="753" spans="1:17" x14ac:dyDescent="0.25">
      <c r="A753">
        <v>751</v>
      </c>
      <c r="B753">
        <v>33.040100000000002</v>
      </c>
      <c r="E753">
        <v>751</v>
      </c>
      <c r="F753">
        <v>30.058700000000002</v>
      </c>
      <c r="J753">
        <v>751</v>
      </c>
      <c r="K753">
        <v>31.898199999999999</v>
      </c>
      <c r="O753">
        <f t="shared" si="33"/>
        <v>0.751</v>
      </c>
      <c r="P753">
        <f t="shared" si="34"/>
        <v>31.665666666666667</v>
      </c>
      <c r="Q753">
        <f t="shared" si="35"/>
        <v>1.228207448094806</v>
      </c>
    </row>
    <row r="754" spans="1:17" x14ac:dyDescent="0.25">
      <c r="A754">
        <v>752</v>
      </c>
      <c r="B754">
        <v>32.8446</v>
      </c>
      <c r="E754">
        <v>752</v>
      </c>
      <c r="F754">
        <v>30.303000000000001</v>
      </c>
      <c r="J754">
        <v>752</v>
      </c>
      <c r="K754">
        <v>31.555800000000001</v>
      </c>
      <c r="O754">
        <f t="shared" si="33"/>
        <v>0.752</v>
      </c>
      <c r="P754">
        <f t="shared" si="34"/>
        <v>31.567800000000002</v>
      </c>
      <c r="Q754">
        <f t="shared" si="35"/>
        <v>1.0376385497850391</v>
      </c>
    </row>
    <row r="755" spans="1:17" x14ac:dyDescent="0.25">
      <c r="A755">
        <v>753</v>
      </c>
      <c r="B755">
        <v>32.795699999999997</v>
      </c>
      <c r="E755">
        <v>753</v>
      </c>
      <c r="F755">
        <v>30.254200000000001</v>
      </c>
      <c r="J755">
        <v>753</v>
      </c>
      <c r="K755">
        <v>31.604700000000001</v>
      </c>
      <c r="O755">
        <f t="shared" si="33"/>
        <v>0.753</v>
      </c>
      <c r="P755">
        <f t="shared" si="34"/>
        <v>31.551533333333328</v>
      </c>
      <c r="Q755">
        <f t="shared" si="35"/>
        <v>1.0382438966297298</v>
      </c>
    </row>
    <row r="756" spans="1:17" x14ac:dyDescent="0.25">
      <c r="A756">
        <v>754</v>
      </c>
      <c r="B756">
        <v>32.600200000000001</v>
      </c>
      <c r="E756">
        <v>754</v>
      </c>
      <c r="F756">
        <v>30.107500000000002</v>
      </c>
      <c r="J756">
        <v>754</v>
      </c>
      <c r="K756">
        <v>31.849299999999999</v>
      </c>
      <c r="O756">
        <f t="shared" si="33"/>
        <v>0.754</v>
      </c>
      <c r="P756">
        <f t="shared" si="34"/>
        <v>31.519000000000002</v>
      </c>
      <c r="Q756">
        <f t="shared" si="35"/>
        <v>1.0440982999698827</v>
      </c>
    </row>
    <row r="757" spans="1:17" x14ac:dyDescent="0.25">
      <c r="A757">
        <v>755</v>
      </c>
      <c r="B757">
        <v>32.600200000000001</v>
      </c>
      <c r="E757">
        <v>755</v>
      </c>
      <c r="F757">
        <v>30.156400000000001</v>
      </c>
      <c r="J757">
        <v>755</v>
      </c>
      <c r="K757">
        <v>31.604700000000001</v>
      </c>
      <c r="O757">
        <f t="shared" si="33"/>
        <v>0.755</v>
      </c>
      <c r="P757">
        <f t="shared" si="34"/>
        <v>31.453766666666667</v>
      </c>
      <c r="Q757">
        <f t="shared" si="35"/>
        <v>1.0033694113114846</v>
      </c>
    </row>
    <row r="758" spans="1:17" x14ac:dyDescent="0.25">
      <c r="A758">
        <v>756</v>
      </c>
      <c r="B758">
        <v>32.404699999999998</v>
      </c>
      <c r="E758">
        <v>756</v>
      </c>
      <c r="F758">
        <v>30.058700000000002</v>
      </c>
      <c r="J758">
        <v>756</v>
      </c>
      <c r="K758">
        <v>31.115500000000001</v>
      </c>
      <c r="O758">
        <f t="shared" si="33"/>
        <v>0.75600000000000001</v>
      </c>
      <c r="P758">
        <f t="shared" si="34"/>
        <v>31.192966666666667</v>
      </c>
      <c r="Q758">
        <f t="shared" si="35"/>
        <v>0.95931566349258546</v>
      </c>
    </row>
    <row r="759" spans="1:17" x14ac:dyDescent="0.25">
      <c r="A759">
        <v>757</v>
      </c>
      <c r="B759">
        <v>32.404699999999998</v>
      </c>
      <c r="E759">
        <v>757</v>
      </c>
      <c r="F759">
        <v>30.009799999999998</v>
      </c>
      <c r="J759">
        <v>757</v>
      </c>
      <c r="K759">
        <v>31.066500000000001</v>
      </c>
      <c r="O759">
        <f t="shared" si="33"/>
        <v>0.75700000000000001</v>
      </c>
      <c r="P759">
        <f t="shared" si="34"/>
        <v>31.16033333333333</v>
      </c>
      <c r="Q759">
        <f t="shared" si="35"/>
        <v>0.97996259225657278</v>
      </c>
    </row>
    <row r="760" spans="1:17" x14ac:dyDescent="0.25">
      <c r="A760">
        <v>758</v>
      </c>
      <c r="B760">
        <v>31.915900000000001</v>
      </c>
      <c r="E760">
        <v>758</v>
      </c>
      <c r="F760">
        <v>29.7165</v>
      </c>
      <c r="J760">
        <v>758</v>
      </c>
      <c r="K760">
        <v>31.2133</v>
      </c>
      <c r="O760">
        <f t="shared" si="33"/>
        <v>0.75800000000000001</v>
      </c>
      <c r="P760">
        <f t="shared" si="34"/>
        <v>30.948566666666668</v>
      </c>
      <c r="Q760">
        <f t="shared" si="35"/>
        <v>0.91720695350370951</v>
      </c>
    </row>
    <row r="761" spans="1:17" x14ac:dyDescent="0.25">
      <c r="A761">
        <v>759</v>
      </c>
      <c r="B761">
        <v>32.0137</v>
      </c>
      <c r="E761">
        <v>759</v>
      </c>
      <c r="F761">
        <v>29.7165</v>
      </c>
      <c r="J761">
        <v>759</v>
      </c>
      <c r="K761">
        <v>31.408999999999999</v>
      </c>
      <c r="O761">
        <f t="shared" si="33"/>
        <v>0.75900000000000001</v>
      </c>
      <c r="P761">
        <f t="shared" si="34"/>
        <v>31.046399999999995</v>
      </c>
      <c r="Q761">
        <f t="shared" si="35"/>
        <v>0.97224517826866419</v>
      </c>
    </row>
    <row r="762" spans="1:17" x14ac:dyDescent="0.25">
      <c r="A762">
        <v>760</v>
      </c>
      <c r="B762">
        <v>32.062600000000003</v>
      </c>
      <c r="E762">
        <v>760</v>
      </c>
      <c r="F762">
        <v>29.814299999999999</v>
      </c>
      <c r="J762">
        <v>760</v>
      </c>
      <c r="K762">
        <v>30.919799999999999</v>
      </c>
      <c r="O762">
        <f t="shared" si="33"/>
        <v>0.76</v>
      </c>
      <c r="P762">
        <f t="shared" si="34"/>
        <v>30.932233333333333</v>
      </c>
      <c r="Q762">
        <f t="shared" si="35"/>
        <v>0.91790673576107862</v>
      </c>
    </row>
    <row r="763" spans="1:17" x14ac:dyDescent="0.25">
      <c r="A763">
        <v>761</v>
      </c>
      <c r="B763">
        <v>31.9648</v>
      </c>
      <c r="E763">
        <v>761</v>
      </c>
      <c r="F763">
        <v>29.814299999999999</v>
      </c>
      <c r="J763">
        <v>761</v>
      </c>
      <c r="K763">
        <v>30.870799999999999</v>
      </c>
      <c r="O763">
        <f t="shared" si="33"/>
        <v>0.76100000000000001</v>
      </c>
      <c r="P763">
        <f t="shared" si="34"/>
        <v>30.883300000000002</v>
      </c>
      <c r="Q763">
        <f t="shared" si="35"/>
        <v>0.87798244097855815</v>
      </c>
    </row>
    <row r="764" spans="1:17" x14ac:dyDescent="0.25">
      <c r="A764">
        <v>762</v>
      </c>
      <c r="B764">
        <v>32.111400000000003</v>
      </c>
      <c r="E764">
        <v>762</v>
      </c>
      <c r="F764">
        <v>29.7165</v>
      </c>
      <c r="J764">
        <v>762</v>
      </c>
      <c r="K764">
        <v>31.066500000000001</v>
      </c>
      <c r="O764">
        <f t="shared" si="33"/>
        <v>0.76200000000000001</v>
      </c>
      <c r="P764">
        <f t="shared" si="34"/>
        <v>30.9648</v>
      </c>
      <c r="Q764">
        <f t="shared" si="35"/>
        <v>0.98035492552442594</v>
      </c>
    </row>
    <row r="765" spans="1:17" x14ac:dyDescent="0.25">
      <c r="A765">
        <v>763</v>
      </c>
      <c r="B765">
        <v>32.111400000000003</v>
      </c>
      <c r="E765">
        <v>763</v>
      </c>
      <c r="F765">
        <v>29.6676</v>
      </c>
      <c r="J765">
        <v>763</v>
      </c>
      <c r="K765">
        <v>31.017600000000002</v>
      </c>
      <c r="O765">
        <f t="shared" si="33"/>
        <v>0.76300000000000001</v>
      </c>
      <c r="P765">
        <f t="shared" si="34"/>
        <v>30.932200000000005</v>
      </c>
      <c r="Q765">
        <f t="shared" si="35"/>
        <v>0.99950303651364791</v>
      </c>
    </row>
    <row r="766" spans="1:17" x14ac:dyDescent="0.25">
      <c r="A766">
        <v>764</v>
      </c>
      <c r="B766">
        <v>31.769300000000001</v>
      </c>
      <c r="E766">
        <v>764</v>
      </c>
      <c r="F766">
        <v>29.6676</v>
      </c>
      <c r="J766">
        <v>764</v>
      </c>
      <c r="K766">
        <v>31.164400000000001</v>
      </c>
      <c r="O766">
        <f t="shared" si="33"/>
        <v>0.76400000000000001</v>
      </c>
      <c r="P766">
        <f t="shared" si="34"/>
        <v>30.867100000000004</v>
      </c>
      <c r="Q766">
        <f t="shared" si="35"/>
        <v>0.88339352876657817</v>
      </c>
    </row>
    <row r="767" spans="1:17" x14ac:dyDescent="0.25">
      <c r="A767">
        <v>765</v>
      </c>
      <c r="B767">
        <v>31.915900000000001</v>
      </c>
      <c r="E767">
        <v>765</v>
      </c>
      <c r="F767">
        <v>29.227799999999998</v>
      </c>
      <c r="J767">
        <v>765</v>
      </c>
      <c r="K767">
        <v>30.870799999999999</v>
      </c>
      <c r="O767">
        <f t="shared" si="33"/>
        <v>0.76500000000000001</v>
      </c>
      <c r="P767">
        <f t="shared" si="34"/>
        <v>30.671499999999998</v>
      </c>
      <c r="Q767">
        <f t="shared" si="35"/>
        <v>1.1064239000792908</v>
      </c>
    </row>
    <row r="768" spans="1:17" x14ac:dyDescent="0.25">
      <c r="A768">
        <v>766</v>
      </c>
      <c r="B768">
        <v>32.355800000000002</v>
      </c>
      <c r="E768">
        <v>766</v>
      </c>
      <c r="F768">
        <v>29.081099999999999</v>
      </c>
      <c r="J768">
        <v>766</v>
      </c>
      <c r="K768">
        <v>30.919799999999999</v>
      </c>
      <c r="O768">
        <f t="shared" si="33"/>
        <v>0.76600000000000001</v>
      </c>
      <c r="P768">
        <f t="shared" si="34"/>
        <v>30.785566666666668</v>
      </c>
      <c r="Q768">
        <f t="shared" si="35"/>
        <v>1.3402559365865754</v>
      </c>
    </row>
    <row r="769" spans="1:17" x14ac:dyDescent="0.25">
      <c r="A769">
        <v>767</v>
      </c>
      <c r="B769">
        <v>31.378299999999999</v>
      </c>
      <c r="E769">
        <v>767</v>
      </c>
      <c r="F769">
        <v>29.032299999999999</v>
      </c>
      <c r="J769">
        <v>767</v>
      </c>
      <c r="K769">
        <v>30.870799999999999</v>
      </c>
      <c r="O769">
        <f t="shared" si="33"/>
        <v>0.76700000000000002</v>
      </c>
      <c r="P769">
        <f t="shared" si="34"/>
        <v>30.427133333333334</v>
      </c>
      <c r="Q769">
        <f t="shared" si="35"/>
        <v>1.0078224325522604</v>
      </c>
    </row>
    <row r="770" spans="1:17" x14ac:dyDescent="0.25">
      <c r="A770">
        <v>768</v>
      </c>
      <c r="B770">
        <v>31.2805</v>
      </c>
      <c r="E770">
        <v>768</v>
      </c>
      <c r="F770">
        <v>29.032299999999999</v>
      </c>
      <c r="J770">
        <v>768</v>
      </c>
      <c r="K770">
        <v>31.555800000000001</v>
      </c>
      <c r="O770">
        <f t="shared" si="33"/>
        <v>0.76800000000000002</v>
      </c>
      <c r="P770">
        <f t="shared" si="34"/>
        <v>30.622866666666667</v>
      </c>
      <c r="Q770">
        <f t="shared" si="35"/>
        <v>1.1303021021931368</v>
      </c>
    </row>
    <row r="771" spans="1:17" x14ac:dyDescent="0.25">
      <c r="A771">
        <v>769</v>
      </c>
      <c r="B771">
        <v>30.938400000000001</v>
      </c>
      <c r="E771">
        <v>769</v>
      </c>
      <c r="F771">
        <v>28.690100000000001</v>
      </c>
      <c r="J771">
        <v>769</v>
      </c>
      <c r="K771">
        <v>31.555800000000001</v>
      </c>
      <c r="O771">
        <f t="shared" ref="O771:O834" si="36">J771*0.001</f>
        <v>0.76900000000000002</v>
      </c>
      <c r="P771">
        <f t="shared" ref="P771:P834" si="37">AVERAGE(B771,F771,K771)</f>
        <v>30.394766666666669</v>
      </c>
      <c r="Q771">
        <f t="shared" ref="Q771:Q834" si="38">_xlfn.STDEV.P(B771,F771,K771)</f>
        <v>1.2314522655069593</v>
      </c>
    </row>
    <row r="772" spans="1:17" x14ac:dyDescent="0.25">
      <c r="A772">
        <v>770</v>
      </c>
      <c r="B772">
        <v>30.4497</v>
      </c>
      <c r="E772">
        <v>770</v>
      </c>
      <c r="F772">
        <v>28.739000000000001</v>
      </c>
      <c r="J772">
        <v>770</v>
      </c>
      <c r="K772">
        <v>31.898199999999999</v>
      </c>
      <c r="O772">
        <f t="shared" si="36"/>
        <v>0.77</v>
      </c>
      <c r="P772">
        <f t="shared" si="37"/>
        <v>30.362300000000001</v>
      </c>
      <c r="Q772">
        <f t="shared" si="38"/>
        <v>1.2912178308351636</v>
      </c>
    </row>
    <row r="773" spans="1:17" x14ac:dyDescent="0.25">
      <c r="A773">
        <v>771</v>
      </c>
      <c r="B773">
        <v>29.960899999999999</v>
      </c>
      <c r="E773">
        <v>771</v>
      </c>
      <c r="F773">
        <v>28.690100000000001</v>
      </c>
      <c r="J773">
        <v>771</v>
      </c>
      <c r="K773">
        <v>31.947199999999999</v>
      </c>
      <c r="O773">
        <f t="shared" si="36"/>
        <v>0.77100000000000002</v>
      </c>
      <c r="P773">
        <f t="shared" si="37"/>
        <v>30.199399999999997</v>
      </c>
      <c r="Q773">
        <f t="shared" si="38"/>
        <v>1.340357362795459</v>
      </c>
    </row>
    <row r="774" spans="1:17" x14ac:dyDescent="0.25">
      <c r="A774">
        <v>772</v>
      </c>
      <c r="B774">
        <v>29.178899999999999</v>
      </c>
      <c r="E774">
        <v>772</v>
      </c>
      <c r="F774">
        <v>28.1525</v>
      </c>
      <c r="J774">
        <v>772</v>
      </c>
      <c r="K774">
        <v>32.093899999999998</v>
      </c>
      <c r="O774">
        <f t="shared" si="36"/>
        <v>0.77200000000000002</v>
      </c>
      <c r="P774">
        <f t="shared" si="37"/>
        <v>29.80843333333333</v>
      </c>
      <c r="Q774">
        <f t="shared" si="38"/>
        <v>1.6695094395926267</v>
      </c>
    </row>
    <row r="775" spans="1:17" x14ac:dyDescent="0.25">
      <c r="A775">
        <v>773</v>
      </c>
      <c r="B775">
        <v>29.178899999999999</v>
      </c>
      <c r="E775">
        <v>773</v>
      </c>
      <c r="F775">
        <v>27.614899999999999</v>
      </c>
      <c r="J775">
        <v>773</v>
      </c>
      <c r="K775">
        <v>31.7515</v>
      </c>
      <c r="O775">
        <f t="shared" si="36"/>
        <v>0.77300000000000002</v>
      </c>
      <c r="P775">
        <f t="shared" si="37"/>
        <v>29.5151</v>
      </c>
      <c r="Q775">
        <f t="shared" si="38"/>
        <v>1.7054105507667849</v>
      </c>
    </row>
    <row r="776" spans="1:17" x14ac:dyDescent="0.25">
      <c r="A776">
        <v>774</v>
      </c>
      <c r="B776">
        <v>29.032299999999999</v>
      </c>
      <c r="E776">
        <v>774</v>
      </c>
      <c r="F776">
        <v>27.4194</v>
      </c>
      <c r="J776">
        <v>774</v>
      </c>
      <c r="K776">
        <v>32.3386</v>
      </c>
      <c r="O776">
        <f t="shared" si="36"/>
        <v>0.77400000000000002</v>
      </c>
      <c r="P776">
        <f t="shared" si="37"/>
        <v>29.596766666666667</v>
      </c>
      <c r="Q776">
        <f t="shared" si="38"/>
        <v>2.047534960765153</v>
      </c>
    </row>
    <row r="777" spans="1:17" x14ac:dyDescent="0.25">
      <c r="A777">
        <v>775</v>
      </c>
      <c r="B777">
        <v>28.0547</v>
      </c>
      <c r="E777">
        <v>775</v>
      </c>
      <c r="F777">
        <v>27.175000000000001</v>
      </c>
      <c r="J777">
        <v>775</v>
      </c>
      <c r="K777">
        <v>32.387500000000003</v>
      </c>
      <c r="O777">
        <f t="shared" si="36"/>
        <v>0.77500000000000002</v>
      </c>
      <c r="P777">
        <f t="shared" si="37"/>
        <v>29.205733333333331</v>
      </c>
      <c r="Q777">
        <f t="shared" si="38"/>
        <v>2.2783323379661331</v>
      </c>
    </row>
    <row r="778" spans="1:17" x14ac:dyDescent="0.25">
      <c r="A778">
        <v>776</v>
      </c>
      <c r="B778">
        <v>27.957000000000001</v>
      </c>
      <c r="E778">
        <v>776</v>
      </c>
      <c r="F778">
        <v>26.979500000000002</v>
      </c>
      <c r="J778">
        <v>776</v>
      </c>
      <c r="K778">
        <v>32.387500000000003</v>
      </c>
      <c r="O778">
        <f t="shared" si="36"/>
        <v>0.77600000000000002</v>
      </c>
      <c r="P778">
        <f t="shared" si="37"/>
        <v>29.108000000000004</v>
      </c>
      <c r="Q778">
        <f t="shared" si="38"/>
        <v>2.3530429589505308</v>
      </c>
    </row>
    <row r="779" spans="1:17" x14ac:dyDescent="0.25">
      <c r="A779">
        <v>777</v>
      </c>
      <c r="B779">
        <v>27.126100000000001</v>
      </c>
      <c r="E779">
        <v>777</v>
      </c>
      <c r="F779">
        <v>26.686199999999999</v>
      </c>
      <c r="J779">
        <v>777</v>
      </c>
      <c r="K779">
        <v>32.534199999999998</v>
      </c>
      <c r="O779">
        <f t="shared" si="36"/>
        <v>0.77700000000000002</v>
      </c>
      <c r="P779">
        <f t="shared" si="37"/>
        <v>28.782166666666665</v>
      </c>
      <c r="Q779">
        <f t="shared" si="38"/>
        <v>2.6591594666151339</v>
      </c>
    </row>
    <row r="780" spans="1:17" x14ac:dyDescent="0.25">
      <c r="A780">
        <v>778</v>
      </c>
      <c r="B780">
        <v>26.4907</v>
      </c>
      <c r="E780">
        <v>778</v>
      </c>
      <c r="F780">
        <v>26.5396</v>
      </c>
      <c r="J780">
        <v>778</v>
      </c>
      <c r="K780">
        <v>32.485300000000002</v>
      </c>
      <c r="O780">
        <f t="shared" si="36"/>
        <v>0.77800000000000002</v>
      </c>
      <c r="P780">
        <f t="shared" si="37"/>
        <v>28.505200000000002</v>
      </c>
      <c r="Q780">
        <f t="shared" si="38"/>
        <v>2.8144265028598641</v>
      </c>
    </row>
    <row r="781" spans="1:17" x14ac:dyDescent="0.25">
      <c r="A781">
        <v>779</v>
      </c>
      <c r="B781">
        <v>25.171099999999999</v>
      </c>
      <c r="E781">
        <v>779</v>
      </c>
      <c r="F781">
        <v>26.344100000000001</v>
      </c>
      <c r="J781">
        <v>779</v>
      </c>
      <c r="K781">
        <v>32.583199999999998</v>
      </c>
      <c r="O781">
        <f t="shared" si="36"/>
        <v>0.77900000000000003</v>
      </c>
      <c r="P781">
        <f t="shared" si="37"/>
        <v>28.032799999999998</v>
      </c>
      <c r="Q781">
        <f t="shared" si="38"/>
        <v>3.2530588036492585</v>
      </c>
    </row>
    <row r="782" spans="1:17" x14ac:dyDescent="0.25">
      <c r="A782">
        <v>780</v>
      </c>
      <c r="B782">
        <v>24.828900000000001</v>
      </c>
      <c r="E782">
        <v>780</v>
      </c>
      <c r="F782">
        <v>26.295200000000001</v>
      </c>
      <c r="J782">
        <v>780</v>
      </c>
      <c r="K782">
        <v>32.7789</v>
      </c>
      <c r="O782">
        <f t="shared" si="36"/>
        <v>0.78</v>
      </c>
      <c r="P782">
        <f t="shared" si="37"/>
        <v>27.967666666666663</v>
      </c>
      <c r="Q782">
        <f t="shared" si="38"/>
        <v>3.4543193794951694</v>
      </c>
    </row>
    <row r="783" spans="1:17" x14ac:dyDescent="0.25">
      <c r="A783">
        <v>781</v>
      </c>
      <c r="B783">
        <v>23.949200000000001</v>
      </c>
      <c r="E783">
        <v>781</v>
      </c>
      <c r="F783">
        <v>26.246300000000002</v>
      </c>
      <c r="J783">
        <v>781</v>
      </c>
      <c r="K783">
        <v>32.729900000000001</v>
      </c>
      <c r="O783">
        <f t="shared" si="36"/>
        <v>0.78100000000000003</v>
      </c>
      <c r="P783">
        <f t="shared" si="37"/>
        <v>27.6418</v>
      </c>
      <c r="Q783">
        <f t="shared" si="38"/>
        <v>3.7180405511505712</v>
      </c>
    </row>
    <row r="784" spans="1:17" x14ac:dyDescent="0.25">
      <c r="A784">
        <v>782</v>
      </c>
      <c r="B784">
        <v>23.4115</v>
      </c>
      <c r="E784">
        <v>782</v>
      </c>
      <c r="F784">
        <v>25.904199999999999</v>
      </c>
      <c r="J784">
        <v>782</v>
      </c>
      <c r="K784">
        <v>32.680999999999997</v>
      </c>
      <c r="O784">
        <f t="shared" si="36"/>
        <v>0.78200000000000003</v>
      </c>
      <c r="P784">
        <f t="shared" si="37"/>
        <v>27.332233333333335</v>
      </c>
      <c r="Q784">
        <f t="shared" si="38"/>
        <v>3.9166624365934428</v>
      </c>
    </row>
    <row r="785" spans="1:17" x14ac:dyDescent="0.25">
      <c r="A785">
        <v>783</v>
      </c>
      <c r="B785">
        <v>23.020499999999998</v>
      </c>
      <c r="E785">
        <v>783</v>
      </c>
      <c r="F785">
        <v>25.659800000000001</v>
      </c>
      <c r="J785">
        <v>783</v>
      </c>
      <c r="K785">
        <v>32.632100000000001</v>
      </c>
      <c r="O785">
        <f t="shared" si="36"/>
        <v>0.78300000000000003</v>
      </c>
      <c r="P785">
        <f t="shared" si="37"/>
        <v>27.104133333333333</v>
      </c>
      <c r="Q785">
        <f t="shared" si="38"/>
        <v>4.0546506403826843</v>
      </c>
    </row>
    <row r="786" spans="1:17" x14ac:dyDescent="0.25">
      <c r="A786">
        <v>784</v>
      </c>
      <c r="B786">
        <v>22.824999999999999</v>
      </c>
      <c r="E786">
        <v>784</v>
      </c>
      <c r="F786">
        <v>25.415400000000002</v>
      </c>
      <c r="J786">
        <v>784</v>
      </c>
      <c r="K786">
        <v>32.729900000000001</v>
      </c>
      <c r="O786">
        <f t="shared" si="36"/>
        <v>0.78400000000000003</v>
      </c>
      <c r="P786">
        <f t="shared" si="37"/>
        <v>26.990100000000002</v>
      </c>
      <c r="Q786">
        <f t="shared" si="38"/>
        <v>4.1941642846539304</v>
      </c>
    </row>
    <row r="787" spans="1:17" x14ac:dyDescent="0.25">
      <c r="A787">
        <v>785</v>
      </c>
      <c r="B787">
        <v>22.5318</v>
      </c>
      <c r="E787">
        <v>785</v>
      </c>
      <c r="F787">
        <v>25.122199999999999</v>
      </c>
      <c r="J787">
        <v>785</v>
      </c>
      <c r="K787">
        <v>32.680999999999997</v>
      </c>
      <c r="O787">
        <f t="shared" si="36"/>
        <v>0.78500000000000003</v>
      </c>
      <c r="P787">
        <f t="shared" si="37"/>
        <v>26.778333333333332</v>
      </c>
      <c r="Q787">
        <f t="shared" si="38"/>
        <v>4.3057053911705996</v>
      </c>
    </row>
    <row r="788" spans="1:17" x14ac:dyDescent="0.25">
      <c r="A788">
        <v>786</v>
      </c>
      <c r="B788">
        <v>22.6784</v>
      </c>
      <c r="E788">
        <v>786</v>
      </c>
      <c r="F788">
        <v>24.9267</v>
      </c>
      <c r="J788">
        <v>786</v>
      </c>
      <c r="K788">
        <v>32.8767</v>
      </c>
      <c r="O788">
        <f t="shared" si="36"/>
        <v>0.78600000000000003</v>
      </c>
      <c r="P788">
        <f t="shared" si="37"/>
        <v>26.827266666666663</v>
      </c>
      <c r="Q788">
        <f t="shared" si="38"/>
        <v>4.3749625494270319</v>
      </c>
    </row>
    <row r="789" spans="1:17" x14ac:dyDescent="0.25">
      <c r="A789">
        <v>787</v>
      </c>
      <c r="B789">
        <v>22.7273</v>
      </c>
      <c r="E789">
        <v>787</v>
      </c>
      <c r="F789">
        <v>25.219899999999999</v>
      </c>
      <c r="J789">
        <v>787</v>
      </c>
      <c r="K789">
        <v>33.121299999999998</v>
      </c>
      <c r="O789">
        <f t="shared" si="36"/>
        <v>0.78700000000000003</v>
      </c>
      <c r="P789">
        <f t="shared" si="37"/>
        <v>27.022833333333335</v>
      </c>
      <c r="Q789">
        <f t="shared" si="38"/>
        <v>4.4307061478830683</v>
      </c>
    </row>
    <row r="790" spans="1:17" x14ac:dyDescent="0.25">
      <c r="A790">
        <v>788</v>
      </c>
      <c r="B790">
        <v>23.069400000000002</v>
      </c>
      <c r="E790">
        <v>788</v>
      </c>
      <c r="F790">
        <v>25.317699999999999</v>
      </c>
      <c r="J790">
        <v>788</v>
      </c>
      <c r="K790">
        <v>33.121299999999998</v>
      </c>
      <c r="O790">
        <f t="shared" si="36"/>
        <v>0.78800000000000003</v>
      </c>
      <c r="P790">
        <f t="shared" si="37"/>
        <v>27.169466666666665</v>
      </c>
      <c r="Q790">
        <f t="shared" si="38"/>
        <v>4.3075091985456728</v>
      </c>
    </row>
    <row r="791" spans="1:17" x14ac:dyDescent="0.25">
      <c r="A791">
        <v>789</v>
      </c>
      <c r="B791">
        <v>22.971699999999998</v>
      </c>
      <c r="E791">
        <v>789</v>
      </c>
      <c r="F791">
        <v>25.268799999999999</v>
      </c>
      <c r="J791">
        <v>789</v>
      </c>
      <c r="K791">
        <v>33.365900000000003</v>
      </c>
      <c r="O791">
        <f t="shared" si="36"/>
        <v>0.78900000000000003</v>
      </c>
      <c r="P791">
        <f t="shared" si="37"/>
        <v>27.202133333333336</v>
      </c>
      <c r="Q791">
        <f t="shared" si="38"/>
        <v>4.4581895984306632</v>
      </c>
    </row>
    <row r="792" spans="1:17" x14ac:dyDescent="0.25">
      <c r="A792">
        <v>790</v>
      </c>
      <c r="B792">
        <v>23.216000000000001</v>
      </c>
      <c r="E792">
        <v>790</v>
      </c>
      <c r="F792">
        <v>25.171099999999999</v>
      </c>
      <c r="J792">
        <v>790</v>
      </c>
      <c r="K792">
        <v>33.561599999999999</v>
      </c>
      <c r="O792">
        <f t="shared" si="36"/>
        <v>0.79</v>
      </c>
      <c r="P792">
        <f t="shared" si="37"/>
        <v>27.316233333333333</v>
      </c>
      <c r="Q792">
        <f t="shared" si="38"/>
        <v>4.4876911363813088</v>
      </c>
    </row>
    <row r="793" spans="1:17" x14ac:dyDescent="0.25">
      <c r="A793">
        <v>791</v>
      </c>
      <c r="B793">
        <v>23.020499999999998</v>
      </c>
      <c r="E793">
        <v>791</v>
      </c>
      <c r="F793">
        <v>25.562100000000001</v>
      </c>
      <c r="J793">
        <v>791</v>
      </c>
      <c r="K793">
        <v>34.295499999999997</v>
      </c>
      <c r="O793">
        <f t="shared" si="36"/>
        <v>0.79100000000000004</v>
      </c>
      <c r="P793">
        <f t="shared" si="37"/>
        <v>27.626033333333329</v>
      </c>
      <c r="Q793">
        <f t="shared" si="38"/>
        <v>4.8288212401049737</v>
      </c>
    </row>
    <row r="794" spans="1:17" x14ac:dyDescent="0.25">
      <c r="A794">
        <v>792</v>
      </c>
      <c r="B794">
        <v>23.4604</v>
      </c>
      <c r="E794">
        <v>792</v>
      </c>
      <c r="F794">
        <v>25.7576</v>
      </c>
      <c r="J794">
        <v>792</v>
      </c>
      <c r="K794">
        <v>34.3444</v>
      </c>
      <c r="O794">
        <f t="shared" si="36"/>
        <v>0.79200000000000004</v>
      </c>
      <c r="P794">
        <f t="shared" si="37"/>
        <v>27.854133333333333</v>
      </c>
      <c r="Q794">
        <f t="shared" si="38"/>
        <v>4.684154353657549</v>
      </c>
    </row>
    <row r="795" spans="1:17" x14ac:dyDescent="0.25">
      <c r="A795">
        <v>793</v>
      </c>
      <c r="B795">
        <v>24.046900000000001</v>
      </c>
      <c r="E795">
        <v>793</v>
      </c>
      <c r="F795">
        <v>25.953099999999999</v>
      </c>
      <c r="J795">
        <v>793</v>
      </c>
      <c r="K795">
        <v>34.295499999999997</v>
      </c>
      <c r="O795">
        <f t="shared" si="36"/>
        <v>0.79300000000000004</v>
      </c>
      <c r="P795">
        <f t="shared" si="37"/>
        <v>28.098500000000001</v>
      </c>
      <c r="Q795">
        <f t="shared" si="38"/>
        <v>4.4505060656064632</v>
      </c>
    </row>
    <row r="796" spans="1:17" x14ac:dyDescent="0.25">
      <c r="A796">
        <v>794</v>
      </c>
      <c r="B796">
        <v>24.340199999999999</v>
      </c>
      <c r="E796">
        <v>794</v>
      </c>
      <c r="F796">
        <v>26.441800000000001</v>
      </c>
      <c r="J796">
        <v>794</v>
      </c>
      <c r="K796">
        <v>34.540100000000002</v>
      </c>
      <c r="O796">
        <f t="shared" si="36"/>
        <v>0.79400000000000004</v>
      </c>
      <c r="P796">
        <f t="shared" si="37"/>
        <v>28.440700000000003</v>
      </c>
      <c r="Q796">
        <f t="shared" si="38"/>
        <v>4.3974379593880064</v>
      </c>
    </row>
    <row r="797" spans="1:17" x14ac:dyDescent="0.25">
      <c r="A797">
        <v>795</v>
      </c>
      <c r="B797">
        <v>24.535699999999999</v>
      </c>
      <c r="E797">
        <v>795</v>
      </c>
      <c r="F797">
        <v>26.686199999999999</v>
      </c>
      <c r="J797">
        <v>795</v>
      </c>
      <c r="K797">
        <v>34.637999999999998</v>
      </c>
      <c r="O797">
        <f t="shared" si="36"/>
        <v>0.79500000000000004</v>
      </c>
      <c r="P797">
        <f t="shared" si="37"/>
        <v>28.619966666666667</v>
      </c>
      <c r="Q797">
        <f t="shared" si="38"/>
        <v>4.3450129622617126</v>
      </c>
    </row>
    <row r="798" spans="1:17" x14ac:dyDescent="0.25">
      <c r="A798">
        <v>796</v>
      </c>
      <c r="B798">
        <v>24.877800000000001</v>
      </c>
      <c r="E798">
        <v>796</v>
      </c>
      <c r="F798">
        <v>26.6373</v>
      </c>
      <c r="J798">
        <v>796</v>
      </c>
      <c r="K798">
        <v>34.491199999999999</v>
      </c>
      <c r="O798">
        <f t="shared" si="36"/>
        <v>0.79600000000000004</v>
      </c>
      <c r="P798">
        <f t="shared" si="37"/>
        <v>28.66876666666667</v>
      </c>
      <c r="Q798">
        <f t="shared" si="38"/>
        <v>4.1792748576224703</v>
      </c>
    </row>
    <row r="799" spans="1:17" x14ac:dyDescent="0.25">
      <c r="A799">
        <v>797</v>
      </c>
      <c r="B799">
        <v>24.633400000000002</v>
      </c>
      <c r="E799">
        <v>797</v>
      </c>
      <c r="F799">
        <v>26.246300000000002</v>
      </c>
      <c r="J799">
        <v>797</v>
      </c>
      <c r="K799">
        <v>34.980400000000003</v>
      </c>
      <c r="O799">
        <f t="shared" si="36"/>
        <v>0.79700000000000004</v>
      </c>
      <c r="P799">
        <f t="shared" si="37"/>
        <v>28.620033333333335</v>
      </c>
      <c r="Q799">
        <f t="shared" si="38"/>
        <v>4.5454049840348718</v>
      </c>
    </row>
    <row r="800" spans="1:17" x14ac:dyDescent="0.25">
      <c r="A800">
        <v>798</v>
      </c>
      <c r="B800">
        <v>25.562100000000001</v>
      </c>
      <c r="E800">
        <v>798</v>
      </c>
      <c r="F800">
        <v>26.4907</v>
      </c>
      <c r="J800">
        <v>798</v>
      </c>
      <c r="K800">
        <v>34.784700000000001</v>
      </c>
      <c r="O800">
        <f t="shared" si="36"/>
        <v>0.79800000000000004</v>
      </c>
      <c r="P800">
        <f t="shared" si="37"/>
        <v>28.945833333333336</v>
      </c>
      <c r="Q800">
        <f t="shared" si="38"/>
        <v>4.1460702239858644</v>
      </c>
    </row>
    <row r="801" spans="1:17" x14ac:dyDescent="0.25">
      <c r="A801">
        <v>799</v>
      </c>
      <c r="B801">
        <v>25.366599999999998</v>
      </c>
      <c r="E801">
        <v>799</v>
      </c>
      <c r="F801">
        <v>26.099699999999999</v>
      </c>
      <c r="J801">
        <v>799</v>
      </c>
      <c r="K801">
        <v>34.882599999999996</v>
      </c>
      <c r="O801">
        <f t="shared" si="36"/>
        <v>0.79900000000000004</v>
      </c>
      <c r="P801">
        <f t="shared" si="37"/>
        <v>28.782966666666663</v>
      </c>
      <c r="Q801">
        <f t="shared" si="38"/>
        <v>4.3234634267242704</v>
      </c>
    </row>
    <row r="802" spans="1:17" x14ac:dyDescent="0.25">
      <c r="A802">
        <v>800</v>
      </c>
      <c r="B802">
        <v>25.0733</v>
      </c>
      <c r="E802">
        <v>800</v>
      </c>
      <c r="F802">
        <v>25.7087</v>
      </c>
      <c r="J802">
        <v>800</v>
      </c>
      <c r="K802">
        <v>34.588999999999999</v>
      </c>
      <c r="O802">
        <f t="shared" si="36"/>
        <v>0.8</v>
      </c>
      <c r="P802">
        <f t="shared" si="37"/>
        <v>28.456999999999997</v>
      </c>
      <c r="Q802">
        <f t="shared" si="38"/>
        <v>4.3437312140601074</v>
      </c>
    </row>
    <row r="803" spans="1:17" x14ac:dyDescent="0.25">
      <c r="A803">
        <v>801</v>
      </c>
      <c r="B803">
        <v>26.246300000000002</v>
      </c>
      <c r="E803">
        <v>801</v>
      </c>
      <c r="F803">
        <v>26.393000000000001</v>
      </c>
      <c r="J803">
        <v>801</v>
      </c>
      <c r="K803">
        <v>35.029400000000003</v>
      </c>
      <c r="O803">
        <f t="shared" si="36"/>
        <v>0.80100000000000005</v>
      </c>
      <c r="P803">
        <f t="shared" si="37"/>
        <v>29.222899999999999</v>
      </c>
      <c r="Q803">
        <f t="shared" si="38"/>
        <v>4.1062522986294923</v>
      </c>
    </row>
    <row r="804" spans="1:17" x14ac:dyDescent="0.25">
      <c r="A804">
        <v>802</v>
      </c>
      <c r="B804">
        <v>26.197500000000002</v>
      </c>
      <c r="E804">
        <v>802</v>
      </c>
      <c r="F804">
        <v>26.5885</v>
      </c>
      <c r="J804">
        <v>802</v>
      </c>
      <c r="K804">
        <v>35.029400000000003</v>
      </c>
      <c r="O804">
        <f t="shared" si="36"/>
        <v>0.80200000000000005</v>
      </c>
      <c r="P804">
        <f t="shared" si="37"/>
        <v>29.271800000000002</v>
      </c>
      <c r="Q804">
        <f t="shared" si="38"/>
        <v>4.0743660913897273</v>
      </c>
    </row>
    <row r="805" spans="1:17" x14ac:dyDescent="0.25">
      <c r="A805">
        <v>803</v>
      </c>
      <c r="B805">
        <v>26.295200000000001</v>
      </c>
      <c r="E805">
        <v>803</v>
      </c>
      <c r="F805">
        <v>26.197500000000002</v>
      </c>
      <c r="J805">
        <v>803</v>
      </c>
      <c r="K805">
        <v>35.078299999999999</v>
      </c>
      <c r="O805">
        <f t="shared" si="36"/>
        <v>0.80300000000000005</v>
      </c>
      <c r="P805">
        <f t="shared" si="37"/>
        <v>29.190333333333331</v>
      </c>
      <c r="Q805">
        <f t="shared" si="38"/>
        <v>4.1636122076336148</v>
      </c>
    </row>
    <row r="806" spans="1:17" x14ac:dyDescent="0.25">
      <c r="A806">
        <v>804</v>
      </c>
      <c r="B806">
        <v>26.197500000000002</v>
      </c>
      <c r="E806">
        <v>804</v>
      </c>
      <c r="F806">
        <v>26.344100000000001</v>
      </c>
      <c r="J806">
        <v>804</v>
      </c>
      <c r="K806">
        <v>35.274000000000001</v>
      </c>
      <c r="O806">
        <f t="shared" si="36"/>
        <v>0.80400000000000005</v>
      </c>
      <c r="P806">
        <f t="shared" si="37"/>
        <v>29.271866666666668</v>
      </c>
      <c r="Q806">
        <f t="shared" si="38"/>
        <v>4.2445711446766996</v>
      </c>
    </row>
    <row r="807" spans="1:17" x14ac:dyDescent="0.25">
      <c r="A807">
        <v>805</v>
      </c>
      <c r="B807">
        <v>26.5396</v>
      </c>
      <c r="E807">
        <v>805</v>
      </c>
      <c r="F807">
        <v>26.6373</v>
      </c>
      <c r="J807">
        <v>805</v>
      </c>
      <c r="K807">
        <v>35.274000000000001</v>
      </c>
      <c r="O807">
        <f t="shared" si="36"/>
        <v>0.80500000000000005</v>
      </c>
      <c r="P807">
        <f t="shared" si="37"/>
        <v>29.483633333333334</v>
      </c>
      <c r="Q807">
        <f t="shared" si="38"/>
        <v>4.0946018059011413</v>
      </c>
    </row>
    <row r="808" spans="1:17" x14ac:dyDescent="0.25">
      <c r="A808">
        <v>806</v>
      </c>
      <c r="B808">
        <v>26.735099999999999</v>
      </c>
      <c r="E808">
        <v>806</v>
      </c>
      <c r="F808">
        <v>26.441800000000001</v>
      </c>
      <c r="J808">
        <v>806</v>
      </c>
      <c r="K808">
        <v>35.3718</v>
      </c>
      <c r="O808">
        <f t="shared" si="36"/>
        <v>0.80600000000000005</v>
      </c>
      <c r="P808">
        <f t="shared" si="37"/>
        <v>29.516233333333332</v>
      </c>
      <c r="Q808">
        <f t="shared" si="38"/>
        <v>4.1422419021051322</v>
      </c>
    </row>
    <row r="809" spans="1:17" x14ac:dyDescent="0.25">
      <c r="A809">
        <v>807</v>
      </c>
      <c r="B809">
        <v>27.126100000000001</v>
      </c>
      <c r="E809">
        <v>807</v>
      </c>
      <c r="F809">
        <v>26.4907</v>
      </c>
      <c r="J809">
        <v>807</v>
      </c>
      <c r="K809">
        <v>35.567500000000003</v>
      </c>
      <c r="O809">
        <f t="shared" si="36"/>
        <v>0.80700000000000005</v>
      </c>
      <c r="P809">
        <f t="shared" si="37"/>
        <v>29.728100000000001</v>
      </c>
      <c r="Q809">
        <f t="shared" si="38"/>
        <v>4.1372194817292254</v>
      </c>
    </row>
    <row r="810" spans="1:17" x14ac:dyDescent="0.25">
      <c r="A810">
        <v>808</v>
      </c>
      <c r="B810">
        <v>26.686199999999999</v>
      </c>
      <c r="E810">
        <v>808</v>
      </c>
      <c r="F810">
        <v>26.735099999999999</v>
      </c>
      <c r="J810">
        <v>808</v>
      </c>
      <c r="K810">
        <v>35.420699999999997</v>
      </c>
      <c r="O810">
        <f t="shared" si="36"/>
        <v>0.80800000000000005</v>
      </c>
      <c r="P810">
        <f t="shared" si="37"/>
        <v>29.614000000000001</v>
      </c>
      <c r="Q810">
        <f t="shared" si="38"/>
        <v>4.1060054773465682</v>
      </c>
    </row>
    <row r="811" spans="1:17" x14ac:dyDescent="0.25">
      <c r="A811">
        <v>809</v>
      </c>
      <c r="B811">
        <v>27.126100000000001</v>
      </c>
      <c r="E811">
        <v>809</v>
      </c>
      <c r="F811">
        <v>26.783999999999999</v>
      </c>
      <c r="J811">
        <v>809</v>
      </c>
      <c r="K811">
        <v>35.665399999999998</v>
      </c>
      <c r="O811">
        <f t="shared" si="36"/>
        <v>0.80900000000000005</v>
      </c>
      <c r="P811">
        <f t="shared" si="37"/>
        <v>29.858500000000003</v>
      </c>
      <c r="Q811">
        <f t="shared" si="38"/>
        <v>4.108472855778242</v>
      </c>
    </row>
    <row r="812" spans="1:17" x14ac:dyDescent="0.25">
      <c r="A812">
        <v>810</v>
      </c>
      <c r="B812">
        <v>26.979500000000002</v>
      </c>
      <c r="E812">
        <v>810</v>
      </c>
      <c r="F812">
        <v>26.881699999999999</v>
      </c>
      <c r="J812">
        <v>810</v>
      </c>
      <c r="K812">
        <v>35.665399999999998</v>
      </c>
      <c r="O812">
        <f t="shared" si="36"/>
        <v>0.81</v>
      </c>
      <c r="P812">
        <f t="shared" si="37"/>
        <v>29.842200000000002</v>
      </c>
      <c r="Q812">
        <f t="shared" si="38"/>
        <v>4.1178177788726904</v>
      </c>
    </row>
    <row r="813" spans="1:17" x14ac:dyDescent="0.25">
      <c r="A813">
        <v>811</v>
      </c>
      <c r="B813">
        <v>26.197500000000002</v>
      </c>
      <c r="E813">
        <v>811</v>
      </c>
      <c r="F813">
        <v>26.735099999999999</v>
      </c>
      <c r="J813">
        <v>811</v>
      </c>
      <c r="K813">
        <v>35.665399999999998</v>
      </c>
      <c r="O813">
        <f t="shared" si="36"/>
        <v>0.81100000000000005</v>
      </c>
      <c r="P813">
        <f t="shared" si="37"/>
        <v>29.532666666666668</v>
      </c>
      <c r="Q813">
        <f t="shared" si="38"/>
        <v>4.3420476769479377</v>
      </c>
    </row>
    <row r="814" spans="1:17" x14ac:dyDescent="0.25">
      <c r="A814">
        <v>812</v>
      </c>
      <c r="B814">
        <v>25.904199999999999</v>
      </c>
      <c r="E814">
        <v>812</v>
      </c>
      <c r="F814">
        <v>27.077200000000001</v>
      </c>
      <c r="J814">
        <v>812</v>
      </c>
      <c r="K814">
        <v>35.714300000000001</v>
      </c>
      <c r="O814">
        <f t="shared" si="36"/>
        <v>0.81200000000000006</v>
      </c>
      <c r="P814">
        <f t="shared" si="37"/>
        <v>29.565233333333335</v>
      </c>
      <c r="Q814">
        <f t="shared" si="38"/>
        <v>4.3743378853896928</v>
      </c>
    </row>
    <row r="815" spans="1:17" x14ac:dyDescent="0.25">
      <c r="A815">
        <v>813</v>
      </c>
      <c r="B815">
        <v>26.197500000000002</v>
      </c>
      <c r="E815">
        <v>813</v>
      </c>
      <c r="F815">
        <v>26.832799999999999</v>
      </c>
      <c r="J815">
        <v>813</v>
      </c>
      <c r="K815">
        <v>35.9589</v>
      </c>
      <c r="O815">
        <f t="shared" si="36"/>
        <v>0.81300000000000006</v>
      </c>
      <c r="P815">
        <f t="shared" si="37"/>
        <v>29.663066666666666</v>
      </c>
      <c r="Q815">
        <f t="shared" si="38"/>
        <v>4.4593751089387359</v>
      </c>
    </row>
    <row r="816" spans="1:17" x14ac:dyDescent="0.25">
      <c r="A816">
        <v>814</v>
      </c>
      <c r="B816">
        <v>26.001999999999999</v>
      </c>
      <c r="E816">
        <v>814</v>
      </c>
      <c r="F816">
        <v>26.735099999999999</v>
      </c>
      <c r="J816">
        <v>814</v>
      </c>
      <c r="K816">
        <v>36.007800000000003</v>
      </c>
      <c r="O816">
        <f t="shared" si="36"/>
        <v>0.81400000000000006</v>
      </c>
      <c r="P816">
        <f t="shared" si="37"/>
        <v>29.581633333333333</v>
      </c>
      <c r="Q816">
        <f t="shared" si="38"/>
        <v>4.55383153131028</v>
      </c>
    </row>
    <row r="817" spans="1:17" x14ac:dyDescent="0.25">
      <c r="A817">
        <v>815</v>
      </c>
      <c r="B817">
        <v>25.513200000000001</v>
      </c>
      <c r="E817">
        <v>815</v>
      </c>
      <c r="F817">
        <v>26.735099999999999</v>
      </c>
      <c r="J817">
        <v>815</v>
      </c>
      <c r="K817">
        <v>36.007800000000003</v>
      </c>
      <c r="O817">
        <f t="shared" si="36"/>
        <v>0.81500000000000006</v>
      </c>
      <c r="P817">
        <f t="shared" si="37"/>
        <v>29.418700000000001</v>
      </c>
      <c r="Q817">
        <f t="shared" si="38"/>
        <v>4.6858253637966421</v>
      </c>
    </row>
    <row r="818" spans="1:17" x14ac:dyDescent="0.25">
      <c r="A818">
        <v>816</v>
      </c>
      <c r="B818">
        <v>25.513200000000001</v>
      </c>
      <c r="E818">
        <v>816</v>
      </c>
      <c r="F818">
        <v>26.6373</v>
      </c>
      <c r="J818">
        <v>816</v>
      </c>
      <c r="K818">
        <v>36.154600000000002</v>
      </c>
      <c r="O818">
        <f t="shared" si="36"/>
        <v>0.81600000000000006</v>
      </c>
      <c r="P818">
        <f t="shared" si="37"/>
        <v>29.435033333333337</v>
      </c>
      <c r="Q818">
        <f t="shared" si="38"/>
        <v>4.773561377932479</v>
      </c>
    </row>
    <row r="819" spans="1:17" x14ac:dyDescent="0.25">
      <c r="A819">
        <v>817</v>
      </c>
      <c r="B819">
        <v>25.659800000000001</v>
      </c>
      <c r="E819">
        <v>817</v>
      </c>
      <c r="F819">
        <v>26.6373</v>
      </c>
      <c r="J819">
        <v>817</v>
      </c>
      <c r="K819">
        <v>36.448099999999997</v>
      </c>
      <c r="O819">
        <f t="shared" si="36"/>
        <v>0.81700000000000006</v>
      </c>
      <c r="P819">
        <f t="shared" si="37"/>
        <v>29.581733333333332</v>
      </c>
      <c r="Q819">
        <f t="shared" si="38"/>
        <v>4.8716266936437345</v>
      </c>
    </row>
    <row r="820" spans="1:17" x14ac:dyDescent="0.25">
      <c r="A820">
        <v>818</v>
      </c>
      <c r="B820">
        <v>25.7576</v>
      </c>
      <c r="E820">
        <v>818</v>
      </c>
      <c r="F820">
        <v>26.441800000000001</v>
      </c>
      <c r="J820">
        <v>818</v>
      </c>
      <c r="K820">
        <v>36.594900000000003</v>
      </c>
      <c r="O820">
        <f t="shared" si="36"/>
        <v>0.81800000000000006</v>
      </c>
      <c r="P820">
        <f t="shared" si="37"/>
        <v>29.598099999999999</v>
      </c>
      <c r="Q820">
        <f t="shared" si="38"/>
        <v>4.9553634303315199</v>
      </c>
    </row>
    <row r="821" spans="1:17" x14ac:dyDescent="0.25">
      <c r="A821">
        <v>819</v>
      </c>
      <c r="B821">
        <v>25.562100000000001</v>
      </c>
      <c r="E821">
        <v>819</v>
      </c>
      <c r="F821">
        <v>25.904199999999999</v>
      </c>
      <c r="J821">
        <v>819</v>
      </c>
      <c r="K821">
        <v>36.545999999999999</v>
      </c>
      <c r="O821">
        <f t="shared" si="36"/>
        <v>0.81900000000000006</v>
      </c>
      <c r="P821">
        <f t="shared" si="37"/>
        <v>29.337433333333337</v>
      </c>
      <c r="Q821">
        <f t="shared" si="38"/>
        <v>5.0991393485131811</v>
      </c>
    </row>
    <row r="822" spans="1:17" x14ac:dyDescent="0.25">
      <c r="A822">
        <v>820</v>
      </c>
      <c r="B822">
        <v>25.562100000000001</v>
      </c>
      <c r="E822">
        <v>820</v>
      </c>
      <c r="F822">
        <v>25.659800000000001</v>
      </c>
      <c r="J822">
        <v>820</v>
      </c>
      <c r="K822">
        <v>36.790599999999998</v>
      </c>
      <c r="O822">
        <f t="shared" si="36"/>
        <v>0.82000000000000006</v>
      </c>
      <c r="P822">
        <f t="shared" si="37"/>
        <v>29.337500000000002</v>
      </c>
      <c r="Q822">
        <f t="shared" si="38"/>
        <v>5.2702884823002352</v>
      </c>
    </row>
    <row r="823" spans="1:17" x14ac:dyDescent="0.25">
      <c r="A823">
        <v>821</v>
      </c>
      <c r="B823">
        <v>26.148599999999998</v>
      </c>
      <c r="E823">
        <v>821</v>
      </c>
      <c r="F823">
        <v>25.8553</v>
      </c>
      <c r="J823">
        <v>821</v>
      </c>
      <c r="K823">
        <v>36.937399999999997</v>
      </c>
      <c r="O823">
        <f t="shared" si="36"/>
        <v>0.82100000000000006</v>
      </c>
      <c r="P823">
        <f t="shared" si="37"/>
        <v>29.647099999999998</v>
      </c>
      <c r="Q823">
        <f t="shared" si="38"/>
        <v>5.1564110121931304</v>
      </c>
    </row>
    <row r="824" spans="1:17" x14ac:dyDescent="0.25">
      <c r="A824">
        <v>822</v>
      </c>
      <c r="B824">
        <v>25.953099999999999</v>
      </c>
      <c r="E824">
        <v>822</v>
      </c>
      <c r="F824">
        <v>26.001999999999999</v>
      </c>
      <c r="J824">
        <v>822</v>
      </c>
      <c r="K824">
        <v>37.279800000000002</v>
      </c>
      <c r="O824">
        <f t="shared" si="36"/>
        <v>0.82200000000000006</v>
      </c>
      <c r="P824">
        <f t="shared" si="37"/>
        <v>29.74496666666667</v>
      </c>
      <c r="Q824">
        <f t="shared" si="38"/>
        <v>5.3279691455145777</v>
      </c>
    </row>
    <row r="825" spans="1:17" x14ac:dyDescent="0.25">
      <c r="A825">
        <v>823</v>
      </c>
      <c r="B825">
        <v>25.953099999999999</v>
      </c>
      <c r="E825">
        <v>823</v>
      </c>
      <c r="F825">
        <v>26.246300000000002</v>
      </c>
      <c r="J825">
        <v>823</v>
      </c>
      <c r="K825">
        <v>37.475499999999997</v>
      </c>
      <c r="O825">
        <f t="shared" si="36"/>
        <v>0.82300000000000006</v>
      </c>
      <c r="P825">
        <f t="shared" si="37"/>
        <v>29.891633333333331</v>
      </c>
      <c r="Q825">
        <f t="shared" si="38"/>
        <v>5.3639392721726011</v>
      </c>
    </row>
    <row r="826" spans="1:17" x14ac:dyDescent="0.25">
      <c r="A826">
        <v>824</v>
      </c>
      <c r="B826">
        <v>25.8065</v>
      </c>
      <c r="E826">
        <v>824</v>
      </c>
      <c r="F826">
        <v>26.5396</v>
      </c>
      <c r="J826">
        <v>824</v>
      </c>
      <c r="K826">
        <v>37.671199999999999</v>
      </c>
      <c r="O826">
        <f t="shared" si="36"/>
        <v>0.82400000000000007</v>
      </c>
      <c r="P826">
        <f t="shared" si="37"/>
        <v>30.00576666666667</v>
      </c>
      <c r="Q826">
        <f t="shared" si="38"/>
        <v>5.4285363308681589</v>
      </c>
    </row>
    <row r="827" spans="1:17" x14ac:dyDescent="0.25">
      <c r="A827">
        <v>825</v>
      </c>
      <c r="B827">
        <v>26.050799999999999</v>
      </c>
      <c r="E827">
        <v>825</v>
      </c>
      <c r="F827">
        <v>26.832799999999999</v>
      </c>
      <c r="J827">
        <v>825</v>
      </c>
      <c r="K827">
        <v>37.769100000000002</v>
      </c>
      <c r="O827">
        <f t="shared" si="36"/>
        <v>0.82500000000000007</v>
      </c>
      <c r="P827">
        <f t="shared" si="37"/>
        <v>30.21756666666667</v>
      </c>
      <c r="Q827">
        <f t="shared" si="38"/>
        <v>5.3492755125239828</v>
      </c>
    </row>
    <row r="828" spans="1:17" x14ac:dyDescent="0.25">
      <c r="A828">
        <v>826</v>
      </c>
      <c r="B828">
        <v>25.7087</v>
      </c>
      <c r="E828">
        <v>826</v>
      </c>
      <c r="F828">
        <v>26.735099999999999</v>
      </c>
      <c r="J828">
        <v>826</v>
      </c>
      <c r="K828">
        <v>38.258299999999998</v>
      </c>
      <c r="O828">
        <f t="shared" si="36"/>
        <v>0.82600000000000007</v>
      </c>
      <c r="P828">
        <f t="shared" si="37"/>
        <v>30.234033333333333</v>
      </c>
      <c r="Q828">
        <f t="shared" si="38"/>
        <v>5.6894648777855608</v>
      </c>
    </row>
    <row r="829" spans="1:17" x14ac:dyDescent="0.25">
      <c r="A829">
        <v>827</v>
      </c>
      <c r="B829">
        <v>25.464300000000001</v>
      </c>
      <c r="E829">
        <v>827</v>
      </c>
      <c r="F829">
        <v>26.979500000000002</v>
      </c>
      <c r="J829">
        <v>827</v>
      </c>
      <c r="K829">
        <v>38.796500000000002</v>
      </c>
      <c r="O829">
        <f t="shared" si="36"/>
        <v>0.82700000000000007</v>
      </c>
      <c r="P829">
        <f t="shared" si="37"/>
        <v>30.413433333333334</v>
      </c>
      <c r="Q829">
        <f t="shared" si="38"/>
        <v>5.9599112305096842</v>
      </c>
    </row>
    <row r="830" spans="1:17" x14ac:dyDescent="0.25">
      <c r="A830">
        <v>828</v>
      </c>
      <c r="B830">
        <v>25.562100000000001</v>
      </c>
      <c r="E830">
        <v>828</v>
      </c>
      <c r="F830">
        <v>27.2727</v>
      </c>
      <c r="J830">
        <v>828</v>
      </c>
      <c r="K830">
        <v>39.0411</v>
      </c>
      <c r="O830">
        <f t="shared" si="36"/>
        <v>0.82800000000000007</v>
      </c>
      <c r="P830">
        <f t="shared" si="37"/>
        <v>30.625299999999999</v>
      </c>
      <c r="Q830">
        <f t="shared" si="38"/>
        <v>5.9917056736792391</v>
      </c>
    </row>
    <row r="831" spans="1:17" x14ac:dyDescent="0.25">
      <c r="A831">
        <v>829</v>
      </c>
      <c r="B831">
        <v>25.659800000000001</v>
      </c>
      <c r="E831">
        <v>829</v>
      </c>
      <c r="F831">
        <v>26.735099999999999</v>
      </c>
      <c r="J831">
        <v>829</v>
      </c>
      <c r="K831">
        <v>38.992199999999997</v>
      </c>
      <c r="O831">
        <f t="shared" si="36"/>
        <v>0.82900000000000007</v>
      </c>
      <c r="P831">
        <f t="shared" si="37"/>
        <v>30.462366666666668</v>
      </c>
      <c r="Q831">
        <f t="shared" si="38"/>
        <v>6.0474573193110341</v>
      </c>
    </row>
    <row r="832" spans="1:17" x14ac:dyDescent="0.25">
      <c r="A832">
        <v>830</v>
      </c>
      <c r="B832">
        <v>25.610900000000001</v>
      </c>
      <c r="E832">
        <v>830</v>
      </c>
      <c r="F832">
        <v>27.028300000000002</v>
      </c>
      <c r="J832">
        <v>830</v>
      </c>
      <c r="K832">
        <v>38.845399999999998</v>
      </c>
      <c r="O832">
        <f t="shared" si="36"/>
        <v>0.83000000000000007</v>
      </c>
      <c r="P832">
        <f t="shared" si="37"/>
        <v>30.494866666666667</v>
      </c>
      <c r="Q832">
        <f t="shared" si="38"/>
        <v>5.9330043487445838</v>
      </c>
    </row>
    <row r="833" spans="1:17" x14ac:dyDescent="0.25">
      <c r="A833">
        <v>831</v>
      </c>
      <c r="B833">
        <v>25.513200000000001</v>
      </c>
      <c r="E833">
        <v>831</v>
      </c>
      <c r="F833">
        <v>26.5885</v>
      </c>
      <c r="J833">
        <v>831</v>
      </c>
      <c r="K833">
        <v>38.894300000000001</v>
      </c>
      <c r="O833">
        <f t="shared" si="36"/>
        <v>0.83100000000000007</v>
      </c>
      <c r="P833">
        <f t="shared" si="37"/>
        <v>30.332000000000004</v>
      </c>
      <c r="Q833">
        <f t="shared" si="38"/>
        <v>6.0703543822965127</v>
      </c>
    </row>
    <row r="834" spans="1:17" x14ac:dyDescent="0.25">
      <c r="A834">
        <v>832</v>
      </c>
      <c r="B834">
        <v>25.8553</v>
      </c>
      <c r="E834">
        <v>832</v>
      </c>
      <c r="F834">
        <v>26.441800000000001</v>
      </c>
      <c r="J834">
        <v>832</v>
      </c>
      <c r="K834">
        <v>38.894300000000001</v>
      </c>
      <c r="O834">
        <f t="shared" si="36"/>
        <v>0.83200000000000007</v>
      </c>
      <c r="P834">
        <f t="shared" si="37"/>
        <v>30.397133333333333</v>
      </c>
      <c r="Q834">
        <f t="shared" si="38"/>
        <v>6.013173127023328</v>
      </c>
    </row>
    <row r="835" spans="1:17" x14ac:dyDescent="0.25">
      <c r="A835">
        <v>833</v>
      </c>
      <c r="B835">
        <v>25.8065</v>
      </c>
      <c r="E835">
        <v>833</v>
      </c>
      <c r="F835">
        <v>26.6373</v>
      </c>
      <c r="J835">
        <v>833</v>
      </c>
      <c r="K835">
        <v>39.432499999999997</v>
      </c>
      <c r="O835">
        <f t="shared" ref="O835:O898" si="39">J835*0.001</f>
        <v>0.83299999999999996</v>
      </c>
      <c r="P835">
        <f t="shared" ref="P835:P898" si="40">AVERAGE(B835,F835,K835)</f>
        <v>30.62543333333333</v>
      </c>
      <c r="Q835">
        <f t="shared" ref="Q835:Q898" si="41">_xlfn.STDEV.P(B835,F835,K835)</f>
        <v>6.2367659682100074</v>
      </c>
    </row>
    <row r="836" spans="1:17" x14ac:dyDescent="0.25">
      <c r="A836">
        <v>834</v>
      </c>
      <c r="B836">
        <v>25.904199999999999</v>
      </c>
      <c r="E836">
        <v>834</v>
      </c>
      <c r="F836">
        <v>25.953099999999999</v>
      </c>
      <c r="J836">
        <v>834</v>
      </c>
      <c r="K836">
        <v>39.823900000000002</v>
      </c>
      <c r="O836">
        <f t="shared" si="39"/>
        <v>0.83399999999999996</v>
      </c>
      <c r="P836">
        <f t="shared" si="40"/>
        <v>30.560399999999998</v>
      </c>
      <c r="Q836">
        <f t="shared" si="41"/>
        <v>6.550314088652561</v>
      </c>
    </row>
    <row r="837" spans="1:17" x14ac:dyDescent="0.25">
      <c r="A837">
        <v>835</v>
      </c>
      <c r="B837">
        <v>26.344100000000001</v>
      </c>
      <c r="E837">
        <v>835</v>
      </c>
      <c r="F837">
        <v>25.8553</v>
      </c>
      <c r="J837">
        <v>835</v>
      </c>
      <c r="K837">
        <v>39.774999999999999</v>
      </c>
      <c r="O837">
        <f t="shared" si="39"/>
        <v>0.83499999999999996</v>
      </c>
      <c r="P837">
        <f t="shared" si="40"/>
        <v>30.658133333333335</v>
      </c>
      <c r="Q837">
        <f t="shared" si="41"/>
        <v>6.4496860245717071</v>
      </c>
    </row>
    <row r="838" spans="1:17" x14ac:dyDescent="0.25">
      <c r="A838">
        <v>836</v>
      </c>
      <c r="B838">
        <v>26.441800000000001</v>
      </c>
      <c r="E838">
        <v>836</v>
      </c>
      <c r="F838">
        <v>26.050799999999999</v>
      </c>
      <c r="J838">
        <v>836</v>
      </c>
      <c r="K838">
        <v>40.215299999999999</v>
      </c>
      <c r="O838">
        <f t="shared" si="39"/>
        <v>0.83599999999999997</v>
      </c>
      <c r="P838">
        <f t="shared" si="40"/>
        <v>30.902633333333331</v>
      </c>
      <c r="Q838">
        <f t="shared" si="41"/>
        <v>6.5869841649186345</v>
      </c>
    </row>
    <row r="839" spans="1:17" x14ac:dyDescent="0.25">
      <c r="A839">
        <v>837</v>
      </c>
      <c r="B839">
        <v>26.099699999999999</v>
      </c>
      <c r="E839">
        <v>837</v>
      </c>
      <c r="F839">
        <v>26.197500000000002</v>
      </c>
      <c r="J839">
        <v>837</v>
      </c>
      <c r="K839">
        <v>40.215299999999999</v>
      </c>
      <c r="O839">
        <f t="shared" si="39"/>
        <v>0.83699999999999997</v>
      </c>
      <c r="P839">
        <f t="shared" si="40"/>
        <v>30.837500000000002</v>
      </c>
      <c r="Q839">
        <f t="shared" si="41"/>
        <v>6.6312261731899858</v>
      </c>
    </row>
    <row r="840" spans="1:17" x14ac:dyDescent="0.25">
      <c r="A840">
        <v>838</v>
      </c>
      <c r="B840">
        <v>26.295200000000001</v>
      </c>
      <c r="E840">
        <v>838</v>
      </c>
      <c r="F840">
        <v>26.393000000000001</v>
      </c>
      <c r="J840">
        <v>838</v>
      </c>
      <c r="K840">
        <v>40.019599999999997</v>
      </c>
      <c r="O840">
        <f t="shared" si="39"/>
        <v>0.83799999999999997</v>
      </c>
      <c r="P840">
        <f t="shared" si="40"/>
        <v>30.902599999999996</v>
      </c>
      <c r="Q840">
        <f t="shared" si="41"/>
        <v>6.446816163037405</v>
      </c>
    </row>
    <row r="841" spans="1:17" x14ac:dyDescent="0.25">
      <c r="A841">
        <v>839</v>
      </c>
      <c r="B841">
        <v>25.904199999999999</v>
      </c>
      <c r="E841">
        <v>839</v>
      </c>
      <c r="F841">
        <v>26.441800000000001</v>
      </c>
      <c r="J841">
        <v>839</v>
      </c>
      <c r="K841">
        <v>40.459899999999998</v>
      </c>
      <c r="O841">
        <f t="shared" si="39"/>
        <v>0.83899999999999997</v>
      </c>
      <c r="P841">
        <f t="shared" si="40"/>
        <v>30.935300000000002</v>
      </c>
      <c r="Q841">
        <f t="shared" si="41"/>
        <v>6.7384843651966486</v>
      </c>
    </row>
    <row r="842" spans="1:17" x14ac:dyDescent="0.25">
      <c r="A842">
        <v>840</v>
      </c>
      <c r="B842">
        <v>26.295200000000001</v>
      </c>
      <c r="E842">
        <v>840</v>
      </c>
      <c r="F842">
        <v>26.832799999999999</v>
      </c>
      <c r="J842">
        <v>840</v>
      </c>
      <c r="K842">
        <v>40.704500000000003</v>
      </c>
      <c r="O842">
        <f t="shared" si="39"/>
        <v>0.84</v>
      </c>
      <c r="P842">
        <f t="shared" si="40"/>
        <v>31.277500000000003</v>
      </c>
      <c r="Q842">
        <f t="shared" si="41"/>
        <v>6.6695077374570841</v>
      </c>
    </row>
    <row r="843" spans="1:17" x14ac:dyDescent="0.25">
      <c r="A843">
        <v>841</v>
      </c>
      <c r="B843">
        <v>26.295200000000001</v>
      </c>
      <c r="E843">
        <v>841</v>
      </c>
      <c r="F843">
        <v>27.077200000000001</v>
      </c>
      <c r="J843">
        <v>841</v>
      </c>
      <c r="K843">
        <v>40.949100000000001</v>
      </c>
      <c r="O843">
        <f t="shared" si="39"/>
        <v>0.84099999999999997</v>
      </c>
      <c r="P843">
        <f t="shared" si="40"/>
        <v>31.4405</v>
      </c>
      <c r="Q843">
        <f t="shared" si="41"/>
        <v>6.731170600026914</v>
      </c>
    </row>
    <row r="844" spans="1:17" x14ac:dyDescent="0.25">
      <c r="A844">
        <v>842</v>
      </c>
      <c r="B844">
        <v>26.686199999999999</v>
      </c>
      <c r="E844">
        <v>842</v>
      </c>
      <c r="F844">
        <v>27.077200000000001</v>
      </c>
      <c r="J844">
        <v>842</v>
      </c>
      <c r="K844">
        <v>40.704500000000003</v>
      </c>
      <c r="O844">
        <f t="shared" si="39"/>
        <v>0.84199999999999997</v>
      </c>
      <c r="P844">
        <f t="shared" si="40"/>
        <v>31.489300000000004</v>
      </c>
      <c r="Q844">
        <f t="shared" si="41"/>
        <v>6.5180852776460645</v>
      </c>
    </row>
    <row r="845" spans="1:17" x14ac:dyDescent="0.25">
      <c r="A845">
        <v>843</v>
      </c>
      <c r="B845">
        <v>26.5885</v>
      </c>
      <c r="E845">
        <v>843</v>
      </c>
      <c r="F845">
        <v>26.783999999999999</v>
      </c>
      <c r="J845">
        <v>843</v>
      </c>
      <c r="K845">
        <v>40.557699999999997</v>
      </c>
      <c r="O845">
        <f t="shared" si="39"/>
        <v>0.84299999999999997</v>
      </c>
      <c r="P845">
        <f t="shared" si="40"/>
        <v>31.310066666666668</v>
      </c>
      <c r="Q845">
        <f t="shared" si="41"/>
        <v>6.5395512977233716</v>
      </c>
    </row>
    <row r="846" spans="1:17" x14ac:dyDescent="0.25">
      <c r="A846">
        <v>844</v>
      </c>
      <c r="B846">
        <v>26.979500000000002</v>
      </c>
      <c r="E846">
        <v>844</v>
      </c>
      <c r="F846">
        <v>26.6373</v>
      </c>
      <c r="J846">
        <v>844</v>
      </c>
      <c r="K846">
        <v>40.411000000000001</v>
      </c>
      <c r="O846">
        <f t="shared" si="39"/>
        <v>0.84399999999999997</v>
      </c>
      <c r="P846">
        <f t="shared" si="40"/>
        <v>31.342600000000001</v>
      </c>
      <c r="Q846">
        <f t="shared" si="41"/>
        <v>6.4138487732925968</v>
      </c>
    </row>
    <row r="847" spans="1:17" x14ac:dyDescent="0.25">
      <c r="A847">
        <v>845</v>
      </c>
      <c r="B847">
        <v>27.3216</v>
      </c>
      <c r="E847">
        <v>845</v>
      </c>
      <c r="F847">
        <v>26.6373</v>
      </c>
      <c r="J847">
        <v>845</v>
      </c>
      <c r="K847">
        <v>40.264200000000002</v>
      </c>
      <c r="O847">
        <f t="shared" si="39"/>
        <v>0.84499999999999997</v>
      </c>
      <c r="P847">
        <f t="shared" si="40"/>
        <v>31.407700000000002</v>
      </c>
      <c r="Q847">
        <f t="shared" si="41"/>
        <v>6.2687192104926686</v>
      </c>
    </row>
    <row r="848" spans="1:17" x14ac:dyDescent="0.25">
      <c r="A848">
        <v>846</v>
      </c>
      <c r="B848">
        <v>27.2727</v>
      </c>
      <c r="E848">
        <v>846</v>
      </c>
      <c r="F848">
        <v>26.735099999999999</v>
      </c>
      <c r="J848">
        <v>846</v>
      </c>
      <c r="K848">
        <v>40.557699999999997</v>
      </c>
      <c r="O848">
        <f t="shared" si="39"/>
        <v>0.84599999999999997</v>
      </c>
      <c r="P848">
        <f t="shared" si="40"/>
        <v>31.521833333333333</v>
      </c>
      <c r="Q848">
        <f t="shared" si="41"/>
        <v>6.393090971422879</v>
      </c>
    </row>
    <row r="849" spans="1:17" x14ac:dyDescent="0.25">
      <c r="A849">
        <v>847</v>
      </c>
      <c r="B849">
        <v>27.712599999999998</v>
      </c>
      <c r="E849">
        <v>847</v>
      </c>
      <c r="F849">
        <v>26.441800000000001</v>
      </c>
      <c r="J849">
        <v>847</v>
      </c>
      <c r="K849">
        <v>40.0685</v>
      </c>
      <c r="O849">
        <f t="shared" si="39"/>
        <v>0.84699999999999998</v>
      </c>
      <c r="P849">
        <f t="shared" si="40"/>
        <v>31.407633333333333</v>
      </c>
      <c r="Q849">
        <f t="shared" si="41"/>
        <v>6.1460931614228729</v>
      </c>
    </row>
    <row r="850" spans="1:17" x14ac:dyDescent="0.25">
      <c r="A850">
        <v>848</v>
      </c>
      <c r="B850">
        <v>27.908100000000001</v>
      </c>
      <c r="E850">
        <v>848</v>
      </c>
      <c r="F850">
        <v>26.686199999999999</v>
      </c>
      <c r="J850">
        <v>848</v>
      </c>
      <c r="K850">
        <v>40.019599999999997</v>
      </c>
      <c r="O850">
        <f t="shared" si="39"/>
        <v>0.84799999999999998</v>
      </c>
      <c r="P850">
        <f t="shared" si="40"/>
        <v>31.537966666666666</v>
      </c>
      <c r="Q850">
        <f t="shared" si="41"/>
        <v>6.0181302690748897</v>
      </c>
    </row>
    <row r="851" spans="1:17" x14ac:dyDescent="0.25">
      <c r="A851">
        <v>849</v>
      </c>
      <c r="B851">
        <v>28.445699999999999</v>
      </c>
      <c r="E851">
        <v>849</v>
      </c>
      <c r="F851">
        <v>26.6373</v>
      </c>
      <c r="J851">
        <v>849</v>
      </c>
      <c r="K851">
        <v>39.872799999999998</v>
      </c>
      <c r="O851">
        <f t="shared" si="39"/>
        <v>0.84899999999999998</v>
      </c>
      <c r="P851">
        <f t="shared" si="40"/>
        <v>31.651933333333332</v>
      </c>
      <c r="Q851">
        <f t="shared" si="41"/>
        <v>5.8597249197855392</v>
      </c>
    </row>
    <row r="852" spans="1:17" x14ac:dyDescent="0.25">
      <c r="A852">
        <v>850</v>
      </c>
      <c r="B852">
        <v>28.543500000000002</v>
      </c>
      <c r="E852">
        <v>850</v>
      </c>
      <c r="F852">
        <v>26.441800000000001</v>
      </c>
      <c r="J852">
        <v>850</v>
      </c>
      <c r="K852">
        <v>39.579300000000003</v>
      </c>
      <c r="O852">
        <f t="shared" si="39"/>
        <v>0.85</v>
      </c>
      <c r="P852">
        <f t="shared" si="40"/>
        <v>31.521533333333338</v>
      </c>
      <c r="Q852">
        <f t="shared" si="41"/>
        <v>5.7619434489492081</v>
      </c>
    </row>
    <row r="853" spans="1:17" x14ac:dyDescent="0.25">
      <c r="A853">
        <v>851</v>
      </c>
      <c r="B853">
        <v>29.032299999999999</v>
      </c>
      <c r="E853">
        <v>851</v>
      </c>
      <c r="F853">
        <v>26.393000000000001</v>
      </c>
      <c r="J853">
        <v>851</v>
      </c>
      <c r="K853">
        <v>39.872799999999998</v>
      </c>
      <c r="O853">
        <f t="shared" si="39"/>
        <v>0.85099999999999998</v>
      </c>
      <c r="P853">
        <f t="shared" si="40"/>
        <v>31.766033333333336</v>
      </c>
      <c r="Q853">
        <f t="shared" si="41"/>
        <v>5.8327366626271866</v>
      </c>
    </row>
    <row r="854" spans="1:17" x14ac:dyDescent="0.25">
      <c r="A854">
        <v>852</v>
      </c>
      <c r="B854">
        <v>29.081099999999999</v>
      </c>
      <c r="E854">
        <v>852</v>
      </c>
      <c r="F854">
        <v>26.4907</v>
      </c>
      <c r="J854">
        <v>852</v>
      </c>
      <c r="K854">
        <v>40.362000000000002</v>
      </c>
      <c r="O854">
        <f t="shared" si="39"/>
        <v>0.85199999999999998</v>
      </c>
      <c r="P854">
        <f t="shared" si="40"/>
        <v>31.977933333333329</v>
      </c>
      <c r="Q854">
        <f t="shared" si="41"/>
        <v>6.0220136966153159</v>
      </c>
    </row>
    <row r="855" spans="1:17" x14ac:dyDescent="0.25">
      <c r="A855">
        <v>853</v>
      </c>
      <c r="B855">
        <v>29.7165</v>
      </c>
      <c r="E855">
        <v>853</v>
      </c>
      <c r="F855">
        <v>25.904199999999999</v>
      </c>
      <c r="J855">
        <v>853</v>
      </c>
      <c r="K855">
        <v>40.019599999999997</v>
      </c>
      <c r="O855">
        <f t="shared" si="39"/>
        <v>0.85299999999999998</v>
      </c>
      <c r="P855">
        <f t="shared" si="40"/>
        <v>31.880099999999999</v>
      </c>
      <c r="Q855">
        <f t="shared" si="41"/>
        <v>5.9622145220267564</v>
      </c>
    </row>
    <row r="856" spans="1:17" x14ac:dyDescent="0.25">
      <c r="A856">
        <v>854</v>
      </c>
      <c r="B856">
        <v>30.4497</v>
      </c>
      <c r="E856">
        <v>854</v>
      </c>
      <c r="F856">
        <v>26.246300000000002</v>
      </c>
      <c r="J856">
        <v>854</v>
      </c>
      <c r="K856">
        <v>39.677100000000003</v>
      </c>
      <c r="O856">
        <f t="shared" si="39"/>
        <v>0.85399999999999998</v>
      </c>
      <c r="P856">
        <f t="shared" si="40"/>
        <v>32.124366666666667</v>
      </c>
      <c r="Q856">
        <f t="shared" si="41"/>
        <v>5.6095144468027902</v>
      </c>
    </row>
    <row r="857" spans="1:17" x14ac:dyDescent="0.25">
      <c r="A857">
        <v>855</v>
      </c>
      <c r="B857">
        <v>30.5474</v>
      </c>
      <c r="E857">
        <v>855</v>
      </c>
      <c r="F857">
        <v>26.393000000000001</v>
      </c>
      <c r="J857">
        <v>855</v>
      </c>
      <c r="K857">
        <v>39.774999999999999</v>
      </c>
      <c r="O857">
        <f t="shared" si="39"/>
        <v>0.85499999999999998</v>
      </c>
      <c r="P857">
        <f t="shared" si="40"/>
        <v>32.23846666666666</v>
      </c>
      <c r="Q857">
        <f t="shared" si="41"/>
        <v>5.5925105187404505</v>
      </c>
    </row>
    <row r="858" spans="1:17" x14ac:dyDescent="0.25">
      <c r="A858">
        <v>856</v>
      </c>
      <c r="B858">
        <v>31.1828</v>
      </c>
      <c r="E858">
        <v>856</v>
      </c>
      <c r="F858">
        <v>26.393000000000001</v>
      </c>
      <c r="J858">
        <v>856</v>
      </c>
      <c r="K858">
        <v>39.970599999999997</v>
      </c>
      <c r="O858">
        <f t="shared" si="39"/>
        <v>0.85599999999999998</v>
      </c>
      <c r="P858">
        <f t="shared" si="40"/>
        <v>32.515466666666669</v>
      </c>
      <c r="Q858">
        <f t="shared" si="41"/>
        <v>5.6225620360195929</v>
      </c>
    </row>
    <row r="859" spans="1:17" x14ac:dyDescent="0.25">
      <c r="A859">
        <v>857</v>
      </c>
      <c r="B859">
        <v>31.818200000000001</v>
      </c>
      <c r="E859">
        <v>857</v>
      </c>
      <c r="F859">
        <v>26.5396</v>
      </c>
      <c r="J859">
        <v>857</v>
      </c>
      <c r="K859">
        <v>39.725999999999999</v>
      </c>
      <c r="O859">
        <f t="shared" si="39"/>
        <v>0.85699999999999998</v>
      </c>
      <c r="P859">
        <f t="shared" si="40"/>
        <v>32.694600000000001</v>
      </c>
      <c r="Q859">
        <f t="shared" si="41"/>
        <v>5.4188771259982227</v>
      </c>
    </row>
    <row r="860" spans="1:17" x14ac:dyDescent="0.25">
      <c r="A860">
        <v>858</v>
      </c>
      <c r="B860">
        <v>32.306899999999999</v>
      </c>
      <c r="E860">
        <v>858</v>
      </c>
      <c r="F860">
        <v>26.6373</v>
      </c>
      <c r="J860">
        <v>858</v>
      </c>
      <c r="K860">
        <v>39.383600000000001</v>
      </c>
      <c r="O860">
        <f t="shared" si="39"/>
        <v>0.85799999999999998</v>
      </c>
      <c r="P860">
        <f t="shared" si="40"/>
        <v>32.775933333333334</v>
      </c>
      <c r="Q860">
        <f t="shared" si="41"/>
        <v>5.2142135951220689</v>
      </c>
    </row>
    <row r="861" spans="1:17" x14ac:dyDescent="0.25">
      <c r="A861">
        <v>859</v>
      </c>
      <c r="B861">
        <v>32.111400000000003</v>
      </c>
      <c r="E861">
        <v>859</v>
      </c>
      <c r="F861">
        <v>26.930599999999998</v>
      </c>
      <c r="J861">
        <v>859</v>
      </c>
      <c r="K861">
        <v>39.383600000000001</v>
      </c>
      <c r="O861">
        <f t="shared" si="39"/>
        <v>0.85899999999999999</v>
      </c>
      <c r="P861">
        <f t="shared" si="40"/>
        <v>32.808533333333337</v>
      </c>
      <c r="Q861">
        <f t="shared" si="41"/>
        <v>5.1077587004695353</v>
      </c>
    </row>
    <row r="862" spans="1:17" x14ac:dyDescent="0.25">
      <c r="A862">
        <v>860</v>
      </c>
      <c r="B862">
        <v>32.258099999999999</v>
      </c>
      <c r="E862">
        <v>860</v>
      </c>
      <c r="F862">
        <v>27.126100000000001</v>
      </c>
      <c r="J862">
        <v>860</v>
      </c>
      <c r="K862">
        <v>39.334600000000002</v>
      </c>
      <c r="O862">
        <f t="shared" si="39"/>
        <v>0.86</v>
      </c>
      <c r="P862">
        <f t="shared" si="40"/>
        <v>32.906266666666667</v>
      </c>
      <c r="Q862">
        <f t="shared" si="41"/>
        <v>5.005127909343444</v>
      </c>
    </row>
    <row r="863" spans="1:17" x14ac:dyDescent="0.25">
      <c r="A863">
        <v>861</v>
      </c>
      <c r="B863">
        <v>32.502400000000002</v>
      </c>
      <c r="E863">
        <v>861</v>
      </c>
      <c r="F863">
        <v>27.028300000000002</v>
      </c>
      <c r="J863">
        <v>861</v>
      </c>
      <c r="K863">
        <v>39.285699999999999</v>
      </c>
      <c r="O863">
        <f t="shared" si="39"/>
        <v>0.86099999999999999</v>
      </c>
      <c r="P863">
        <f t="shared" si="40"/>
        <v>32.938800000000001</v>
      </c>
      <c r="Q863">
        <f t="shared" si="41"/>
        <v>5.013568084707738</v>
      </c>
    </row>
    <row r="864" spans="1:17" x14ac:dyDescent="0.25">
      <c r="A864">
        <v>862</v>
      </c>
      <c r="B864">
        <v>32.600200000000001</v>
      </c>
      <c r="E864">
        <v>862</v>
      </c>
      <c r="F864">
        <v>27.3705</v>
      </c>
      <c r="J864">
        <v>862</v>
      </c>
      <c r="K864">
        <v>39.187899999999999</v>
      </c>
      <c r="O864">
        <f t="shared" si="39"/>
        <v>0.86199999999999999</v>
      </c>
      <c r="P864">
        <f t="shared" si="40"/>
        <v>33.052866666666667</v>
      </c>
      <c r="Q864">
        <f t="shared" si="41"/>
        <v>4.8350398842431526</v>
      </c>
    </row>
    <row r="865" spans="1:17" x14ac:dyDescent="0.25">
      <c r="A865">
        <v>863</v>
      </c>
      <c r="B865">
        <v>32.795699999999997</v>
      </c>
      <c r="E865">
        <v>863</v>
      </c>
      <c r="F865">
        <v>27.4194</v>
      </c>
      <c r="J865">
        <v>863</v>
      </c>
      <c r="K865">
        <v>39.6282</v>
      </c>
      <c r="O865">
        <f t="shared" si="39"/>
        <v>0.86299999999999999</v>
      </c>
      <c r="P865">
        <f t="shared" si="40"/>
        <v>33.281100000000002</v>
      </c>
      <c r="Q865">
        <f t="shared" si="41"/>
        <v>4.9960257024959223</v>
      </c>
    </row>
    <row r="866" spans="1:17" x14ac:dyDescent="0.25">
      <c r="A866">
        <v>864</v>
      </c>
      <c r="B866">
        <v>32.893500000000003</v>
      </c>
      <c r="E866">
        <v>864</v>
      </c>
      <c r="F866">
        <v>27.517099999999999</v>
      </c>
      <c r="J866">
        <v>864</v>
      </c>
      <c r="K866">
        <v>39.921700000000001</v>
      </c>
      <c r="O866">
        <f t="shared" si="39"/>
        <v>0.86399999999999999</v>
      </c>
      <c r="P866">
        <f t="shared" si="40"/>
        <v>33.444099999999999</v>
      </c>
      <c r="Q866">
        <f t="shared" si="41"/>
        <v>5.0791006789260091</v>
      </c>
    </row>
    <row r="867" spans="1:17" x14ac:dyDescent="0.25">
      <c r="A867">
        <v>865</v>
      </c>
      <c r="B867">
        <v>33.040100000000002</v>
      </c>
      <c r="E867">
        <v>865</v>
      </c>
      <c r="F867">
        <v>27.4194</v>
      </c>
      <c r="J867">
        <v>865</v>
      </c>
      <c r="K867">
        <v>39.921700000000001</v>
      </c>
      <c r="O867">
        <f t="shared" si="39"/>
        <v>0.86499999999999999</v>
      </c>
      <c r="P867">
        <f t="shared" si="40"/>
        <v>33.4604</v>
      </c>
      <c r="Q867">
        <f t="shared" si="41"/>
        <v>5.1126878377881191</v>
      </c>
    </row>
    <row r="868" spans="1:17" x14ac:dyDescent="0.25">
      <c r="A868">
        <v>866</v>
      </c>
      <c r="B868">
        <v>32.942300000000003</v>
      </c>
      <c r="E868">
        <v>866</v>
      </c>
      <c r="F868">
        <v>27.4194</v>
      </c>
      <c r="J868">
        <v>866</v>
      </c>
      <c r="K868">
        <v>39.872799999999998</v>
      </c>
      <c r="O868">
        <f t="shared" si="39"/>
        <v>0.86599999999999999</v>
      </c>
      <c r="P868">
        <f t="shared" si="40"/>
        <v>33.411499999999997</v>
      </c>
      <c r="Q868">
        <f t="shared" si="41"/>
        <v>5.0948931536065389</v>
      </c>
    </row>
    <row r="869" spans="1:17" x14ac:dyDescent="0.25">
      <c r="A869">
        <v>867</v>
      </c>
      <c r="B869">
        <v>33.626600000000003</v>
      </c>
      <c r="E869">
        <v>867</v>
      </c>
      <c r="F869">
        <v>27.2727</v>
      </c>
      <c r="J869">
        <v>867</v>
      </c>
      <c r="K869">
        <v>39.725999999999999</v>
      </c>
      <c r="O869">
        <f t="shared" si="39"/>
        <v>0.86699999999999999</v>
      </c>
      <c r="P869">
        <f t="shared" si="40"/>
        <v>33.541766666666668</v>
      </c>
      <c r="Q869">
        <f t="shared" si="41"/>
        <v>5.0843923100230928</v>
      </c>
    </row>
    <row r="870" spans="1:17" x14ac:dyDescent="0.25">
      <c r="A870">
        <v>868</v>
      </c>
      <c r="B870">
        <v>33.088999999999999</v>
      </c>
      <c r="E870">
        <v>868</v>
      </c>
      <c r="F870">
        <v>27.175000000000001</v>
      </c>
      <c r="J870">
        <v>868</v>
      </c>
      <c r="K870">
        <v>39.823900000000002</v>
      </c>
      <c r="O870">
        <f t="shared" si="39"/>
        <v>0.86799999999999999</v>
      </c>
      <c r="P870">
        <f t="shared" si="40"/>
        <v>33.362633333333328</v>
      </c>
      <c r="Q870">
        <f t="shared" si="41"/>
        <v>5.1675154702773582</v>
      </c>
    </row>
    <row r="871" spans="1:17" x14ac:dyDescent="0.25">
      <c r="A871">
        <v>869</v>
      </c>
      <c r="B871">
        <v>33.088999999999999</v>
      </c>
      <c r="E871">
        <v>869</v>
      </c>
      <c r="F871">
        <v>27.2239</v>
      </c>
      <c r="J871">
        <v>869</v>
      </c>
      <c r="K871">
        <v>39.970599999999997</v>
      </c>
      <c r="O871">
        <f t="shared" si="39"/>
        <v>0.86899999999999999</v>
      </c>
      <c r="P871">
        <f t="shared" si="40"/>
        <v>33.427833333333332</v>
      </c>
      <c r="Q871">
        <f t="shared" si="41"/>
        <v>5.2093311306624175</v>
      </c>
    </row>
    <row r="872" spans="1:17" x14ac:dyDescent="0.25">
      <c r="A872">
        <v>870</v>
      </c>
      <c r="B872">
        <v>33.088999999999999</v>
      </c>
      <c r="E872">
        <v>870</v>
      </c>
      <c r="F872">
        <v>27.4194</v>
      </c>
      <c r="J872">
        <v>870</v>
      </c>
      <c r="K872">
        <v>40.313099999999999</v>
      </c>
      <c r="O872">
        <f t="shared" si="39"/>
        <v>0.87</v>
      </c>
      <c r="P872">
        <f t="shared" si="40"/>
        <v>33.607166666666664</v>
      </c>
      <c r="Q872">
        <f t="shared" si="41"/>
        <v>5.2765675360240243</v>
      </c>
    </row>
    <row r="873" spans="1:17" x14ac:dyDescent="0.25">
      <c r="A873">
        <v>871</v>
      </c>
      <c r="B873">
        <v>32.7468</v>
      </c>
      <c r="E873">
        <v>871</v>
      </c>
      <c r="F873">
        <v>27.614899999999999</v>
      </c>
      <c r="J873">
        <v>871</v>
      </c>
      <c r="K873">
        <v>40.362000000000002</v>
      </c>
      <c r="O873">
        <f t="shared" si="39"/>
        <v>0.871</v>
      </c>
      <c r="P873">
        <f t="shared" si="40"/>
        <v>33.574566666666669</v>
      </c>
      <c r="Q873">
        <f t="shared" si="41"/>
        <v>5.2367953205074516</v>
      </c>
    </row>
    <row r="874" spans="1:17" x14ac:dyDescent="0.25">
      <c r="A874">
        <v>872</v>
      </c>
      <c r="B874">
        <v>32.404699999999998</v>
      </c>
      <c r="E874">
        <v>872</v>
      </c>
      <c r="F874">
        <v>27.810400000000001</v>
      </c>
      <c r="J874">
        <v>872</v>
      </c>
      <c r="K874">
        <v>40.508800000000001</v>
      </c>
      <c r="O874">
        <f t="shared" si="39"/>
        <v>0.872</v>
      </c>
      <c r="P874">
        <f t="shared" si="40"/>
        <v>33.574633333333331</v>
      </c>
      <c r="Q874">
        <f t="shared" si="41"/>
        <v>5.2496919683179613</v>
      </c>
    </row>
    <row r="875" spans="1:17" x14ac:dyDescent="0.25">
      <c r="A875">
        <v>873</v>
      </c>
      <c r="B875">
        <v>32.355800000000002</v>
      </c>
      <c r="E875">
        <v>873</v>
      </c>
      <c r="F875">
        <v>27.810400000000001</v>
      </c>
      <c r="J875">
        <v>873</v>
      </c>
      <c r="K875">
        <v>40.264200000000002</v>
      </c>
      <c r="O875">
        <f t="shared" si="39"/>
        <v>0.873</v>
      </c>
      <c r="P875">
        <f t="shared" si="40"/>
        <v>33.476800000000004</v>
      </c>
      <c r="Q875">
        <f t="shared" si="41"/>
        <v>5.1456625333057762</v>
      </c>
    </row>
    <row r="876" spans="1:17" x14ac:dyDescent="0.25">
      <c r="A876">
        <v>874</v>
      </c>
      <c r="B876">
        <v>32.404699999999998</v>
      </c>
      <c r="E876">
        <v>874</v>
      </c>
      <c r="F876">
        <v>28.0547</v>
      </c>
      <c r="J876">
        <v>874</v>
      </c>
      <c r="K876">
        <v>40.313099999999999</v>
      </c>
      <c r="O876">
        <f t="shared" si="39"/>
        <v>0.874</v>
      </c>
      <c r="P876">
        <f t="shared" si="40"/>
        <v>33.590833333333336</v>
      </c>
      <c r="Q876">
        <f t="shared" si="41"/>
        <v>5.0742668996505271</v>
      </c>
    </row>
    <row r="877" spans="1:17" x14ac:dyDescent="0.25">
      <c r="A877">
        <v>875</v>
      </c>
      <c r="B877">
        <v>32.306899999999999</v>
      </c>
      <c r="E877">
        <v>875</v>
      </c>
      <c r="F877">
        <v>28.1036</v>
      </c>
      <c r="J877">
        <v>875</v>
      </c>
      <c r="K877">
        <v>40.1663</v>
      </c>
      <c r="O877">
        <f t="shared" si="39"/>
        <v>0.875</v>
      </c>
      <c r="P877">
        <f t="shared" si="40"/>
        <v>33.525599999999997</v>
      </c>
      <c r="Q877">
        <f t="shared" si="41"/>
        <v>4.9994069708316422</v>
      </c>
    </row>
    <row r="878" spans="1:17" x14ac:dyDescent="0.25">
      <c r="A878">
        <v>876</v>
      </c>
      <c r="B878">
        <v>32.111400000000003</v>
      </c>
      <c r="E878">
        <v>876</v>
      </c>
      <c r="F878">
        <v>27.761500000000002</v>
      </c>
      <c r="J878">
        <v>876</v>
      </c>
      <c r="K878">
        <v>40.117400000000004</v>
      </c>
      <c r="O878">
        <f t="shared" si="39"/>
        <v>0.876</v>
      </c>
      <c r="P878">
        <f t="shared" si="40"/>
        <v>33.330100000000002</v>
      </c>
      <c r="Q878">
        <f t="shared" si="41"/>
        <v>5.1173553371508875</v>
      </c>
    </row>
    <row r="879" spans="1:17" x14ac:dyDescent="0.25">
      <c r="A879">
        <v>877</v>
      </c>
      <c r="B879">
        <v>31.720400000000001</v>
      </c>
      <c r="E879">
        <v>877</v>
      </c>
      <c r="F879">
        <v>27.761500000000002</v>
      </c>
      <c r="J879">
        <v>877</v>
      </c>
      <c r="K879">
        <v>39.970599999999997</v>
      </c>
      <c r="O879">
        <f t="shared" si="39"/>
        <v>0.877</v>
      </c>
      <c r="P879">
        <f t="shared" si="40"/>
        <v>33.150833333333331</v>
      </c>
      <c r="Q879">
        <f t="shared" si="41"/>
        <v>5.0859371698395401</v>
      </c>
    </row>
    <row r="880" spans="1:17" x14ac:dyDescent="0.25">
      <c r="A880">
        <v>878</v>
      </c>
      <c r="B880">
        <v>31.476099999999999</v>
      </c>
      <c r="E880">
        <v>878</v>
      </c>
      <c r="F880">
        <v>27.810400000000001</v>
      </c>
      <c r="J880">
        <v>878</v>
      </c>
      <c r="K880">
        <v>40.0685</v>
      </c>
      <c r="O880">
        <f t="shared" si="39"/>
        <v>0.878</v>
      </c>
      <c r="P880">
        <f t="shared" si="40"/>
        <v>33.118333333333332</v>
      </c>
      <c r="Q880">
        <f t="shared" si="41"/>
        <v>5.1373113359248741</v>
      </c>
    </row>
    <row r="881" spans="1:17" x14ac:dyDescent="0.25">
      <c r="A881">
        <v>879</v>
      </c>
      <c r="B881">
        <v>31.2317</v>
      </c>
      <c r="E881">
        <v>879</v>
      </c>
      <c r="F881">
        <v>27.663699999999999</v>
      </c>
      <c r="J881">
        <v>879</v>
      </c>
      <c r="K881">
        <v>39.970599999999997</v>
      </c>
      <c r="O881">
        <f t="shared" si="39"/>
        <v>0.879</v>
      </c>
      <c r="P881">
        <f t="shared" si="40"/>
        <v>32.955333333333328</v>
      </c>
      <c r="Q881">
        <f t="shared" si="41"/>
        <v>5.1699858673780739</v>
      </c>
    </row>
    <row r="882" spans="1:17" x14ac:dyDescent="0.25">
      <c r="A882">
        <v>880</v>
      </c>
      <c r="B882">
        <v>30.693999999999999</v>
      </c>
      <c r="E882">
        <v>880</v>
      </c>
      <c r="F882">
        <v>27.810400000000001</v>
      </c>
      <c r="J882">
        <v>880</v>
      </c>
      <c r="K882">
        <v>39.823900000000002</v>
      </c>
      <c r="O882">
        <f t="shared" si="39"/>
        <v>0.88</v>
      </c>
      <c r="P882">
        <f t="shared" si="40"/>
        <v>32.776100000000007</v>
      </c>
      <c r="Q882">
        <f t="shared" si="41"/>
        <v>5.1207031333597035</v>
      </c>
    </row>
    <row r="883" spans="1:17" x14ac:dyDescent="0.25">
      <c r="A883">
        <v>881</v>
      </c>
      <c r="B883">
        <v>30.645199999999999</v>
      </c>
      <c r="E883">
        <v>881</v>
      </c>
      <c r="F883">
        <v>28.1525</v>
      </c>
      <c r="J883">
        <v>881</v>
      </c>
      <c r="K883">
        <v>39.970599999999997</v>
      </c>
      <c r="O883">
        <f t="shared" si="39"/>
        <v>0.88100000000000001</v>
      </c>
      <c r="P883">
        <f t="shared" si="40"/>
        <v>32.922766666666668</v>
      </c>
      <c r="Q883">
        <f t="shared" si="41"/>
        <v>5.0864102825295312</v>
      </c>
    </row>
    <row r="884" spans="1:17" x14ac:dyDescent="0.25">
      <c r="A884">
        <v>882</v>
      </c>
      <c r="B884">
        <v>30.4008</v>
      </c>
      <c r="E884">
        <v>882</v>
      </c>
      <c r="F884">
        <v>28.396899999999999</v>
      </c>
      <c r="J884">
        <v>882</v>
      </c>
      <c r="K884">
        <v>39.677100000000003</v>
      </c>
      <c r="O884">
        <f t="shared" si="39"/>
        <v>0.88200000000000001</v>
      </c>
      <c r="P884">
        <f t="shared" si="40"/>
        <v>32.824933333333334</v>
      </c>
      <c r="Q884">
        <f t="shared" si="41"/>
        <v>4.9137931596227711</v>
      </c>
    </row>
    <row r="885" spans="1:17" x14ac:dyDescent="0.25">
      <c r="A885">
        <v>883</v>
      </c>
      <c r="B885">
        <v>29.325500000000002</v>
      </c>
      <c r="E885">
        <v>883</v>
      </c>
      <c r="F885">
        <v>28.1525</v>
      </c>
      <c r="J885">
        <v>883</v>
      </c>
      <c r="K885">
        <v>39.530299999999997</v>
      </c>
      <c r="O885">
        <f t="shared" si="39"/>
        <v>0.88300000000000001</v>
      </c>
      <c r="P885">
        <f t="shared" si="40"/>
        <v>32.336099999999995</v>
      </c>
      <c r="Q885">
        <f t="shared" si="41"/>
        <v>5.1095575464026295</v>
      </c>
    </row>
    <row r="886" spans="1:17" x14ac:dyDescent="0.25">
      <c r="A886">
        <v>884</v>
      </c>
      <c r="B886">
        <v>29.13</v>
      </c>
      <c r="E886">
        <v>884</v>
      </c>
      <c r="F886">
        <v>27.663699999999999</v>
      </c>
      <c r="J886">
        <v>884</v>
      </c>
      <c r="K886">
        <v>39.383600000000001</v>
      </c>
      <c r="O886">
        <f t="shared" si="39"/>
        <v>0.88400000000000001</v>
      </c>
      <c r="P886">
        <f t="shared" si="40"/>
        <v>32.059100000000001</v>
      </c>
      <c r="Q886">
        <f t="shared" si="41"/>
        <v>5.2136829023892997</v>
      </c>
    </row>
    <row r="887" spans="1:17" x14ac:dyDescent="0.25">
      <c r="A887">
        <v>885</v>
      </c>
      <c r="B887">
        <v>29.178899999999999</v>
      </c>
      <c r="E887">
        <v>885</v>
      </c>
      <c r="F887">
        <v>27.957000000000001</v>
      </c>
      <c r="J887">
        <v>885</v>
      </c>
      <c r="K887">
        <v>38.943199999999997</v>
      </c>
      <c r="O887">
        <f t="shared" si="39"/>
        <v>0.88500000000000001</v>
      </c>
      <c r="P887">
        <f t="shared" si="40"/>
        <v>32.026366666666668</v>
      </c>
      <c r="Q887">
        <f t="shared" si="41"/>
        <v>4.9163128069271256</v>
      </c>
    </row>
    <row r="888" spans="1:17" x14ac:dyDescent="0.25">
      <c r="A888">
        <v>886</v>
      </c>
      <c r="B888">
        <v>29.423300000000001</v>
      </c>
      <c r="E888">
        <v>886</v>
      </c>
      <c r="F888">
        <v>28.2502</v>
      </c>
      <c r="J888">
        <v>886</v>
      </c>
      <c r="K888">
        <v>38.6008</v>
      </c>
      <c r="O888">
        <f t="shared" si="39"/>
        <v>0.88600000000000001</v>
      </c>
      <c r="P888">
        <f t="shared" si="40"/>
        <v>32.091433333333335</v>
      </c>
      <c r="Q888">
        <f t="shared" si="41"/>
        <v>4.6276654808036666</v>
      </c>
    </row>
    <row r="889" spans="1:17" x14ac:dyDescent="0.25">
      <c r="A889">
        <v>887</v>
      </c>
      <c r="B889">
        <v>29.521000000000001</v>
      </c>
      <c r="E889">
        <v>887</v>
      </c>
      <c r="F889">
        <v>27.810400000000001</v>
      </c>
      <c r="J889">
        <v>887</v>
      </c>
      <c r="K889">
        <v>37.964799999999997</v>
      </c>
      <c r="O889">
        <f t="shared" si="39"/>
        <v>0.88700000000000001</v>
      </c>
      <c r="P889">
        <f t="shared" si="40"/>
        <v>31.7654</v>
      </c>
      <c r="Q889">
        <f t="shared" si="41"/>
        <v>4.4389156603837421</v>
      </c>
    </row>
    <row r="890" spans="1:17" x14ac:dyDescent="0.25">
      <c r="A890">
        <v>888</v>
      </c>
      <c r="B890">
        <v>28.9345</v>
      </c>
      <c r="E890">
        <v>888</v>
      </c>
      <c r="F890">
        <v>27.4682</v>
      </c>
      <c r="J890">
        <v>888</v>
      </c>
      <c r="K890">
        <v>37.964799999999997</v>
      </c>
      <c r="O890">
        <f t="shared" si="39"/>
        <v>0.88800000000000001</v>
      </c>
      <c r="P890">
        <f t="shared" si="40"/>
        <v>31.455833333333331</v>
      </c>
      <c r="Q890">
        <f t="shared" si="41"/>
        <v>4.6412996903405679</v>
      </c>
    </row>
    <row r="891" spans="1:17" x14ac:dyDescent="0.25">
      <c r="A891">
        <v>889</v>
      </c>
      <c r="B891">
        <v>28.690100000000001</v>
      </c>
      <c r="E891">
        <v>889</v>
      </c>
      <c r="F891">
        <v>27.3216</v>
      </c>
      <c r="J891">
        <v>889</v>
      </c>
      <c r="K891">
        <v>37.720199999999998</v>
      </c>
      <c r="O891">
        <f t="shared" si="39"/>
        <v>0.88900000000000001</v>
      </c>
      <c r="P891">
        <f t="shared" si="40"/>
        <v>31.243966666666665</v>
      </c>
      <c r="Q891">
        <f t="shared" si="41"/>
        <v>4.6133427290366882</v>
      </c>
    </row>
    <row r="892" spans="1:17" x14ac:dyDescent="0.25">
      <c r="A892">
        <v>890</v>
      </c>
      <c r="B892">
        <v>28.690100000000001</v>
      </c>
      <c r="E892">
        <v>890</v>
      </c>
      <c r="F892">
        <v>27.175000000000001</v>
      </c>
      <c r="J892">
        <v>890</v>
      </c>
      <c r="K892">
        <v>37.769100000000002</v>
      </c>
      <c r="O892">
        <f t="shared" si="39"/>
        <v>0.89</v>
      </c>
      <c r="P892">
        <f t="shared" si="40"/>
        <v>31.211399999999998</v>
      </c>
      <c r="Q892">
        <f t="shared" si="41"/>
        <v>4.6780661225197413</v>
      </c>
    </row>
    <row r="893" spans="1:17" x14ac:dyDescent="0.25">
      <c r="A893">
        <v>891</v>
      </c>
      <c r="B893">
        <v>28.9345</v>
      </c>
      <c r="E893">
        <v>891</v>
      </c>
      <c r="F893">
        <v>27.028300000000002</v>
      </c>
      <c r="J893">
        <v>891</v>
      </c>
      <c r="K893">
        <v>37.426600000000001</v>
      </c>
      <c r="O893">
        <f t="shared" si="39"/>
        <v>0.89100000000000001</v>
      </c>
      <c r="P893">
        <f t="shared" si="40"/>
        <v>31.129799999999999</v>
      </c>
      <c r="Q893">
        <f t="shared" si="41"/>
        <v>4.5200049623866594</v>
      </c>
    </row>
    <row r="894" spans="1:17" x14ac:dyDescent="0.25">
      <c r="A894">
        <v>892</v>
      </c>
      <c r="B894">
        <v>29.032299999999999</v>
      </c>
      <c r="E894">
        <v>892</v>
      </c>
      <c r="F894">
        <v>26.5396</v>
      </c>
      <c r="J894">
        <v>892</v>
      </c>
      <c r="K894">
        <v>37.426600000000001</v>
      </c>
      <c r="O894">
        <f t="shared" si="39"/>
        <v>0.89200000000000002</v>
      </c>
      <c r="P894">
        <f t="shared" si="40"/>
        <v>30.999500000000001</v>
      </c>
      <c r="Q894">
        <f t="shared" si="41"/>
        <v>4.6571879305005259</v>
      </c>
    </row>
    <row r="895" spans="1:17" x14ac:dyDescent="0.25">
      <c r="A895">
        <v>893</v>
      </c>
      <c r="B895">
        <v>29.13</v>
      </c>
      <c r="E895">
        <v>893</v>
      </c>
      <c r="F895">
        <v>26.5396</v>
      </c>
      <c r="J895">
        <v>893</v>
      </c>
      <c r="K895">
        <v>37.377699999999997</v>
      </c>
      <c r="O895">
        <f t="shared" si="39"/>
        <v>0.89300000000000002</v>
      </c>
      <c r="P895">
        <f t="shared" si="40"/>
        <v>31.015766666666668</v>
      </c>
      <c r="Q895">
        <f t="shared" si="41"/>
        <v>4.621196803378484</v>
      </c>
    </row>
    <row r="896" spans="1:17" x14ac:dyDescent="0.25">
      <c r="A896">
        <v>894</v>
      </c>
      <c r="B896">
        <v>29.227799999999998</v>
      </c>
      <c r="E896">
        <v>894</v>
      </c>
      <c r="F896">
        <v>26.441800000000001</v>
      </c>
      <c r="J896">
        <v>894</v>
      </c>
      <c r="K896">
        <v>37.182000000000002</v>
      </c>
      <c r="O896">
        <f t="shared" si="39"/>
        <v>0.89400000000000002</v>
      </c>
      <c r="P896">
        <f t="shared" si="40"/>
        <v>30.950533333333336</v>
      </c>
      <c r="Q896">
        <f t="shared" si="41"/>
        <v>4.5507385197960488</v>
      </c>
    </row>
    <row r="897" spans="1:17" x14ac:dyDescent="0.25">
      <c r="A897">
        <v>895</v>
      </c>
      <c r="B897">
        <v>28.739000000000001</v>
      </c>
      <c r="E897">
        <v>895</v>
      </c>
      <c r="F897">
        <v>26.344100000000001</v>
      </c>
      <c r="J897">
        <v>895</v>
      </c>
      <c r="K897">
        <v>36.692799999999998</v>
      </c>
      <c r="O897">
        <f t="shared" si="39"/>
        <v>0.89500000000000002</v>
      </c>
      <c r="P897">
        <f t="shared" si="40"/>
        <v>30.591966666666668</v>
      </c>
      <c r="Q897">
        <f t="shared" si="41"/>
        <v>4.4233480549867856</v>
      </c>
    </row>
    <row r="898" spans="1:17" x14ac:dyDescent="0.25">
      <c r="A898">
        <v>896</v>
      </c>
      <c r="B898">
        <v>28.445699999999999</v>
      </c>
      <c r="E898">
        <v>896</v>
      </c>
      <c r="F898">
        <v>26.197500000000002</v>
      </c>
      <c r="J898">
        <v>896</v>
      </c>
      <c r="K898">
        <v>36.545999999999999</v>
      </c>
      <c r="O898">
        <f t="shared" si="39"/>
        <v>0.89600000000000002</v>
      </c>
      <c r="P898">
        <f t="shared" si="40"/>
        <v>30.3964</v>
      </c>
      <c r="Q898">
        <f t="shared" si="41"/>
        <v>4.4442311618546535</v>
      </c>
    </row>
    <row r="899" spans="1:17" x14ac:dyDescent="0.25">
      <c r="A899">
        <v>897</v>
      </c>
      <c r="B899">
        <v>28.445699999999999</v>
      </c>
      <c r="E899">
        <v>897</v>
      </c>
      <c r="F899">
        <v>26.246300000000002</v>
      </c>
      <c r="J899">
        <v>897</v>
      </c>
      <c r="K899">
        <v>36.497100000000003</v>
      </c>
      <c r="O899">
        <f t="shared" ref="O899:O962" si="42">J899*0.001</f>
        <v>0.89700000000000002</v>
      </c>
      <c r="P899">
        <f t="shared" ref="P899:P962" si="43">AVERAGE(B899,F899,K899)</f>
        <v>30.396366666666665</v>
      </c>
      <c r="Q899">
        <f t="shared" ref="Q899:Q962" si="44">_xlfn.STDEV.P(B899,F899,K899)</f>
        <v>4.4063250366818165</v>
      </c>
    </row>
    <row r="900" spans="1:17" x14ac:dyDescent="0.25">
      <c r="A900">
        <v>898</v>
      </c>
      <c r="B900">
        <v>28.641300000000001</v>
      </c>
      <c r="E900">
        <v>898</v>
      </c>
      <c r="F900">
        <v>26.5885</v>
      </c>
      <c r="J900">
        <v>898</v>
      </c>
      <c r="K900">
        <v>36.105699999999999</v>
      </c>
      <c r="O900">
        <f t="shared" si="42"/>
        <v>0.89800000000000002</v>
      </c>
      <c r="P900">
        <f t="shared" si="43"/>
        <v>30.445166666666665</v>
      </c>
      <c r="Q900">
        <f t="shared" si="44"/>
        <v>4.0893948348815323</v>
      </c>
    </row>
    <row r="901" spans="1:17" x14ac:dyDescent="0.25">
      <c r="A901">
        <v>899</v>
      </c>
      <c r="B901">
        <v>28.7879</v>
      </c>
      <c r="E901">
        <v>899</v>
      </c>
      <c r="F901">
        <v>27.175000000000001</v>
      </c>
      <c r="J901">
        <v>899</v>
      </c>
      <c r="K901">
        <v>35.8611</v>
      </c>
      <c r="O901">
        <f t="shared" si="42"/>
        <v>0.89900000000000002</v>
      </c>
      <c r="P901">
        <f t="shared" si="43"/>
        <v>30.608000000000004</v>
      </c>
      <c r="Q901">
        <f t="shared" si="44"/>
        <v>3.7724135784225079</v>
      </c>
    </row>
    <row r="902" spans="1:17" x14ac:dyDescent="0.25">
      <c r="A902">
        <v>900</v>
      </c>
      <c r="B902">
        <v>28.641300000000001</v>
      </c>
      <c r="E902">
        <v>900</v>
      </c>
      <c r="F902">
        <v>27.077200000000001</v>
      </c>
      <c r="J902">
        <v>900</v>
      </c>
      <c r="K902">
        <v>35.763199999999998</v>
      </c>
      <c r="O902">
        <f t="shared" si="42"/>
        <v>0.9</v>
      </c>
      <c r="P902">
        <f t="shared" si="43"/>
        <v>30.4939</v>
      </c>
      <c r="Q902">
        <f t="shared" si="44"/>
        <v>3.7802772446828028</v>
      </c>
    </row>
    <row r="903" spans="1:17" x14ac:dyDescent="0.25">
      <c r="A903">
        <v>901</v>
      </c>
      <c r="B903">
        <v>28.494599999999998</v>
      </c>
      <c r="E903">
        <v>901</v>
      </c>
      <c r="F903">
        <v>26.881699999999999</v>
      </c>
      <c r="J903">
        <v>901</v>
      </c>
      <c r="K903">
        <v>35.909999999999997</v>
      </c>
      <c r="O903">
        <f t="shared" si="42"/>
        <v>0.90100000000000002</v>
      </c>
      <c r="P903">
        <f t="shared" si="43"/>
        <v>30.428766666666665</v>
      </c>
      <c r="Q903">
        <f t="shared" si="44"/>
        <v>3.9313526716498859</v>
      </c>
    </row>
    <row r="904" spans="1:17" x14ac:dyDescent="0.25">
      <c r="A904">
        <v>902</v>
      </c>
      <c r="B904">
        <v>28.690100000000001</v>
      </c>
      <c r="E904">
        <v>902</v>
      </c>
      <c r="F904">
        <v>27.3216</v>
      </c>
      <c r="J904">
        <v>902</v>
      </c>
      <c r="K904">
        <v>35.9589</v>
      </c>
      <c r="O904">
        <f t="shared" si="42"/>
        <v>0.90200000000000002</v>
      </c>
      <c r="P904">
        <f t="shared" si="43"/>
        <v>30.656866666666669</v>
      </c>
      <c r="Q904">
        <f t="shared" si="44"/>
        <v>3.7905027074987663</v>
      </c>
    </row>
    <row r="905" spans="1:17" x14ac:dyDescent="0.25">
      <c r="A905">
        <v>903</v>
      </c>
      <c r="B905">
        <v>29.227799999999998</v>
      </c>
      <c r="E905">
        <v>903</v>
      </c>
      <c r="F905">
        <v>27.859200000000001</v>
      </c>
      <c r="J905">
        <v>903</v>
      </c>
      <c r="K905">
        <v>35.616399999999999</v>
      </c>
      <c r="O905">
        <f t="shared" si="42"/>
        <v>0.90300000000000002</v>
      </c>
      <c r="P905">
        <f t="shared" si="43"/>
        <v>30.901133333333334</v>
      </c>
      <c r="Q905">
        <f t="shared" si="44"/>
        <v>3.3806874343673043</v>
      </c>
    </row>
    <row r="906" spans="1:17" x14ac:dyDescent="0.25">
      <c r="A906">
        <v>904</v>
      </c>
      <c r="B906">
        <v>28.9834</v>
      </c>
      <c r="E906">
        <v>904</v>
      </c>
      <c r="F906">
        <v>27.614899999999999</v>
      </c>
      <c r="J906">
        <v>904</v>
      </c>
      <c r="K906">
        <v>36.007800000000003</v>
      </c>
      <c r="O906">
        <f t="shared" si="42"/>
        <v>0.90400000000000003</v>
      </c>
      <c r="P906">
        <f t="shared" si="43"/>
        <v>30.8687</v>
      </c>
      <c r="Q906">
        <f t="shared" si="44"/>
        <v>3.676588968958419</v>
      </c>
    </row>
    <row r="907" spans="1:17" x14ac:dyDescent="0.25">
      <c r="A907">
        <v>905</v>
      </c>
      <c r="B907">
        <v>29.276599999999998</v>
      </c>
      <c r="E907">
        <v>905</v>
      </c>
      <c r="F907">
        <v>27.614899999999999</v>
      </c>
      <c r="J907">
        <v>905</v>
      </c>
      <c r="K907">
        <v>35.665399999999998</v>
      </c>
      <c r="O907">
        <f t="shared" si="42"/>
        <v>0.90500000000000003</v>
      </c>
      <c r="P907">
        <f t="shared" si="43"/>
        <v>30.852299999999996</v>
      </c>
      <c r="Q907">
        <f t="shared" si="44"/>
        <v>3.470327595487253</v>
      </c>
    </row>
    <row r="908" spans="1:17" x14ac:dyDescent="0.25">
      <c r="A908">
        <v>906</v>
      </c>
      <c r="B908">
        <v>28.9834</v>
      </c>
      <c r="E908">
        <v>906</v>
      </c>
      <c r="F908">
        <v>28.0059</v>
      </c>
      <c r="J908">
        <v>906</v>
      </c>
      <c r="K908">
        <v>35.078299999999999</v>
      </c>
      <c r="O908">
        <f t="shared" si="42"/>
        <v>0.90600000000000003</v>
      </c>
      <c r="P908">
        <f t="shared" si="43"/>
        <v>30.6892</v>
      </c>
      <c r="Q908">
        <f t="shared" si="44"/>
        <v>3.1291133643041298</v>
      </c>
    </row>
    <row r="909" spans="1:17" x14ac:dyDescent="0.25">
      <c r="A909">
        <v>907</v>
      </c>
      <c r="B909">
        <v>29.374400000000001</v>
      </c>
      <c r="E909">
        <v>907</v>
      </c>
      <c r="F909">
        <v>28.1525</v>
      </c>
      <c r="J909">
        <v>907</v>
      </c>
      <c r="K909">
        <v>35.322899999999997</v>
      </c>
      <c r="O909">
        <f t="shared" si="42"/>
        <v>0.90700000000000003</v>
      </c>
      <c r="P909">
        <f t="shared" si="43"/>
        <v>30.94993333333333</v>
      </c>
      <c r="Q909">
        <f t="shared" si="44"/>
        <v>3.132133245711175</v>
      </c>
    </row>
    <row r="910" spans="1:17" x14ac:dyDescent="0.25">
      <c r="A910">
        <v>908</v>
      </c>
      <c r="B910">
        <v>28.8368</v>
      </c>
      <c r="E910">
        <v>908</v>
      </c>
      <c r="F910">
        <v>27.517099999999999</v>
      </c>
      <c r="J910">
        <v>908</v>
      </c>
      <c r="K910">
        <v>35.078299999999999</v>
      </c>
      <c r="O910">
        <f t="shared" si="42"/>
        <v>0.90800000000000003</v>
      </c>
      <c r="P910">
        <f t="shared" si="43"/>
        <v>30.477399999999999</v>
      </c>
      <c r="Q910">
        <f t="shared" si="44"/>
        <v>3.2976367932202728</v>
      </c>
    </row>
    <row r="911" spans="1:17" x14ac:dyDescent="0.25">
      <c r="A911">
        <v>909</v>
      </c>
      <c r="B911">
        <v>28.8368</v>
      </c>
      <c r="E911">
        <v>909</v>
      </c>
      <c r="F911">
        <v>27.3216</v>
      </c>
      <c r="J911">
        <v>909</v>
      </c>
      <c r="K911">
        <v>35.176099999999998</v>
      </c>
      <c r="O911">
        <f t="shared" si="42"/>
        <v>0.90900000000000003</v>
      </c>
      <c r="P911">
        <f t="shared" si="43"/>
        <v>30.444833333333332</v>
      </c>
      <c r="Q911">
        <f t="shared" si="44"/>
        <v>3.4022170186838792</v>
      </c>
    </row>
    <row r="912" spans="1:17" x14ac:dyDescent="0.25">
      <c r="A912">
        <v>910</v>
      </c>
      <c r="B912">
        <v>29.472100000000001</v>
      </c>
      <c r="E912">
        <v>910</v>
      </c>
      <c r="F912">
        <v>27.3216</v>
      </c>
      <c r="J912">
        <v>910</v>
      </c>
      <c r="K912">
        <v>34.784700000000001</v>
      </c>
      <c r="O912">
        <f t="shared" si="42"/>
        <v>0.91</v>
      </c>
      <c r="P912">
        <f t="shared" si="43"/>
        <v>30.526133333333334</v>
      </c>
      <c r="Q912">
        <f t="shared" si="44"/>
        <v>3.1366335566796386</v>
      </c>
    </row>
    <row r="913" spans="1:17" x14ac:dyDescent="0.25">
      <c r="A913">
        <v>911</v>
      </c>
      <c r="B913">
        <v>29.374400000000001</v>
      </c>
      <c r="E913">
        <v>911</v>
      </c>
      <c r="F913">
        <v>27.3705</v>
      </c>
      <c r="J913">
        <v>911</v>
      </c>
      <c r="K913">
        <v>33.953000000000003</v>
      </c>
      <c r="O913">
        <f t="shared" si="42"/>
        <v>0.91100000000000003</v>
      </c>
      <c r="P913">
        <f t="shared" si="43"/>
        <v>30.232633333333336</v>
      </c>
      <c r="Q913">
        <f t="shared" si="44"/>
        <v>2.7549652028453817</v>
      </c>
    </row>
    <row r="914" spans="1:17" x14ac:dyDescent="0.25">
      <c r="A914">
        <v>912</v>
      </c>
      <c r="B914">
        <v>28.9345</v>
      </c>
      <c r="E914">
        <v>912</v>
      </c>
      <c r="F914">
        <v>27.175000000000001</v>
      </c>
      <c r="J914">
        <v>912</v>
      </c>
      <c r="K914">
        <v>33.659500000000001</v>
      </c>
      <c r="O914">
        <f t="shared" si="42"/>
        <v>0.91200000000000003</v>
      </c>
      <c r="P914">
        <f t="shared" si="43"/>
        <v>29.923000000000002</v>
      </c>
      <c r="Q914">
        <f t="shared" si="44"/>
        <v>2.7380083089720531</v>
      </c>
    </row>
    <row r="915" spans="1:17" x14ac:dyDescent="0.25">
      <c r="A915">
        <v>913</v>
      </c>
      <c r="B915">
        <v>29.081099999999999</v>
      </c>
      <c r="E915">
        <v>913</v>
      </c>
      <c r="F915">
        <v>27.4194</v>
      </c>
      <c r="J915">
        <v>913</v>
      </c>
      <c r="K915">
        <v>33.561599999999999</v>
      </c>
      <c r="O915">
        <f t="shared" si="42"/>
        <v>0.91300000000000003</v>
      </c>
      <c r="P915">
        <f t="shared" si="43"/>
        <v>30.020700000000001</v>
      </c>
      <c r="Q915">
        <f t="shared" si="44"/>
        <v>2.5940690468836789</v>
      </c>
    </row>
    <row r="916" spans="1:17" x14ac:dyDescent="0.25">
      <c r="A916">
        <v>914</v>
      </c>
      <c r="B916">
        <v>28.9834</v>
      </c>
      <c r="E916">
        <v>914</v>
      </c>
      <c r="F916">
        <v>27.810400000000001</v>
      </c>
      <c r="J916">
        <v>914</v>
      </c>
      <c r="K916">
        <v>33.414900000000003</v>
      </c>
      <c r="O916">
        <f t="shared" si="42"/>
        <v>0.91400000000000003</v>
      </c>
      <c r="P916">
        <f t="shared" si="43"/>
        <v>30.06956666666667</v>
      </c>
      <c r="Q916">
        <f t="shared" si="44"/>
        <v>2.4134931231630969</v>
      </c>
    </row>
    <row r="917" spans="1:17" x14ac:dyDescent="0.25">
      <c r="A917">
        <v>915</v>
      </c>
      <c r="B917">
        <v>28.8368</v>
      </c>
      <c r="E917">
        <v>915</v>
      </c>
      <c r="F917">
        <v>27.4682</v>
      </c>
      <c r="J917">
        <v>915</v>
      </c>
      <c r="K917">
        <v>33.317</v>
      </c>
      <c r="O917">
        <f t="shared" si="42"/>
        <v>0.91500000000000004</v>
      </c>
      <c r="P917">
        <f t="shared" si="43"/>
        <v>29.873999999999999</v>
      </c>
      <c r="Q917">
        <f t="shared" si="44"/>
        <v>2.4978595156653629</v>
      </c>
    </row>
    <row r="918" spans="1:17" x14ac:dyDescent="0.25">
      <c r="A918">
        <v>916</v>
      </c>
      <c r="B918">
        <v>28.592400000000001</v>
      </c>
      <c r="E918">
        <v>916</v>
      </c>
      <c r="F918">
        <v>26.832799999999999</v>
      </c>
      <c r="J918">
        <v>916</v>
      </c>
      <c r="K918">
        <v>33.268099999999997</v>
      </c>
      <c r="O918">
        <f t="shared" si="42"/>
        <v>0.91600000000000004</v>
      </c>
      <c r="P918">
        <f t="shared" si="43"/>
        <v>29.56443333333333</v>
      </c>
      <c r="Q918">
        <f t="shared" si="44"/>
        <v>2.7156224729434593</v>
      </c>
    </row>
    <row r="919" spans="1:17" x14ac:dyDescent="0.25">
      <c r="A919">
        <v>917</v>
      </c>
      <c r="B919">
        <v>28.396899999999999</v>
      </c>
      <c r="E919">
        <v>917</v>
      </c>
      <c r="F919">
        <v>26.832799999999999</v>
      </c>
      <c r="J919">
        <v>917</v>
      </c>
      <c r="K919">
        <v>33.317</v>
      </c>
      <c r="O919">
        <f t="shared" si="42"/>
        <v>0.91700000000000004</v>
      </c>
      <c r="P919">
        <f t="shared" si="43"/>
        <v>29.515566666666661</v>
      </c>
      <c r="Q919">
        <f t="shared" si="44"/>
        <v>2.7628214737032066</v>
      </c>
    </row>
    <row r="920" spans="1:17" x14ac:dyDescent="0.25">
      <c r="A920">
        <v>918</v>
      </c>
      <c r="B920">
        <v>28.592400000000001</v>
      </c>
      <c r="E920">
        <v>918</v>
      </c>
      <c r="F920">
        <v>26.930599999999998</v>
      </c>
      <c r="J920">
        <v>918</v>
      </c>
      <c r="K920">
        <v>33.463799999999999</v>
      </c>
      <c r="O920">
        <f t="shared" si="42"/>
        <v>0.91800000000000004</v>
      </c>
      <c r="P920">
        <f t="shared" si="43"/>
        <v>29.662266666666664</v>
      </c>
      <c r="Q920">
        <f t="shared" si="44"/>
        <v>2.7723800332726549</v>
      </c>
    </row>
    <row r="921" spans="1:17" x14ac:dyDescent="0.25">
      <c r="A921">
        <v>919</v>
      </c>
      <c r="B921">
        <v>28.543500000000002</v>
      </c>
      <c r="E921">
        <v>919</v>
      </c>
      <c r="F921">
        <v>26.6373</v>
      </c>
      <c r="J921">
        <v>919</v>
      </c>
      <c r="K921">
        <v>33.708399999999997</v>
      </c>
      <c r="O921">
        <f t="shared" si="42"/>
        <v>0.91900000000000004</v>
      </c>
      <c r="P921">
        <f t="shared" si="43"/>
        <v>29.629733333333334</v>
      </c>
      <c r="Q921">
        <f t="shared" si="44"/>
        <v>2.9871994625214904</v>
      </c>
    </row>
    <row r="922" spans="1:17" x14ac:dyDescent="0.25">
      <c r="A922">
        <v>920</v>
      </c>
      <c r="B922">
        <v>28.690100000000001</v>
      </c>
      <c r="E922">
        <v>920</v>
      </c>
      <c r="F922">
        <v>26.881699999999999</v>
      </c>
      <c r="J922">
        <v>920</v>
      </c>
      <c r="K922">
        <v>33.219200000000001</v>
      </c>
      <c r="O922">
        <f t="shared" si="42"/>
        <v>0.92</v>
      </c>
      <c r="P922">
        <f t="shared" si="43"/>
        <v>29.596999999999998</v>
      </c>
      <c r="Q922">
        <f t="shared" si="44"/>
        <v>2.6655615130774986</v>
      </c>
    </row>
    <row r="923" spans="1:17" x14ac:dyDescent="0.25">
      <c r="A923">
        <v>921</v>
      </c>
      <c r="B923">
        <v>29.081099999999999</v>
      </c>
      <c r="E923">
        <v>921</v>
      </c>
      <c r="F923">
        <v>27.3216</v>
      </c>
      <c r="J923">
        <v>921</v>
      </c>
      <c r="K923">
        <v>32.974600000000002</v>
      </c>
      <c r="O923">
        <f t="shared" si="42"/>
        <v>0.92100000000000004</v>
      </c>
      <c r="P923">
        <f t="shared" si="43"/>
        <v>29.792433333333332</v>
      </c>
      <c r="Q923">
        <f t="shared" si="44"/>
        <v>2.3620045982644124</v>
      </c>
    </row>
    <row r="924" spans="1:17" x14ac:dyDescent="0.25">
      <c r="A924">
        <v>922</v>
      </c>
      <c r="B924">
        <v>29.276599999999998</v>
      </c>
      <c r="E924">
        <v>922</v>
      </c>
      <c r="F924">
        <v>27.565999999999999</v>
      </c>
      <c r="J924">
        <v>922</v>
      </c>
      <c r="K924">
        <v>32.827800000000003</v>
      </c>
      <c r="O924">
        <f t="shared" si="42"/>
        <v>0.92200000000000004</v>
      </c>
      <c r="P924">
        <f t="shared" si="43"/>
        <v>29.890133333333335</v>
      </c>
      <c r="Q924">
        <f t="shared" si="44"/>
        <v>2.191491451551256</v>
      </c>
    </row>
    <row r="925" spans="1:17" x14ac:dyDescent="0.25">
      <c r="A925">
        <v>923</v>
      </c>
      <c r="B925">
        <v>29.276599999999998</v>
      </c>
      <c r="E925">
        <v>923</v>
      </c>
      <c r="F925">
        <v>27.859200000000001</v>
      </c>
      <c r="J925">
        <v>923</v>
      </c>
      <c r="K925">
        <v>32.485300000000002</v>
      </c>
      <c r="O925">
        <f t="shared" si="42"/>
        <v>0.92300000000000004</v>
      </c>
      <c r="P925">
        <f t="shared" si="43"/>
        <v>29.873700000000003</v>
      </c>
      <c r="Q925">
        <f t="shared" si="44"/>
        <v>1.9352168887922279</v>
      </c>
    </row>
    <row r="926" spans="1:17" x14ac:dyDescent="0.25">
      <c r="A926">
        <v>924</v>
      </c>
      <c r="B926">
        <v>29.569900000000001</v>
      </c>
      <c r="E926">
        <v>924</v>
      </c>
      <c r="F926">
        <v>28.445699999999999</v>
      </c>
      <c r="J926">
        <v>924</v>
      </c>
      <c r="K926">
        <v>31.653600000000001</v>
      </c>
      <c r="O926">
        <f t="shared" si="42"/>
        <v>0.92400000000000004</v>
      </c>
      <c r="P926">
        <f t="shared" si="43"/>
        <v>29.889733333333336</v>
      </c>
      <c r="Q926">
        <f t="shared" si="44"/>
        <v>1.3290035423412374</v>
      </c>
    </row>
    <row r="927" spans="1:17" x14ac:dyDescent="0.25">
      <c r="A927">
        <v>925</v>
      </c>
      <c r="B927">
        <v>29.814299999999999</v>
      </c>
      <c r="E927">
        <v>925</v>
      </c>
      <c r="F927">
        <v>28.445699999999999</v>
      </c>
      <c r="J927">
        <v>925</v>
      </c>
      <c r="K927">
        <v>31.2622</v>
      </c>
      <c r="O927">
        <f t="shared" si="42"/>
        <v>0.92500000000000004</v>
      </c>
      <c r="P927">
        <f t="shared" si="43"/>
        <v>29.840733333333333</v>
      </c>
      <c r="Q927">
        <f t="shared" si="44"/>
        <v>1.1499832182350416</v>
      </c>
    </row>
    <row r="928" spans="1:17" x14ac:dyDescent="0.25">
      <c r="A928">
        <v>926</v>
      </c>
      <c r="B928">
        <v>30.205300000000001</v>
      </c>
      <c r="E928">
        <v>926</v>
      </c>
      <c r="F928">
        <v>28.8368</v>
      </c>
      <c r="J928">
        <v>926</v>
      </c>
      <c r="K928">
        <v>31.2622</v>
      </c>
      <c r="O928">
        <f t="shared" si="42"/>
        <v>0.92600000000000005</v>
      </c>
      <c r="P928">
        <f t="shared" si="43"/>
        <v>30.101433333333336</v>
      </c>
      <c r="Q928">
        <f t="shared" si="44"/>
        <v>0.99288552657841112</v>
      </c>
    </row>
    <row r="929" spans="1:17" x14ac:dyDescent="0.25">
      <c r="A929">
        <v>927</v>
      </c>
      <c r="B929">
        <v>29.863099999999999</v>
      </c>
      <c r="E929">
        <v>927</v>
      </c>
      <c r="F929">
        <v>28.8368</v>
      </c>
      <c r="J929">
        <v>927</v>
      </c>
      <c r="K929">
        <v>30.919799999999999</v>
      </c>
      <c r="O929">
        <f t="shared" si="42"/>
        <v>0.92700000000000005</v>
      </c>
      <c r="P929">
        <f t="shared" si="43"/>
        <v>29.873233333333332</v>
      </c>
      <c r="Q929">
        <f t="shared" si="44"/>
        <v>0.85041137626967789</v>
      </c>
    </row>
    <row r="930" spans="1:17" x14ac:dyDescent="0.25">
      <c r="A930">
        <v>928</v>
      </c>
      <c r="B930">
        <v>29.863099999999999</v>
      </c>
      <c r="E930">
        <v>928</v>
      </c>
      <c r="F930">
        <v>28.9834</v>
      </c>
      <c r="J930">
        <v>928</v>
      </c>
      <c r="K930">
        <v>30.430499999999999</v>
      </c>
      <c r="O930">
        <f t="shared" si="42"/>
        <v>0.92800000000000005</v>
      </c>
      <c r="P930">
        <f t="shared" si="43"/>
        <v>29.759</v>
      </c>
      <c r="Q930">
        <f t="shared" si="44"/>
        <v>0.59534427574863447</v>
      </c>
    </row>
    <row r="931" spans="1:17" x14ac:dyDescent="0.25">
      <c r="A931">
        <v>929</v>
      </c>
      <c r="B931">
        <v>29.911999999999999</v>
      </c>
      <c r="E931">
        <v>929</v>
      </c>
      <c r="F931">
        <v>29.276599999999998</v>
      </c>
      <c r="J931">
        <v>929</v>
      </c>
      <c r="K931">
        <v>30.2348</v>
      </c>
      <c r="O931">
        <f t="shared" si="42"/>
        <v>0.92900000000000005</v>
      </c>
      <c r="P931">
        <f t="shared" si="43"/>
        <v>29.807799999999997</v>
      </c>
      <c r="Q931">
        <f t="shared" si="44"/>
        <v>0.39806200522029284</v>
      </c>
    </row>
    <row r="932" spans="1:17" x14ac:dyDescent="0.25">
      <c r="A932">
        <v>930</v>
      </c>
      <c r="B932">
        <v>30.4008</v>
      </c>
      <c r="E932">
        <v>930</v>
      </c>
      <c r="F932">
        <v>29.472100000000001</v>
      </c>
      <c r="J932">
        <v>930</v>
      </c>
      <c r="K932">
        <v>29.941299999999998</v>
      </c>
      <c r="O932">
        <f t="shared" si="42"/>
        <v>0.93</v>
      </c>
      <c r="P932">
        <f t="shared" si="43"/>
        <v>29.938066666666668</v>
      </c>
      <c r="Q932">
        <f t="shared" si="44"/>
        <v>0.37914708081282733</v>
      </c>
    </row>
    <row r="933" spans="1:17" x14ac:dyDescent="0.25">
      <c r="A933">
        <v>931</v>
      </c>
      <c r="B933">
        <v>31.036200000000001</v>
      </c>
      <c r="E933">
        <v>931</v>
      </c>
      <c r="F933">
        <v>29.960899999999999</v>
      </c>
      <c r="J933">
        <v>931</v>
      </c>
      <c r="K933">
        <v>29.549900000000001</v>
      </c>
      <c r="O933">
        <f t="shared" si="42"/>
        <v>0.93100000000000005</v>
      </c>
      <c r="P933">
        <f t="shared" si="43"/>
        <v>30.182333333333332</v>
      </c>
      <c r="Q933">
        <f t="shared" si="44"/>
        <v>0.62665592012062132</v>
      </c>
    </row>
    <row r="934" spans="1:17" x14ac:dyDescent="0.25">
      <c r="A934">
        <v>932</v>
      </c>
      <c r="B934">
        <v>31.036200000000001</v>
      </c>
      <c r="E934">
        <v>932</v>
      </c>
      <c r="F934">
        <v>30.4497</v>
      </c>
      <c r="J934">
        <v>932</v>
      </c>
      <c r="K934">
        <v>28.962800000000001</v>
      </c>
      <c r="O934">
        <f t="shared" si="42"/>
        <v>0.93200000000000005</v>
      </c>
      <c r="P934">
        <f t="shared" si="43"/>
        <v>30.149566666666669</v>
      </c>
      <c r="Q934">
        <f t="shared" si="44"/>
        <v>0.87266140945704429</v>
      </c>
    </row>
    <row r="935" spans="1:17" x14ac:dyDescent="0.25">
      <c r="A935">
        <v>933</v>
      </c>
      <c r="B935">
        <v>31.036200000000001</v>
      </c>
      <c r="E935">
        <v>933</v>
      </c>
      <c r="F935">
        <v>30.938400000000001</v>
      </c>
      <c r="J935">
        <v>933</v>
      </c>
      <c r="K935">
        <v>28.228999999999999</v>
      </c>
      <c r="O935">
        <f t="shared" si="42"/>
        <v>0.93300000000000005</v>
      </c>
      <c r="P935">
        <f t="shared" si="43"/>
        <v>30.067866666666664</v>
      </c>
      <c r="Q935">
        <f t="shared" si="44"/>
        <v>1.3008879463231611</v>
      </c>
    </row>
    <row r="936" spans="1:17" x14ac:dyDescent="0.25">
      <c r="A936">
        <v>934</v>
      </c>
      <c r="B936">
        <v>31.2805</v>
      </c>
      <c r="E936">
        <v>934</v>
      </c>
      <c r="F936">
        <v>31.524899999999999</v>
      </c>
      <c r="J936">
        <v>934</v>
      </c>
      <c r="K936">
        <v>27.739699999999999</v>
      </c>
      <c r="O936">
        <f t="shared" si="42"/>
        <v>0.93400000000000005</v>
      </c>
      <c r="P936">
        <f t="shared" si="43"/>
        <v>30.181699999999996</v>
      </c>
      <c r="Q936">
        <f t="shared" si="44"/>
        <v>1.7296349981041281</v>
      </c>
    </row>
    <row r="937" spans="1:17" x14ac:dyDescent="0.25">
      <c r="A937">
        <v>935</v>
      </c>
      <c r="B937">
        <v>31.476099999999999</v>
      </c>
      <c r="E937">
        <v>935</v>
      </c>
      <c r="F937">
        <v>31.622699999999998</v>
      </c>
      <c r="J937">
        <v>935</v>
      </c>
      <c r="K937">
        <v>27.495100000000001</v>
      </c>
      <c r="O937">
        <f t="shared" si="42"/>
        <v>0.93500000000000005</v>
      </c>
      <c r="P937">
        <f t="shared" si="43"/>
        <v>30.197966666666662</v>
      </c>
      <c r="Q937">
        <f t="shared" si="44"/>
        <v>1.9121521998929769</v>
      </c>
    </row>
    <row r="938" spans="1:17" x14ac:dyDescent="0.25">
      <c r="A938">
        <v>936</v>
      </c>
      <c r="B938">
        <v>31.9648</v>
      </c>
      <c r="E938">
        <v>936</v>
      </c>
      <c r="F938">
        <v>32.258099999999999</v>
      </c>
      <c r="J938">
        <v>936</v>
      </c>
      <c r="K938">
        <v>26.956900000000001</v>
      </c>
      <c r="O938">
        <f t="shared" si="42"/>
        <v>0.93600000000000005</v>
      </c>
      <c r="P938">
        <f t="shared" si="43"/>
        <v>30.393266666666666</v>
      </c>
      <c r="Q938">
        <f t="shared" si="44"/>
        <v>2.4328266308053172</v>
      </c>
    </row>
    <row r="939" spans="1:17" x14ac:dyDescent="0.25">
      <c r="A939">
        <v>937</v>
      </c>
      <c r="B939">
        <v>32.502400000000002</v>
      </c>
      <c r="E939">
        <v>937</v>
      </c>
      <c r="F939">
        <v>32.502400000000002</v>
      </c>
      <c r="J939">
        <v>937</v>
      </c>
      <c r="K939">
        <v>26.712299999999999</v>
      </c>
      <c r="O939">
        <f t="shared" si="42"/>
        <v>0.93700000000000006</v>
      </c>
      <c r="P939">
        <f t="shared" si="43"/>
        <v>30.572366666666667</v>
      </c>
      <c r="Q939">
        <f t="shared" si="44"/>
        <v>2.7294793158321538</v>
      </c>
    </row>
    <row r="940" spans="1:17" x14ac:dyDescent="0.25">
      <c r="A940">
        <v>938</v>
      </c>
      <c r="B940">
        <v>32.7468</v>
      </c>
      <c r="E940">
        <v>938</v>
      </c>
      <c r="F940">
        <v>32.306899999999999</v>
      </c>
      <c r="J940">
        <v>938</v>
      </c>
      <c r="K940">
        <v>25.684899999999999</v>
      </c>
      <c r="O940">
        <f t="shared" si="42"/>
        <v>0.93800000000000006</v>
      </c>
      <c r="P940">
        <f t="shared" si="43"/>
        <v>30.246199999999998</v>
      </c>
      <c r="Q940">
        <f t="shared" si="44"/>
        <v>3.2303220964273835</v>
      </c>
    </row>
    <row r="941" spans="1:17" x14ac:dyDescent="0.25">
      <c r="A941">
        <v>939</v>
      </c>
      <c r="B941">
        <v>32.893500000000003</v>
      </c>
      <c r="E941">
        <v>939</v>
      </c>
      <c r="F941">
        <v>32.8446</v>
      </c>
      <c r="J941">
        <v>939</v>
      </c>
      <c r="K941">
        <v>25.684899999999999</v>
      </c>
      <c r="O941">
        <f t="shared" si="42"/>
        <v>0.93900000000000006</v>
      </c>
      <c r="P941">
        <f t="shared" si="43"/>
        <v>30.474333333333334</v>
      </c>
      <c r="Q941">
        <f t="shared" si="44"/>
        <v>3.3866996268081224</v>
      </c>
    </row>
    <row r="942" spans="1:17" x14ac:dyDescent="0.25">
      <c r="A942">
        <v>940</v>
      </c>
      <c r="B942">
        <v>33.382199999999997</v>
      </c>
      <c r="E942">
        <v>940</v>
      </c>
      <c r="F942">
        <v>32.551299999999998</v>
      </c>
      <c r="J942">
        <v>940</v>
      </c>
      <c r="K942">
        <v>25.440300000000001</v>
      </c>
      <c r="O942">
        <f t="shared" si="42"/>
        <v>0.94000000000000006</v>
      </c>
      <c r="P942">
        <f t="shared" si="43"/>
        <v>30.45793333333333</v>
      </c>
      <c r="Q942">
        <f t="shared" si="44"/>
        <v>3.5641812433650921</v>
      </c>
    </row>
    <row r="943" spans="1:17" x14ac:dyDescent="0.25">
      <c r="A943">
        <v>941</v>
      </c>
      <c r="B943">
        <v>33.284500000000001</v>
      </c>
      <c r="E943">
        <v>941</v>
      </c>
      <c r="F943">
        <v>32.209200000000003</v>
      </c>
      <c r="J943">
        <v>941</v>
      </c>
      <c r="K943">
        <v>25.244599999999998</v>
      </c>
      <c r="O943">
        <f t="shared" si="42"/>
        <v>0.94100000000000006</v>
      </c>
      <c r="P943">
        <f t="shared" si="43"/>
        <v>30.246100000000002</v>
      </c>
      <c r="Q943">
        <f t="shared" si="44"/>
        <v>3.5637357936113281</v>
      </c>
    </row>
    <row r="944" spans="1:17" x14ac:dyDescent="0.25">
      <c r="A944">
        <v>942</v>
      </c>
      <c r="B944">
        <v>33.724299999999999</v>
      </c>
      <c r="E944">
        <v>942</v>
      </c>
      <c r="F944">
        <v>32.404699999999998</v>
      </c>
      <c r="J944">
        <v>942</v>
      </c>
      <c r="K944">
        <v>24.853200000000001</v>
      </c>
      <c r="O944">
        <f t="shared" si="42"/>
        <v>0.94200000000000006</v>
      </c>
      <c r="P944">
        <f t="shared" si="43"/>
        <v>30.327399999999997</v>
      </c>
      <c r="Q944">
        <f t="shared" si="44"/>
        <v>3.9081526130215036</v>
      </c>
    </row>
    <row r="945" spans="1:17" x14ac:dyDescent="0.25">
      <c r="A945">
        <v>943</v>
      </c>
      <c r="B945">
        <v>33.968699999999998</v>
      </c>
      <c r="E945">
        <v>943</v>
      </c>
      <c r="F945">
        <v>32.649099999999997</v>
      </c>
      <c r="J945">
        <v>943</v>
      </c>
      <c r="K945">
        <v>23.9237</v>
      </c>
      <c r="O945">
        <f t="shared" si="42"/>
        <v>0.94300000000000006</v>
      </c>
      <c r="P945">
        <f t="shared" si="43"/>
        <v>30.180499999999995</v>
      </c>
      <c r="Q945">
        <f t="shared" si="44"/>
        <v>4.4569044354424863</v>
      </c>
    </row>
    <row r="946" spans="1:17" x14ac:dyDescent="0.25">
      <c r="A946">
        <v>944</v>
      </c>
      <c r="B946">
        <v>34.4086</v>
      </c>
      <c r="E946">
        <v>944</v>
      </c>
      <c r="F946">
        <v>32.551299999999998</v>
      </c>
      <c r="J946">
        <v>944</v>
      </c>
      <c r="K946">
        <v>23.728000000000002</v>
      </c>
      <c r="O946">
        <f t="shared" si="42"/>
        <v>0.94400000000000006</v>
      </c>
      <c r="P946">
        <f t="shared" si="43"/>
        <v>30.229300000000006</v>
      </c>
      <c r="Q946">
        <f t="shared" si="44"/>
        <v>4.6592250492973113</v>
      </c>
    </row>
    <row r="947" spans="1:17" x14ac:dyDescent="0.25">
      <c r="A947">
        <v>945</v>
      </c>
      <c r="B947">
        <v>34.848500000000001</v>
      </c>
      <c r="E947">
        <v>945</v>
      </c>
      <c r="F947">
        <v>32.551299999999998</v>
      </c>
      <c r="J947">
        <v>945</v>
      </c>
      <c r="K947">
        <v>23.287700000000001</v>
      </c>
      <c r="O947">
        <f t="shared" si="42"/>
        <v>0.94500000000000006</v>
      </c>
      <c r="P947">
        <f t="shared" si="43"/>
        <v>30.229166666666668</v>
      </c>
      <c r="Q947">
        <f t="shared" si="44"/>
        <v>4.9971492922354006</v>
      </c>
    </row>
    <row r="948" spans="1:17" x14ac:dyDescent="0.25">
      <c r="A948">
        <v>946</v>
      </c>
      <c r="B948">
        <v>35.190600000000003</v>
      </c>
      <c r="E948">
        <v>946</v>
      </c>
      <c r="F948">
        <v>32.453600000000002</v>
      </c>
      <c r="J948">
        <v>946</v>
      </c>
      <c r="K948">
        <v>23.043099999999999</v>
      </c>
      <c r="O948">
        <f t="shared" si="42"/>
        <v>0.94600000000000006</v>
      </c>
      <c r="P948">
        <f t="shared" si="43"/>
        <v>30.229100000000003</v>
      </c>
      <c r="Q948">
        <f t="shared" si="44"/>
        <v>5.2026749049567318</v>
      </c>
    </row>
    <row r="949" spans="1:17" x14ac:dyDescent="0.25">
      <c r="A949">
        <v>947</v>
      </c>
      <c r="B949">
        <v>35.532699999999998</v>
      </c>
      <c r="E949">
        <v>947</v>
      </c>
      <c r="F949">
        <v>32.306899999999999</v>
      </c>
      <c r="J949">
        <v>947</v>
      </c>
      <c r="K949">
        <v>23.091999999999999</v>
      </c>
      <c r="O949">
        <f t="shared" si="42"/>
        <v>0.94700000000000006</v>
      </c>
      <c r="P949">
        <f t="shared" si="43"/>
        <v>30.310533333333328</v>
      </c>
      <c r="Q949">
        <f t="shared" si="44"/>
        <v>5.2714238445498776</v>
      </c>
    </row>
    <row r="950" spans="1:17" x14ac:dyDescent="0.25">
      <c r="A950">
        <v>948</v>
      </c>
      <c r="B950">
        <v>35.581600000000002</v>
      </c>
      <c r="E950">
        <v>948</v>
      </c>
      <c r="F950">
        <v>32.7468</v>
      </c>
      <c r="J950">
        <v>948</v>
      </c>
      <c r="K950">
        <v>22.407</v>
      </c>
      <c r="O950">
        <f t="shared" si="42"/>
        <v>0.94800000000000006</v>
      </c>
      <c r="P950">
        <f t="shared" si="43"/>
        <v>30.245133333333332</v>
      </c>
      <c r="Q950">
        <f t="shared" si="44"/>
        <v>5.6619356745041136</v>
      </c>
    </row>
    <row r="951" spans="1:17" x14ac:dyDescent="0.25">
      <c r="A951">
        <v>949</v>
      </c>
      <c r="B951">
        <v>35.826000000000001</v>
      </c>
      <c r="E951">
        <v>949</v>
      </c>
      <c r="F951">
        <v>32.600200000000001</v>
      </c>
      <c r="J951">
        <v>949</v>
      </c>
      <c r="K951">
        <v>21.184000000000001</v>
      </c>
      <c r="O951">
        <f t="shared" si="42"/>
        <v>0.94900000000000007</v>
      </c>
      <c r="P951">
        <f t="shared" si="43"/>
        <v>29.870066666666663</v>
      </c>
      <c r="Q951">
        <f t="shared" si="44"/>
        <v>6.2815742195373057</v>
      </c>
    </row>
    <row r="952" spans="1:17" x14ac:dyDescent="0.25">
      <c r="A952">
        <v>950</v>
      </c>
      <c r="B952">
        <v>36.168100000000003</v>
      </c>
      <c r="E952">
        <v>950</v>
      </c>
      <c r="F952">
        <v>32.160299999999999</v>
      </c>
      <c r="J952">
        <v>950</v>
      </c>
      <c r="K952">
        <v>20.8904</v>
      </c>
      <c r="O952">
        <f t="shared" si="42"/>
        <v>0.95000000000000007</v>
      </c>
      <c r="P952">
        <f t="shared" si="43"/>
        <v>29.739599999999999</v>
      </c>
      <c r="Q952">
        <f t="shared" si="44"/>
        <v>6.4677080273205529</v>
      </c>
    </row>
    <row r="953" spans="1:17" x14ac:dyDescent="0.25">
      <c r="A953">
        <v>951</v>
      </c>
      <c r="B953">
        <v>36.6569</v>
      </c>
      <c r="E953">
        <v>951</v>
      </c>
      <c r="F953">
        <v>32.062600000000003</v>
      </c>
      <c r="J953">
        <v>951</v>
      </c>
      <c r="K953">
        <v>20.596900000000002</v>
      </c>
      <c r="O953">
        <f t="shared" si="42"/>
        <v>0.95100000000000007</v>
      </c>
      <c r="P953">
        <f t="shared" si="43"/>
        <v>29.77213333333334</v>
      </c>
      <c r="Q953">
        <f t="shared" si="44"/>
        <v>6.7535461383055599</v>
      </c>
    </row>
    <row r="954" spans="1:17" x14ac:dyDescent="0.25">
      <c r="A954">
        <v>952</v>
      </c>
      <c r="B954">
        <v>36.999000000000002</v>
      </c>
      <c r="E954">
        <v>952</v>
      </c>
      <c r="F954">
        <v>32.160299999999999</v>
      </c>
      <c r="J954">
        <v>952</v>
      </c>
      <c r="K954">
        <v>20.3523</v>
      </c>
      <c r="O954">
        <f t="shared" si="42"/>
        <v>0.95200000000000007</v>
      </c>
      <c r="P954">
        <f t="shared" si="43"/>
        <v>29.837199999999999</v>
      </c>
      <c r="Q954">
        <f t="shared" si="44"/>
        <v>6.9916974777231378</v>
      </c>
    </row>
    <row r="955" spans="1:17" x14ac:dyDescent="0.25">
      <c r="A955">
        <v>953</v>
      </c>
      <c r="B955">
        <v>37.536700000000003</v>
      </c>
      <c r="E955">
        <v>953</v>
      </c>
      <c r="F955">
        <v>32.600200000000001</v>
      </c>
      <c r="J955">
        <v>953</v>
      </c>
      <c r="K955">
        <v>19.911899999999999</v>
      </c>
      <c r="O955">
        <f t="shared" si="42"/>
        <v>0.95300000000000007</v>
      </c>
      <c r="P955">
        <f t="shared" si="43"/>
        <v>30.016266666666667</v>
      </c>
      <c r="Q955">
        <f t="shared" si="44"/>
        <v>7.4236526213328702</v>
      </c>
    </row>
    <row r="956" spans="1:17" x14ac:dyDescent="0.25">
      <c r="A956">
        <v>954</v>
      </c>
      <c r="B956">
        <v>38.025399999999998</v>
      </c>
      <c r="E956">
        <v>954</v>
      </c>
      <c r="F956">
        <v>32.697899999999997</v>
      </c>
      <c r="J956">
        <v>954</v>
      </c>
      <c r="K956">
        <v>19.031300000000002</v>
      </c>
      <c r="O956">
        <f t="shared" si="42"/>
        <v>0.95400000000000007</v>
      </c>
      <c r="P956">
        <f t="shared" si="43"/>
        <v>29.918199999999999</v>
      </c>
      <c r="Q956">
        <f t="shared" si="44"/>
        <v>7.9995419773051122</v>
      </c>
    </row>
    <row r="957" spans="1:17" x14ac:dyDescent="0.25">
      <c r="A957">
        <v>955</v>
      </c>
      <c r="B957">
        <v>37.829900000000002</v>
      </c>
      <c r="E957">
        <v>955</v>
      </c>
      <c r="F957">
        <v>33.186700000000002</v>
      </c>
      <c r="J957">
        <v>955</v>
      </c>
      <c r="K957">
        <v>18.346399999999999</v>
      </c>
      <c r="O957">
        <f t="shared" si="42"/>
        <v>0.95500000000000007</v>
      </c>
      <c r="P957">
        <f t="shared" si="43"/>
        <v>29.78766666666667</v>
      </c>
      <c r="Q957">
        <f t="shared" si="44"/>
        <v>8.309302568540593</v>
      </c>
    </row>
    <row r="958" spans="1:17" x14ac:dyDescent="0.25">
      <c r="A958">
        <v>956</v>
      </c>
      <c r="B958">
        <v>38.3675</v>
      </c>
      <c r="E958">
        <v>956</v>
      </c>
      <c r="F958">
        <v>33.333300000000001</v>
      </c>
      <c r="J958">
        <v>956</v>
      </c>
      <c r="K958">
        <v>18.101800000000001</v>
      </c>
      <c r="O958">
        <f t="shared" si="42"/>
        <v>0.95600000000000007</v>
      </c>
      <c r="P958">
        <f t="shared" si="43"/>
        <v>29.934200000000001</v>
      </c>
      <c r="Q958">
        <f t="shared" si="44"/>
        <v>8.6154922370498745</v>
      </c>
    </row>
    <row r="959" spans="1:17" x14ac:dyDescent="0.25">
      <c r="A959">
        <v>957</v>
      </c>
      <c r="B959">
        <v>38.660800000000002</v>
      </c>
      <c r="E959">
        <v>957</v>
      </c>
      <c r="F959">
        <v>32.893500000000003</v>
      </c>
      <c r="J959">
        <v>957</v>
      </c>
      <c r="K959">
        <v>17.857099999999999</v>
      </c>
      <c r="O959">
        <f t="shared" si="42"/>
        <v>0.95700000000000007</v>
      </c>
      <c r="P959">
        <f t="shared" si="43"/>
        <v>29.803800000000006</v>
      </c>
      <c r="Q959">
        <f t="shared" si="44"/>
        <v>8.7695749798189411</v>
      </c>
    </row>
    <row r="960" spans="1:17" x14ac:dyDescent="0.25">
      <c r="A960">
        <v>958</v>
      </c>
      <c r="B960">
        <v>38.660800000000002</v>
      </c>
      <c r="E960">
        <v>958</v>
      </c>
      <c r="F960">
        <v>33.431100000000001</v>
      </c>
      <c r="J960">
        <v>958</v>
      </c>
      <c r="K960">
        <v>17.514700000000001</v>
      </c>
      <c r="O960">
        <f t="shared" si="42"/>
        <v>0.95800000000000007</v>
      </c>
      <c r="P960">
        <f t="shared" si="43"/>
        <v>29.868866666666673</v>
      </c>
      <c r="Q960">
        <f t="shared" si="44"/>
        <v>8.9928310723350808</v>
      </c>
    </row>
    <row r="961" spans="1:17" x14ac:dyDescent="0.25">
      <c r="A961">
        <v>959</v>
      </c>
      <c r="B961">
        <v>38.709699999999998</v>
      </c>
      <c r="E961">
        <v>959</v>
      </c>
      <c r="F961">
        <v>33.528799999999997</v>
      </c>
      <c r="J961">
        <v>959</v>
      </c>
      <c r="K961">
        <v>17.367899999999999</v>
      </c>
      <c r="O961">
        <f t="shared" si="42"/>
        <v>0.95900000000000007</v>
      </c>
      <c r="P961">
        <f t="shared" si="43"/>
        <v>29.868799999999993</v>
      </c>
      <c r="Q961">
        <f t="shared" si="44"/>
        <v>9.0889972607910305</v>
      </c>
    </row>
    <row r="962" spans="1:17" x14ac:dyDescent="0.25">
      <c r="A962">
        <v>960</v>
      </c>
      <c r="B962">
        <v>39.100700000000003</v>
      </c>
      <c r="E962">
        <v>960</v>
      </c>
      <c r="F962">
        <v>33.479999999999997</v>
      </c>
      <c r="J962">
        <v>960</v>
      </c>
      <c r="K962">
        <v>16.0959</v>
      </c>
      <c r="O962">
        <f t="shared" si="42"/>
        <v>0.96</v>
      </c>
      <c r="P962">
        <f t="shared" si="43"/>
        <v>29.55886666666667</v>
      </c>
      <c r="Q962">
        <f t="shared" si="44"/>
        <v>9.7924008197967165</v>
      </c>
    </row>
    <row r="963" spans="1:17" x14ac:dyDescent="0.25">
      <c r="A963">
        <v>961</v>
      </c>
      <c r="B963">
        <v>39.296199999999999</v>
      </c>
      <c r="E963">
        <v>961</v>
      </c>
      <c r="F963">
        <v>33.040100000000002</v>
      </c>
      <c r="J963">
        <v>961</v>
      </c>
      <c r="K963">
        <v>15.557700000000001</v>
      </c>
      <c r="O963">
        <f t="shared" ref="O963:O1001" si="45">J963*0.001</f>
        <v>0.96099999999999997</v>
      </c>
      <c r="P963">
        <f t="shared" ref="P963:P1001" si="46">AVERAGE(B963,F963,K963)</f>
        <v>29.297999999999998</v>
      </c>
      <c r="Q963">
        <f t="shared" ref="Q963:Q1001" si="47">_xlfn.STDEV.P(B963,F963,K963)</f>
        <v>10.045947105508121</v>
      </c>
    </row>
    <row r="964" spans="1:17" x14ac:dyDescent="0.25">
      <c r="A964">
        <v>962</v>
      </c>
      <c r="B964">
        <v>38.954099999999997</v>
      </c>
      <c r="E964">
        <v>962</v>
      </c>
      <c r="F964">
        <v>32.795699999999997</v>
      </c>
      <c r="J964">
        <v>962</v>
      </c>
      <c r="K964">
        <v>15.1663</v>
      </c>
      <c r="O964">
        <f t="shared" si="45"/>
        <v>0.96199999999999997</v>
      </c>
      <c r="P964">
        <f t="shared" si="46"/>
        <v>28.972033333333332</v>
      </c>
      <c r="Q964">
        <f t="shared" si="47"/>
        <v>10.080680443082963</v>
      </c>
    </row>
    <row r="965" spans="1:17" x14ac:dyDescent="0.25">
      <c r="A965">
        <v>963</v>
      </c>
      <c r="B965">
        <v>38.514200000000002</v>
      </c>
      <c r="E965">
        <v>963</v>
      </c>
      <c r="F965">
        <v>33.186700000000002</v>
      </c>
      <c r="J965">
        <v>963</v>
      </c>
      <c r="K965">
        <v>14.970599999999999</v>
      </c>
      <c r="O965">
        <f t="shared" si="45"/>
        <v>0.96299999999999997</v>
      </c>
      <c r="P965">
        <f t="shared" si="46"/>
        <v>28.890500000000003</v>
      </c>
      <c r="Q965">
        <f t="shared" si="47"/>
        <v>10.080286902993715</v>
      </c>
    </row>
    <row r="966" spans="1:17" x14ac:dyDescent="0.25">
      <c r="A966">
        <v>964</v>
      </c>
      <c r="B966">
        <v>37.683300000000003</v>
      </c>
      <c r="E966">
        <v>964</v>
      </c>
      <c r="F966">
        <v>32.795699999999997</v>
      </c>
      <c r="J966">
        <v>964</v>
      </c>
      <c r="K966">
        <v>14.5303</v>
      </c>
      <c r="O966">
        <f t="shared" si="45"/>
        <v>0.96399999999999997</v>
      </c>
      <c r="P966">
        <f t="shared" si="46"/>
        <v>28.336433333333332</v>
      </c>
      <c r="Q966">
        <f t="shared" si="47"/>
        <v>9.9642409529722329</v>
      </c>
    </row>
    <row r="967" spans="1:17" x14ac:dyDescent="0.25">
      <c r="A967">
        <v>965</v>
      </c>
      <c r="B967">
        <v>37.683300000000003</v>
      </c>
      <c r="E967">
        <v>965</v>
      </c>
      <c r="F967">
        <v>31.9648</v>
      </c>
      <c r="J967">
        <v>965</v>
      </c>
      <c r="K967">
        <v>13.894299999999999</v>
      </c>
      <c r="O967">
        <f t="shared" si="45"/>
        <v>0.96499999999999997</v>
      </c>
      <c r="P967">
        <f t="shared" si="46"/>
        <v>27.847466666666666</v>
      </c>
      <c r="Q967">
        <f t="shared" si="47"/>
        <v>10.138818326390696</v>
      </c>
    </row>
    <row r="968" spans="1:17" x14ac:dyDescent="0.25">
      <c r="A968">
        <v>966</v>
      </c>
      <c r="B968">
        <v>38.025399999999998</v>
      </c>
      <c r="E968">
        <v>966</v>
      </c>
      <c r="F968">
        <v>32.0137</v>
      </c>
      <c r="J968">
        <v>966</v>
      </c>
      <c r="K968">
        <v>12.4755</v>
      </c>
      <c r="O968">
        <f t="shared" si="45"/>
        <v>0.96599999999999997</v>
      </c>
      <c r="P968">
        <f t="shared" si="46"/>
        <v>27.504866666666661</v>
      </c>
      <c r="Q968">
        <f t="shared" si="47"/>
        <v>10.90707816124721</v>
      </c>
    </row>
    <row r="969" spans="1:17" x14ac:dyDescent="0.25">
      <c r="A969">
        <v>967</v>
      </c>
      <c r="B969">
        <v>37.585500000000003</v>
      </c>
      <c r="E969">
        <v>967</v>
      </c>
      <c r="F969">
        <v>31.573799999999999</v>
      </c>
      <c r="J969">
        <v>967</v>
      </c>
      <c r="K969">
        <v>12.2309</v>
      </c>
      <c r="O969">
        <f t="shared" si="45"/>
        <v>0.96699999999999997</v>
      </c>
      <c r="P969">
        <f t="shared" si="46"/>
        <v>27.130066666666668</v>
      </c>
      <c r="Q969">
        <f t="shared" si="47"/>
        <v>10.817393701606473</v>
      </c>
    </row>
    <row r="970" spans="1:17" x14ac:dyDescent="0.25">
      <c r="A970">
        <v>968</v>
      </c>
      <c r="B970">
        <v>37.047899999999998</v>
      </c>
      <c r="E970">
        <v>968</v>
      </c>
      <c r="F970">
        <v>31.2317</v>
      </c>
      <c r="J970">
        <v>968</v>
      </c>
      <c r="K970">
        <v>11.888500000000001</v>
      </c>
      <c r="O970">
        <f t="shared" si="45"/>
        <v>0.96799999999999997</v>
      </c>
      <c r="P970">
        <f t="shared" si="46"/>
        <v>26.722700000000003</v>
      </c>
      <c r="Q970">
        <f t="shared" si="47"/>
        <v>10.754755935244026</v>
      </c>
    </row>
    <row r="971" spans="1:17" x14ac:dyDescent="0.25">
      <c r="A971">
        <v>969</v>
      </c>
      <c r="B971">
        <v>36.461399999999998</v>
      </c>
      <c r="E971">
        <v>969</v>
      </c>
      <c r="F971">
        <v>30.987300000000001</v>
      </c>
      <c r="J971">
        <v>969</v>
      </c>
      <c r="K971">
        <v>11.301399999999999</v>
      </c>
      <c r="O971">
        <f t="shared" si="45"/>
        <v>0.96899999999999997</v>
      </c>
      <c r="P971">
        <f t="shared" si="46"/>
        <v>26.250033333333334</v>
      </c>
      <c r="Q971">
        <f t="shared" si="47"/>
        <v>10.803939762985634</v>
      </c>
    </row>
    <row r="972" spans="1:17" x14ac:dyDescent="0.25">
      <c r="A972">
        <v>970</v>
      </c>
      <c r="B972">
        <v>35.777099999999997</v>
      </c>
      <c r="E972">
        <v>970</v>
      </c>
      <c r="F972">
        <v>30.938400000000001</v>
      </c>
      <c r="J972">
        <v>970</v>
      </c>
      <c r="K972">
        <v>10.7143</v>
      </c>
      <c r="O972">
        <f t="shared" si="45"/>
        <v>0.97</v>
      </c>
      <c r="P972">
        <f t="shared" si="46"/>
        <v>25.80993333333333</v>
      </c>
      <c r="Q972">
        <f t="shared" si="47"/>
        <v>10.855470624630813</v>
      </c>
    </row>
    <row r="973" spans="1:17" x14ac:dyDescent="0.25">
      <c r="A973">
        <v>971</v>
      </c>
      <c r="B973">
        <v>35.386099999999999</v>
      </c>
      <c r="E973">
        <v>971</v>
      </c>
      <c r="F973">
        <v>30.645199999999999</v>
      </c>
      <c r="J973">
        <v>971</v>
      </c>
      <c r="K973">
        <v>10.273999999999999</v>
      </c>
      <c r="O973">
        <f t="shared" si="45"/>
        <v>0.97099999999999997</v>
      </c>
      <c r="P973">
        <f t="shared" si="46"/>
        <v>25.435100000000002</v>
      </c>
      <c r="Q973">
        <f t="shared" si="47"/>
        <v>10.893828470285365</v>
      </c>
    </row>
    <row r="974" spans="1:17" x14ac:dyDescent="0.25">
      <c r="A974">
        <v>972</v>
      </c>
      <c r="B974">
        <v>34.652999999999999</v>
      </c>
      <c r="E974">
        <v>972</v>
      </c>
      <c r="F974">
        <v>30.596299999999999</v>
      </c>
      <c r="J974">
        <v>972</v>
      </c>
      <c r="K974">
        <v>9.7357999999999993</v>
      </c>
      <c r="O974">
        <f t="shared" si="45"/>
        <v>0.97199999999999998</v>
      </c>
      <c r="P974">
        <f t="shared" si="46"/>
        <v>24.995033333333335</v>
      </c>
      <c r="Q974">
        <f t="shared" si="47"/>
        <v>10.916267834851894</v>
      </c>
    </row>
    <row r="975" spans="1:17" x14ac:dyDescent="0.25">
      <c r="A975">
        <v>973</v>
      </c>
      <c r="B975">
        <v>33.773200000000003</v>
      </c>
      <c r="E975">
        <v>973</v>
      </c>
      <c r="F975">
        <v>30.351900000000001</v>
      </c>
      <c r="J975">
        <v>973</v>
      </c>
      <c r="K975">
        <v>9.2466000000000008</v>
      </c>
      <c r="O975">
        <f t="shared" si="45"/>
        <v>0.97299999999999998</v>
      </c>
      <c r="P975">
        <f t="shared" si="46"/>
        <v>24.457233333333335</v>
      </c>
      <c r="Q975">
        <f t="shared" si="47"/>
        <v>10.84585476033228</v>
      </c>
    </row>
    <row r="976" spans="1:17" x14ac:dyDescent="0.25">
      <c r="A976">
        <v>974</v>
      </c>
      <c r="B976">
        <v>32.8446</v>
      </c>
      <c r="E976">
        <v>974</v>
      </c>
      <c r="F976">
        <v>29.472100000000001</v>
      </c>
      <c r="J976">
        <v>974</v>
      </c>
      <c r="K976">
        <v>9.0020000000000007</v>
      </c>
      <c r="O976">
        <f t="shared" si="45"/>
        <v>0.97399999999999998</v>
      </c>
      <c r="P976">
        <f t="shared" si="46"/>
        <v>23.772899999999996</v>
      </c>
      <c r="Q976">
        <f t="shared" si="47"/>
        <v>10.534959394637783</v>
      </c>
    </row>
    <row r="977" spans="1:17" x14ac:dyDescent="0.25">
      <c r="A977">
        <v>975</v>
      </c>
      <c r="B977">
        <v>32.160299999999999</v>
      </c>
      <c r="E977">
        <v>975</v>
      </c>
      <c r="F977">
        <v>28.8368</v>
      </c>
      <c r="J977">
        <v>975</v>
      </c>
      <c r="K977">
        <v>8.4148999999999994</v>
      </c>
      <c r="O977">
        <f t="shared" si="45"/>
        <v>0.97499999999999998</v>
      </c>
      <c r="P977">
        <f t="shared" si="46"/>
        <v>23.137333333333334</v>
      </c>
      <c r="Q977">
        <f t="shared" si="47"/>
        <v>10.498379097217287</v>
      </c>
    </row>
    <row r="978" spans="1:17" x14ac:dyDescent="0.25">
      <c r="A978">
        <v>976</v>
      </c>
      <c r="B978">
        <v>31.769300000000001</v>
      </c>
      <c r="E978">
        <v>976</v>
      </c>
      <c r="F978">
        <v>29.276599999999998</v>
      </c>
      <c r="J978">
        <v>976</v>
      </c>
      <c r="K978">
        <v>8.1702999999999992</v>
      </c>
      <c r="O978">
        <f t="shared" si="45"/>
        <v>0.97599999999999998</v>
      </c>
      <c r="P978">
        <f t="shared" si="46"/>
        <v>23.072066666666668</v>
      </c>
      <c r="Q978">
        <f t="shared" si="47"/>
        <v>10.586166308389872</v>
      </c>
    </row>
    <row r="979" spans="1:17" x14ac:dyDescent="0.25">
      <c r="A979">
        <v>977</v>
      </c>
      <c r="B979">
        <v>30.351900000000001</v>
      </c>
      <c r="E979">
        <v>977</v>
      </c>
      <c r="F979">
        <v>29.081099999999999</v>
      </c>
      <c r="J979">
        <v>977</v>
      </c>
      <c r="K979">
        <v>8.0724</v>
      </c>
      <c r="O979">
        <f t="shared" si="45"/>
        <v>0.97699999999999998</v>
      </c>
      <c r="P979">
        <f t="shared" si="46"/>
        <v>22.501799999999999</v>
      </c>
      <c r="Q979">
        <f t="shared" si="47"/>
        <v>10.216307925077437</v>
      </c>
    </row>
    <row r="980" spans="1:17" x14ac:dyDescent="0.25">
      <c r="A980">
        <v>978</v>
      </c>
      <c r="B980">
        <v>28.8856</v>
      </c>
      <c r="E980">
        <v>978</v>
      </c>
      <c r="F980">
        <v>27.957000000000001</v>
      </c>
      <c r="J980">
        <v>978</v>
      </c>
      <c r="K980">
        <v>7.6321000000000003</v>
      </c>
      <c r="O980">
        <f t="shared" si="45"/>
        <v>0.97799999999999998</v>
      </c>
      <c r="P980">
        <f t="shared" si="46"/>
        <v>21.491566666666667</v>
      </c>
      <c r="Q980">
        <f t="shared" si="47"/>
        <v>9.807452496387068</v>
      </c>
    </row>
    <row r="981" spans="1:17" x14ac:dyDescent="0.25">
      <c r="A981">
        <v>979</v>
      </c>
      <c r="B981">
        <v>28.299099999999999</v>
      </c>
      <c r="E981">
        <v>979</v>
      </c>
      <c r="F981">
        <v>27.4682</v>
      </c>
      <c r="J981">
        <v>979</v>
      </c>
      <c r="K981">
        <v>7.1952999999999996</v>
      </c>
      <c r="O981">
        <f t="shared" si="45"/>
        <v>0.97899999999999998</v>
      </c>
      <c r="P981">
        <f t="shared" si="46"/>
        <v>20.987533333333332</v>
      </c>
      <c r="Q981">
        <f t="shared" si="47"/>
        <v>9.7584791828554067</v>
      </c>
    </row>
    <row r="982" spans="1:17" x14ac:dyDescent="0.25">
      <c r="A982">
        <v>980</v>
      </c>
      <c r="B982">
        <v>27.3216</v>
      </c>
      <c r="E982">
        <v>980</v>
      </c>
      <c r="F982">
        <v>26.735099999999999</v>
      </c>
      <c r="J982">
        <v>980</v>
      </c>
      <c r="K982">
        <v>6.8037000000000001</v>
      </c>
      <c r="O982">
        <f t="shared" si="45"/>
        <v>0.98</v>
      </c>
      <c r="P982">
        <f t="shared" si="46"/>
        <v>20.286799999999999</v>
      </c>
      <c r="Q982">
        <f t="shared" si="47"/>
        <v>9.5369975977767734</v>
      </c>
    </row>
    <row r="983" spans="1:17" x14ac:dyDescent="0.25">
      <c r="A983">
        <v>981</v>
      </c>
      <c r="B983">
        <v>26.441800000000001</v>
      </c>
      <c r="E983">
        <v>981</v>
      </c>
      <c r="F983">
        <v>26.197500000000002</v>
      </c>
      <c r="J983">
        <v>981</v>
      </c>
      <c r="K983">
        <v>6.4611000000000001</v>
      </c>
      <c r="O983">
        <f t="shared" si="45"/>
        <v>0.98099999999999998</v>
      </c>
      <c r="P983">
        <f t="shared" si="46"/>
        <v>19.700133333333337</v>
      </c>
      <c r="Q983">
        <f t="shared" si="47"/>
        <v>9.3619415124333134</v>
      </c>
    </row>
    <row r="984" spans="1:17" x14ac:dyDescent="0.25">
      <c r="A984">
        <v>982</v>
      </c>
      <c r="B984">
        <v>25.8065</v>
      </c>
      <c r="E984">
        <v>982</v>
      </c>
      <c r="F984">
        <v>25.610900000000001</v>
      </c>
      <c r="J984">
        <v>982</v>
      </c>
      <c r="K984">
        <v>6.3632</v>
      </c>
      <c r="O984">
        <f t="shared" si="45"/>
        <v>0.98199999999999998</v>
      </c>
      <c r="P984">
        <f t="shared" si="46"/>
        <v>19.260200000000001</v>
      </c>
      <c r="Q984">
        <f t="shared" si="47"/>
        <v>9.1199057593815098</v>
      </c>
    </row>
    <row r="985" spans="1:17" x14ac:dyDescent="0.25">
      <c r="A985">
        <v>983</v>
      </c>
      <c r="B985">
        <v>24.486799999999999</v>
      </c>
      <c r="E985">
        <v>983</v>
      </c>
      <c r="F985">
        <v>24.486799999999999</v>
      </c>
      <c r="J985">
        <v>983</v>
      </c>
      <c r="K985">
        <v>6.0206</v>
      </c>
      <c r="O985">
        <f t="shared" si="45"/>
        <v>0.98299999999999998</v>
      </c>
      <c r="P985">
        <f t="shared" si="46"/>
        <v>18.331399999999999</v>
      </c>
      <c r="Q985">
        <f t="shared" si="47"/>
        <v>8.7050501618313483</v>
      </c>
    </row>
    <row r="986" spans="1:17" x14ac:dyDescent="0.25">
      <c r="A986">
        <v>984</v>
      </c>
      <c r="B986">
        <v>23.998000000000001</v>
      </c>
      <c r="E986">
        <v>984</v>
      </c>
      <c r="F986">
        <v>23.900300000000001</v>
      </c>
      <c r="J986">
        <v>984</v>
      </c>
      <c r="K986">
        <v>5.2374000000000001</v>
      </c>
      <c r="O986">
        <f t="shared" si="45"/>
        <v>0.98399999999999999</v>
      </c>
      <c r="P986">
        <f t="shared" si="46"/>
        <v>17.711900000000004</v>
      </c>
      <c r="Q986">
        <f t="shared" si="47"/>
        <v>8.820893719270547</v>
      </c>
    </row>
    <row r="987" spans="1:17" x14ac:dyDescent="0.25">
      <c r="A987">
        <v>985</v>
      </c>
      <c r="B987">
        <v>23.118300000000001</v>
      </c>
      <c r="E987">
        <v>985</v>
      </c>
      <c r="F987">
        <v>22.6295</v>
      </c>
      <c r="J987">
        <v>985</v>
      </c>
      <c r="K987">
        <v>5.0415999999999999</v>
      </c>
      <c r="O987">
        <f t="shared" si="45"/>
        <v>0.98499999999999999</v>
      </c>
      <c r="P987">
        <f t="shared" si="46"/>
        <v>16.9298</v>
      </c>
      <c r="Q987">
        <f t="shared" si="47"/>
        <v>8.4085950388080164</v>
      </c>
    </row>
    <row r="988" spans="1:17" x14ac:dyDescent="0.25">
      <c r="A988">
        <v>986</v>
      </c>
      <c r="B988">
        <v>22.434000000000001</v>
      </c>
      <c r="E988">
        <v>986</v>
      </c>
      <c r="F988">
        <v>21.554300000000001</v>
      </c>
      <c r="J988">
        <v>986</v>
      </c>
      <c r="K988">
        <v>4.6500000000000004</v>
      </c>
      <c r="O988">
        <f t="shared" si="45"/>
        <v>0.98599999999999999</v>
      </c>
      <c r="P988">
        <f t="shared" si="46"/>
        <v>16.212766666666667</v>
      </c>
      <c r="Q988">
        <f t="shared" si="47"/>
        <v>8.1839944510951099</v>
      </c>
    </row>
    <row r="989" spans="1:17" x14ac:dyDescent="0.25">
      <c r="A989">
        <v>987</v>
      </c>
      <c r="B989">
        <v>21.407599999999999</v>
      </c>
      <c r="E989">
        <v>987</v>
      </c>
      <c r="F989">
        <v>20.576699999999999</v>
      </c>
      <c r="J989">
        <v>987</v>
      </c>
      <c r="K989">
        <v>4.5031999999999996</v>
      </c>
      <c r="O989">
        <f t="shared" si="45"/>
        <v>0.98699999999999999</v>
      </c>
      <c r="P989">
        <f t="shared" si="46"/>
        <v>15.495833333333332</v>
      </c>
      <c r="Q989">
        <f t="shared" si="47"/>
        <v>7.7803637191472088</v>
      </c>
    </row>
    <row r="990" spans="1:17" x14ac:dyDescent="0.25">
      <c r="A990">
        <v>988</v>
      </c>
      <c r="B990">
        <v>20.478999999999999</v>
      </c>
      <c r="E990">
        <v>988</v>
      </c>
      <c r="F990">
        <v>19.892499999999998</v>
      </c>
      <c r="J990">
        <v>988</v>
      </c>
      <c r="K990">
        <v>4.5031999999999996</v>
      </c>
      <c r="O990">
        <f t="shared" si="45"/>
        <v>0.98799999999999999</v>
      </c>
      <c r="P990">
        <f t="shared" si="46"/>
        <v>14.958233333333332</v>
      </c>
      <c r="Q990">
        <f t="shared" si="47"/>
        <v>7.3967013847765646</v>
      </c>
    </row>
    <row r="991" spans="1:17" x14ac:dyDescent="0.25">
      <c r="A991">
        <v>989</v>
      </c>
      <c r="B991">
        <v>19.110499999999998</v>
      </c>
      <c r="E991">
        <v>989</v>
      </c>
      <c r="F991">
        <v>19.257100000000001</v>
      </c>
      <c r="J991">
        <v>989</v>
      </c>
      <c r="K991">
        <v>4.3563000000000001</v>
      </c>
      <c r="O991">
        <f t="shared" si="45"/>
        <v>0.98899999999999999</v>
      </c>
      <c r="P991">
        <f t="shared" si="46"/>
        <v>14.241299999999997</v>
      </c>
      <c r="Q991">
        <f t="shared" si="47"/>
        <v>6.9900067544078022</v>
      </c>
    </row>
    <row r="992" spans="1:17" x14ac:dyDescent="0.25">
      <c r="A992">
        <v>990</v>
      </c>
      <c r="B992">
        <v>18.572800000000001</v>
      </c>
      <c r="E992">
        <v>990</v>
      </c>
      <c r="F992">
        <v>17.995100000000001</v>
      </c>
      <c r="J992">
        <v>990</v>
      </c>
      <c r="K992">
        <v>4.1604999999999999</v>
      </c>
      <c r="O992">
        <f t="shared" si="45"/>
        <v>0.99</v>
      </c>
      <c r="P992">
        <f t="shared" si="46"/>
        <v>13.576133333333333</v>
      </c>
      <c r="Q992">
        <f t="shared" si="47"/>
        <v>6.6620341049528955</v>
      </c>
    </row>
    <row r="993" spans="1:17" x14ac:dyDescent="0.25">
      <c r="A993">
        <v>991</v>
      </c>
      <c r="B993">
        <v>18.230699999999999</v>
      </c>
      <c r="E993">
        <v>991</v>
      </c>
      <c r="F993">
        <v>16.8704</v>
      </c>
      <c r="J993">
        <v>991</v>
      </c>
      <c r="K993">
        <v>3.7690000000000001</v>
      </c>
      <c r="O993">
        <f t="shared" si="45"/>
        <v>0.99099999999999999</v>
      </c>
      <c r="P993">
        <f t="shared" si="46"/>
        <v>12.9567</v>
      </c>
      <c r="Q993">
        <f t="shared" si="47"/>
        <v>6.5203771613815933</v>
      </c>
    </row>
    <row r="994" spans="1:17" x14ac:dyDescent="0.25">
      <c r="A994">
        <v>992</v>
      </c>
      <c r="B994">
        <v>16.666699999999999</v>
      </c>
      <c r="E994">
        <v>992</v>
      </c>
      <c r="F994">
        <v>16.723700000000001</v>
      </c>
      <c r="J994">
        <v>992</v>
      </c>
      <c r="K994">
        <v>3.72</v>
      </c>
      <c r="O994">
        <f t="shared" si="45"/>
        <v>0.99199999999999999</v>
      </c>
      <c r="P994">
        <f t="shared" si="46"/>
        <v>12.370133333333333</v>
      </c>
      <c r="Q994">
        <f t="shared" si="47"/>
        <v>6.1166122030272776</v>
      </c>
    </row>
    <row r="995" spans="1:17" x14ac:dyDescent="0.25">
      <c r="A995">
        <v>993</v>
      </c>
      <c r="B995">
        <v>14.956</v>
      </c>
      <c r="E995">
        <v>993</v>
      </c>
      <c r="F995">
        <v>15.9413</v>
      </c>
      <c r="J995">
        <v>993</v>
      </c>
      <c r="K995">
        <v>3.6728999999999998</v>
      </c>
      <c r="O995">
        <f t="shared" si="45"/>
        <v>0.99299999999999999</v>
      </c>
      <c r="P995">
        <f t="shared" si="46"/>
        <v>11.523400000000001</v>
      </c>
      <c r="Q995">
        <f t="shared" si="47"/>
        <v>5.5656965248445482</v>
      </c>
    </row>
    <row r="996" spans="1:17" x14ac:dyDescent="0.25">
      <c r="A996">
        <v>994</v>
      </c>
      <c r="B996">
        <v>14.3695</v>
      </c>
      <c r="E996">
        <v>994</v>
      </c>
      <c r="F996">
        <v>14.4254</v>
      </c>
      <c r="J996">
        <v>994</v>
      </c>
      <c r="K996">
        <v>3.6728999999999998</v>
      </c>
      <c r="O996">
        <f t="shared" si="45"/>
        <v>0.99399999999999999</v>
      </c>
      <c r="P996">
        <f t="shared" si="46"/>
        <v>10.8226</v>
      </c>
      <c r="Q996">
        <f t="shared" si="47"/>
        <v>5.0556528605776228</v>
      </c>
    </row>
    <row r="997" spans="1:17" x14ac:dyDescent="0.25">
      <c r="A997">
        <v>995</v>
      </c>
      <c r="B997">
        <v>14.271699999999999</v>
      </c>
      <c r="E997">
        <v>995</v>
      </c>
      <c r="F997">
        <v>14.229799999999999</v>
      </c>
      <c r="J997">
        <v>995</v>
      </c>
      <c r="K997">
        <v>3.0272999999999999</v>
      </c>
      <c r="O997">
        <f t="shared" si="45"/>
        <v>0.995</v>
      </c>
      <c r="P997">
        <f t="shared" si="46"/>
        <v>10.509600000000001</v>
      </c>
      <c r="Q997">
        <f t="shared" si="47"/>
        <v>5.2908127208082742</v>
      </c>
    </row>
    <row r="998" spans="1:17" x14ac:dyDescent="0.25">
      <c r="A998">
        <v>996</v>
      </c>
      <c r="B998">
        <v>12.9521</v>
      </c>
      <c r="E998">
        <v>996</v>
      </c>
      <c r="F998">
        <v>13.251799999999999</v>
      </c>
      <c r="J998">
        <v>996</v>
      </c>
      <c r="K998">
        <v>2.7094999999999998</v>
      </c>
      <c r="O998">
        <f t="shared" si="45"/>
        <v>0.996</v>
      </c>
      <c r="P998">
        <f t="shared" si="46"/>
        <v>9.6377999999999986</v>
      </c>
      <c r="Q998">
        <f t="shared" si="47"/>
        <v>4.9005755233441768</v>
      </c>
    </row>
    <row r="999" spans="1:17" x14ac:dyDescent="0.25">
      <c r="A999">
        <v>997</v>
      </c>
      <c r="B999">
        <v>10.757899999999999</v>
      </c>
      <c r="E999">
        <v>997</v>
      </c>
      <c r="F999">
        <v>11.4057</v>
      </c>
      <c r="J999">
        <v>997</v>
      </c>
      <c r="K999">
        <v>2.9954000000000001</v>
      </c>
      <c r="O999">
        <f t="shared" si="45"/>
        <v>0.997</v>
      </c>
      <c r="P999">
        <f t="shared" si="46"/>
        <v>8.386333333333333</v>
      </c>
      <c r="Q999">
        <f t="shared" si="47"/>
        <v>3.8211283554584878</v>
      </c>
    </row>
    <row r="1000" spans="1:17" x14ac:dyDescent="0.25">
      <c r="A1000">
        <v>998</v>
      </c>
      <c r="B1000">
        <v>12.520099999999999</v>
      </c>
      <c r="E1000">
        <v>998</v>
      </c>
      <c r="F1000">
        <v>12.301600000000001</v>
      </c>
      <c r="J1000">
        <v>998</v>
      </c>
      <c r="K1000">
        <v>0</v>
      </c>
      <c r="O1000">
        <f t="shared" si="45"/>
        <v>0.998</v>
      </c>
      <c r="P1000">
        <f t="shared" si="46"/>
        <v>8.2738999999999994</v>
      </c>
      <c r="Q1000">
        <f t="shared" si="47"/>
        <v>5.8512107846724062</v>
      </c>
    </row>
    <row r="1001" spans="1:17" x14ac:dyDescent="0.25">
      <c r="A1001">
        <v>999</v>
      </c>
      <c r="B1001">
        <v>0</v>
      </c>
      <c r="E1001">
        <v>999</v>
      </c>
      <c r="F1001">
        <v>0</v>
      </c>
      <c r="J1001">
        <v>999</v>
      </c>
      <c r="K1001">
        <v>0</v>
      </c>
      <c r="O1001">
        <f t="shared" si="45"/>
        <v>0.999</v>
      </c>
      <c r="P1001">
        <f t="shared" si="46"/>
        <v>0</v>
      </c>
      <c r="Q1001">
        <f t="shared" si="47"/>
        <v>0</v>
      </c>
    </row>
    <row r="1003" spans="1:17" x14ac:dyDescent="0.25">
      <c r="O1003" t="s">
        <v>2</v>
      </c>
      <c r="P1003">
        <f>AVERAGE(P99:P900)</f>
        <v>32.133119659185382</v>
      </c>
    </row>
    <row r="1004" spans="1:17" x14ac:dyDescent="0.25">
      <c r="O1004" t="s">
        <v>4</v>
      </c>
      <c r="P1004">
        <f>_xlfn.STDEV.P(P100:P900)</f>
        <v>1.8086693956612809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500C</vt:lpstr>
      <vt:lpstr>600C</vt:lpstr>
      <vt:lpstr>675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Wande Cairang</dc:creator>
  <cp:lastModifiedBy>Wande Cairang</cp:lastModifiedBy>
  <dcterms:created xsi:type="dcterms:W3CDTF">2024-11-25T00:43:57Z</dcterms:created>
  <dcterms:modified xsi:type="dcterms:W3CDTF">2024-11-25T02:34:35Z</dcterms:modified>
</cp:coreProperties>
</file>