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MIT Dropbox\Wande Cairang\MIT research\Metal RAC\Invar alloy\Draft\GitHub files\Quantification\Liigament width\600C ligament spacing\Surface spacing\"/>
    </mc:Choice>
  </mc:AlternateContent>
  <xr:revisionPtr revIDLastSave="0" documentId="13_ncr:1_{E21DD79B-4AE0-4E4C-9749-D9D9E25D3E97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1" i="1" l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K2" i="1" a="1"/>
  <c r="K2" i="1" s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<sst xmlns="http://schemas.openxmlformats.org/spreadsheetml/2006/main" count="7" uniqueCount="6">
  <si>
    <t xml:space="preserve">number </t>
  </si>
  <si>
    <t>distance in imageJ</t>
  </si>
  <si>
    <t>scale bar</t>
  </si>
  <si>
    <t>distance in nm</t>
  </si>
  <si>
    <t>imagej</t>
  </si>
  <si>
    <t>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</si>
</sst>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workbookViewId="0">
      <selection sqref="A1:L1048576"/>
    </sheetView>
  </sheetViews>
  <sheetFormatPr defaultRowHeight="14.5" x14ac:dyDescent="0.35"/>
  <cols>
    <col min="2" max="2" width="22.1796875" customWidth="1"/>
    <col min="3" max="3" width="22.08984375" customWidth="1"/>
    <col min="5" max="5" width="24.54296875" customWidth="1"/>
    <col min="9" max="9" width="24.54296875" customWidth="1"/>
    <col min="10" max="10" width="20.26953125" customWidth="1"/>
  </cols>
  <sheetData>
    <row r="1" spans="1:11" x14ac:dyDescent="0.35">
      <c r="A1" t="s">
        <v>0</v>
      </c>
      <c r="B1" t="s">
        <v>1</v>
      </c>
      <c r="C1" t="s">
        <v>2</v>
      </c>
      <c r="E1" t="s">
        <v>3</v>
      </c>
      <c r="I1" t="s">
        <v>3</v>
      </c>
    </row>
    <row r="2" spans="1:11" x14ac:dyDescent="0.35">
      <c r="A2">
        <v>1</v>
      </c>
      <c r="B2">
        <v>5.62</v>
      </c>
      <c r="C2" t="s">
        <v>4</v>
      </c>
      <c r="D2">
        <v>104.75</v>
      </c>
      <c r="E2">
        <f>B2*$D$3/$D$2*1000</f>
        <v>536.51551312649167</v>
      </c>
      <c r="I2">
        <v>213.84248210023867</v>
      </c>
      <c r="J2">
        <v>50</v>
      </c>
      <c r="K2" cm="1">
        <f t="array" ref="K2:K20">FREQUENCY(I2:I151,J2:J19)</f>
        <v>0</v>
      </c>
    </row>
    <row r="3" spans="1:11" x14ac:dyDescent="0.35">
      <c r="A3">
        <v>2</v>
      </c>
      <c r="B3">
        <v>4.51</v>
      </c>
      <c r="C3" t="s">
        <v>5</v>
      </c>
      <c r="D3">
        <v>10</v>
      </c>
      <c r="E3">
        <f t="shared" ref="E3:E66" si="0">B3*$D$3/$D$2*1000</f>
        <v>430.54892601431976</v>
      </c>
      <c r="I3">
        <v>221.4797136038186</v>
      </c>
      <c r="J3">
        <v>100</v>
      </c>
      <c r="K3">
        <v>0</v>
      </c>
    </row>
    <row r="4" spans="1:11" x14ac:dyDescent="0.35">
      <c r="A4">
        <v>3</v>
      </c>
      <c r="B4">
        <v>3.91</v>
      </c>
      <c r="E4">
        <f t="shared" si="0"/>
        <v>373.26968973747017</v>
      </c>
      <c r="I4">
        <v>231.02625298329355</v>
      </c>
      <c r="J4">
        <v>150</v>
      </c>
      <c r="K4">
        <v>0</v>
      </c>
    </row>
    <row r="5" spans="1:11" x14ac:dyDescent="0.35">
      <c r="A5">
        <v>4</v>
      </c>
      <c r="B5">
        <v>4.62</v>
      </c>
      <c r="E5">
        <f t="shared" si="0"/>
        <v>441.05011933174228</v>
      </c>
      <c r="I5">
        <v>246.30071599045348</v>
      </c>
      <c r="J5">
        <v>200</v>
      </c>
      <c r="K5">
        <v>0</v>
      </c>
    </row>
    <row r="6" spans="1:11" x14ac:dyDescent="0.35">
      <c r="A6">
        <v>5</v>
      </c>
      <c r="B6">
        <v>4.92</v>
      </c>
      <c r="E6">
        <f t="shared" si="0"/>
        <v>469.68973747016707</v>
      </c>
      <c r="I6">
        <v>250.1193317422435</v>
      </c>
      <c r="J6">
        <v>250</v>
      </c>
      <c r="K6">
        <v>4</v>
      </c>
    </row>
    <row r="7" spans="1:11" x14ac:dyDescent="0.35">
      <c r="A7">
        <v>6</v>
      </c>
      <c r="B7">
        <v>3.51</v>
      </c>
      <c r="E7">
        <f t="shared" si="0"/>
        <v>335.08353221957037</v>
      </c>
      <c r="I7">
        <v>251.0739856801909</v>
      </c>
      <c r="J7">
        <v>300</v>
      </c>
      <c r="K7">
        <v>26</v>
      </c>
    </row>
    <row r="8" spans="1:11" x14ac:dyDescent="0.35">
      <c r="A8">
        <v>7</v>
      </c>
      <c r="B8">
        <v>4.03</v>
      </c>
      <c r="E8">
        <f t="shared" si="0"/>
        <v>384.72553699284015</v>
      </c>
      <c r="I8">
        <v>258.71121718377088</v>
      </c>
      <c r="J8">
        <v>350</v>
      </c>
      <c r="K8">
        <v>33</v>
      </c>
    </row>
    <row r="9" spans="1:11" x14ac:dyDescent="0.35">
      <c r="A9">
        <v>8</v>
      </c>
      <c r="B9">
        <v>5.25</v>
      </c>
      <c r="E9">
        <f t="shared" si="0"/>
        <v>501.19331742243435</v>
      </c>
      <c r="I9">
        <v>264.43914081145584</v>
      </c>
      <c r="J9">
        <v>400</v>
      </c>
      <c r="K9">
        <v>34</v>
      </c>
    </row>
    <row r="10" spans="1:11" x14ac:dyDescent="0.35">
      <c r="A10">
        <v>9</v>
      </c>
      <c r="B10">
        <v>6</v>
      </c>
      <c r="E10">
        <f t="shared" si="0"/>
        <v>572.79236276849645</v>
      </c>
      <c r="I10">
        <v>265.39379474940336</v>
      </c>
      <c r="J10">
        <v>450</v>
      </c>
      <c r="K10">
        <v>32</v>
      </c>
    </row>
    <row r="11" spans="1:11" x14ac:dyDescent="0.35">
      <c r="A11">
        <v>10</v>
      </c>
      <c r="B11">
        <v>4</v>
      </c>
      <c r="E11">
        <f t="shared" si="0"/>
        <v>381.86157517899761</v>
      </c>
      <c r="I11">
        <v>270.1670644391408</v>
      </c>
      <c r="J11">
        <v>500</v>
      </c>
      <c r="K11">
        <v>12</v>
      </c>
    </row>
    <row r="12" spans="1:11" x14ac:dyDescent="0.35">
      <c r="A12">
        <v>11</v>
      </c>
      <c r="B12">
        <v>3.77</v>
      </c>
      <c r="E12">
        <f t="shared" si="0"/>
        <v>359.90453460620523</v>
      </c>
      <c r="I12">
        <v>271.12171837708831</v>
      </c>
      <c r="J12">
        <v>550</v>
      </c>
      <c r="K12">
        <v>7</v>
      </c>
    </row>
    <row r="13" spans="1:11" x14ac:dyDescent="0.35">
      <c r="A13">
        <v>12</v>
      </c>
      <c r="B13">
        <v>2.62</v>
      </c>
      <c r="E13">
        <f t="shared" si="0"/>
        <v>250.1193317422435</v>
      </c>
      <c r="I13">
        <v>275.89498806682576</v>
      </c>
      <c r="J13">
        <v>600</v>
      </c>
      <c r="K13">
        <v>2</v>
      </c>
    </row>
    <row r="14" spans="1:11" x14ac:dyDescent="0.35">
      <c r="A14">
        <v>13</v>
      </c>
      <c r="B14">
        <v>3.88</v>
      </c>
      <c r="E14">
        <f t="shared" si="0"/>
        <v>370.40572792362764</v>
      </c>
      <c r="I14">
        <v>278.75894988066824</v>
      </c>
      <c r="J14">
        <v>650</v>
      </c>
      <c r="K14">
        <v>0</v>
      </c>
    </row>
    <row r="15" spans="1:11" x14ac:dyDescent="0.35">
      <c r="A15">
        <v>14</v>
      </c>
      <c r="B15">
        <v>3.08</v>
      </c>
      <c r="E15">
        <f t="shared" si="0"/>
        <v>294.03341288782821</v>
      </c>
      <c r="I15">
        <v>279.71360381861575</v>
      </c>
      <c r="J15">
        <v>700</v>
      </c>
      <c r="K15">
        <v>0</v>
      </c>
    </row>
    <row r="16" spans="1:11" x14ac:dyDescent="0.35">
      <c r="A16">
        <v>15</v>
      </c>
      <c r="B16">
        <v>3.09</v>
      </c>
      <c r="E16">
        <f t="shared" si="0"/>
        <v>294.98806682577566</v>
      </c>
      <c r="I16">
        <v>280.66825775656321</v>
      </c>
      <c r="J16">
        <v>750</v>
      </c>
      <c r="K16">
        <v>0</v>
      </c>
    </row>
    <row r="17" spans="1:11" x14ac:dyDescent="0.35">
      <c r="A17">
        <v>16</v>
      </c>
      <c r="B17">
        <v>3.24</v>
      </c>
      <c r="E17">
        <f t="shared" si="0"/>
        <v>309.30787589498811</v>
      </c>
      <c r="I17">
        <v>281.62291169451078</v>
      </c>
      <c r="J17">
        <v>800</v>
      </c>
      <c r="K17">
        <v>0</v>
      </c>
    </row>
    <row r="18" spans="1:11" x14ac:dyDescent="0.35">
      <c r="A18">
        <v>17</v>
      </c>
      <c r="B18">
        <v>2.89</v>
      </c>
      <c r="E18">
        <f t="shared" si="0"/>
        <v>275.89498806682576</v>
      </c>
      <c r="I18">
        <v>281.62291169451078</v>
      </c>
      <c r="J18">
        <v>850</v>
      </c>
      <c r="K18">
        <v>0</v>
      </c>
    </row>
    <row r="19" spans="1:11" x14ac:dyDescent="0.35">
      <c r="A19">
        <v>18</v>
      </c>
      <c r="B19">
        <v>3.27</v>
      </c>
      <c r="E19">
        <f t="shared" si="0"/>
        <v>312.17183770883054</v>
      </c>
      <c r="I19">
        <v>284.4868735083532</v>
      </c>
      <c r="J19">
        <v>900</v>
      </c>
      <c r="K19">
        <v>0</v>
      </c>
    </row>
    <row r="20" spans="1:11" x14ac:dyDescent="0.35">
      <c r="A20">
        <v>19</v>
      </c>
      <c r="B20">
        <v>2.99</v>
      </c>
      <c r="E20">
        <f t="shared" si="0"/>
        <v>285.44152744630077</v>
      </c>
      <c r="I20">
        <v>285.44152744630077</v>
      </c>
      <c r="K20">
        <v>0</v>
      </c>
    </row>
    <row r="21" spans="1:11" x14ac:dyDescent="0.35">
      <c r="A21">
        <v>20</v>
      </c>
      <c r="B21">
        <v>3.22</v>
      </c>
      <c r="E21">
        <f t="shared" si="0"/>
        <v>307.39856801909309</v>
      </c>
      <c r="I21">
        <v>285.44152744630077</v>
      </c>
    </row>
    <row r="22" spans="1:11" x14ac:dyDescent="0.35">
      <c r="A22">
        <v>21</v>
      </c>
      <c r="B22">
        <v>2.83</v>
      </c>
      <c r="E22">
        <f t="shared" si="0"/>
        <v>270.1670644391408</v>
      </c>
      <c r="I22">
        <v>287.35083532219568</v>
      </c>
    </row>
    <row r="23" spans="1:11" x14ac:dyDescent="0.35">
      <c r="A23">
        <v>22</v>
      </c>
      <c r="B23">
        <v>3.66</v>
      </c>
      <c r="E23">
        <f t="shared" si="0"/>
        <v>349.40334128878283</v>
      </c>
      <c r="I23">
        <v>288.30548926014319</v>
      </c>
    </row>
    <row r="24" spans="1:11" x14ac:dyDescent="0.35">
      <c r="A24">
        <v>23</v>
      </c>
      <c r="B24">
        <v>4.21</v>
      </c>
      <c r="E24">
        <f t="shared" si="0"/>
        <v>401.90930787589502</v>
      </c>
      <c r="I24">
        <v>291.16945107398567</v>
      </c>
    </row>
    <row r="25" spans="1:11" x14ac:dyDescent="0.35">
      <c r="A25">
        <v>24</v>
      </c>
      <c r="B25">
        <v>2.2400000000000002</v>
      </c>
      <c r="E25">
        <f t="shared" si="0"/>
        <v>213.84248210023867</v>
      </c>
      <c r="I25">
        <v>292.12410501193318</v>
      </c>
    </row>
    <row r="26" spans="1:11" x14ac:dyDescent="0.35">
      <c r="A26">
        <v>25</v>
      </c>
      <c r="B26">
        <v>2.71</v>
      </c>
      <c r="E26">
        <f t="shared" si="0"/>
        <v>258.71121718377088</v>
      </c>
      <c r="I26">
        <v>293.07875894988069</v>
      </c>
    </row>
    <row r="27" spans="1:11" x14ac:dyDescent="0.35">
      <c r="A27">
        <v>26</v>
      </c>
      <c r="B27">
        <v>2.99</v>
      </c>
      <c r="E27">
        <f t="shared" si="0"/>
        <v>285.44152744630077</v>
      </c>
      <c r="I27">
        <v>294.03341288782821</v>
      </c>
    </row>
    <row r="28" spans="1:11" x14ac:dyDescent="0.35">
      <c r="A28">
        <v>27</v>
      </c>
      <c r="B28">
        <v>5.33</v>
      </c>
      <c r="E28">
        <f t="shared" si="0"/>
        <v>508.83054892601433</v>
      </c>
      <c r="I28">
        <v>294.98806682577566</v>
      </c>
    </row>
    <row r="29" spans="1:11" x14ac:dyDescent="0.35">
      <c r="A29">
        <v>28</v>
      </c>
      <c r="B29">
        <v>3.86</v>
      </c>
      <c r="E29">
        <f t="shared" si="0"/>
        <v>368.49642004773267</v>
      </c>
      <c r="I29">
        <v>297.8520286396182</v>
      </c>
    </row>
    <row r="30" spans="1:11" x14ac:dyDescent="0.35">
      <c r="A30">
        <v>29</v>
      </c>
      <c r="B30">
        <v>3.47</v>
      </c>
      <c r="E30">
        <f t="shared" si="0"/>
        <v>331.26491646778044</v>
      </c>
      <c r="I30">
        <v>297.8520286396182</v>
      </c>
    </row>
    <row r="31" spans="1:11" x14ac:dyDescent="0.35">
      <c r="A31">
        <v>30</v>
      </c>
      <c r="B31">
        <v>3.01</v>
      </c>
      <c r="E31">
        <f t="shared" si="0"/>
        <v>287.35083532219568</v>
      </c>
      <c r="I31">
        <v>298.8066825775656</v>
      </c>
    </row>
    <row r="32" spans="1:11" x14ac:dyDescent="0.35">
      <c r="A32">
        <v>31</v>
      </c>
      <c r="B32">
        <v>2.95</v>
      </c>
      <c r="E32">
        <f t="shared" si="0"/>
        <v>281.62291169451078</v>
      </c>
      <c r="I32">
        <v>300.71599045346062</v>
      </c>
    </row>
    <row r="33" spans="1:9" x14ac:dyDescent="0.35">
      <c r="A33">
        <v>32</v>
      </c>
      <c r="B33">
        <v>2.95</v>
      </c>
      <c r="E33">
        <f t="shared" si="0"/>
        <v>281.62291169451078</v>
      </c>
      <c r="I33">
        <v>300.71599045346062</v>
      </c>
    </row>
    <row r="34" spans="1:9" x14ac:dyDescent="0.35">
      <c r="A34">
        <v>33</v>
      </c>
      <c r="B34">
        <v>3.02</v>
      </c>
      <c r="E34">
        <f t="shared" si="0"/>
        <v>288.30548926014319</v>
      </c>
      <c r="I34">
        <v>304.53460620525055</v>
      </c>
    </row>
    <row r="35" spans="1:9" x14ac:dyDescent="0.35">
      <c r="A35">
        <v>34</v>
      </c>
      <c r="B35">
        <v>3.81</v>
      </c>
      <c r="E35">
        <f t="shared" si="0"/>
        <v>363.72315035799522</v>
      </c>
      <c r="I35">
        <v>307.39856801909309</v>
      </c>
    </row>
    <row r="36" spans="1:9" x14ac:dyDescent="0.35">
      <c r="A36">
        <v>35</v>
      </c>
      <c r="B36">
        <v>3.78</v>
      </c>
      <c r="E36">
        <f t="shared" si="0"/>
        <v>360.85918854415274</v>
      </c>
      <c r="I36">
        <v>309.30787589498811</v>
      </c>
    </row>
    <row r="37" spans="1:9" x14ac:dyDescent="0.35">
      <c r="A37">
        <v>36</v>
      </c>
      <c r="B37">
        <v>2.84</v>
      </c>
      <c r="E37">
        <f t="shared" si="0"/>
        <v>271.12171837708831</v>
      </c>
      <c r="I37">
        <v>312.17183770883054</v>
      </c>
    </row>
    <row r="38" spans="1:9" x14ac:dyDescent="0.35">
      <c r="A38">
        <v>37</v>
      </c>
      <c r="B38">
        <v>3.8</v>
      </c>
      <c r="E38">
        <f t="shared" si="0"/>
        <v>362.76849642004771</v>
      </c>
      <c r="I38">
        <v>312.17183770883054</v>
      </c>
    </row>
    <row r="39" spans="1:9" x14ac:dyDescent="0.35">
      <c r="A39">
        <v>38</v>
      </c>
      <c r="B39">
        <v>4.6100000000000003</v>
      </c>
      <c r="E39">
        <f t="shared" si="0"/>
        <v>440.09546539379471</v>
      </c>
      <c r="I39">
        <v>315.03579952267302</v>
      </c>
    </row>
    <row r="40" spans="1:9" x14ac:dyDescent="0.35">
      <c r="A40">
        <v>39</v>
      </c>
      <c r="B40">
        <v>4.67</v>
      </c>
      <c r="E40">
        <f t="shared" si="0"/>
        <v>445.82338902147973</v>
      </c>
      <c r="I40">
        <v>315.03579952267302</v>
      </c>
    </row>
    <row r="41" spans="1:9" x14ac:dyDescent="0.35">
      <c r="A41">
        <v>40</v>
      </c>
      <c r="B41">
        <v>4.01</v>
      </c>
      <c r="E41">
        <f t="shared" si="0"/>
        <v>382.81622911694507</v>
      </c>
      <c r="I41">
        <v>315.99045346062053</v>
      </c>
    </row>
    <row r="42" spans="1:9" x14ac:dyDescent="0.35">
      <c r="A42">
        <v>41</v>
      </c>
      <c r="B42">
        <v>3.07</v>
      </c>
      <c r="E42">
        <f t="shared" si="0"/>
        <v>293.07875894988069</v>
      </c>
      <c r="I42">
        <v>322.67303102625294</v>
      </c>
    </row>
    <row r="43" spans="1:9" x14ac:dyDescent="0.35">
      <c r="A43">
        <v>42</v>
      </c>
      <c r="B43">
        <v>3.42</v>
      </c>
      <c r="E43">
        <f t="shared" si="0"/>
        <v>326.49164677804299</v>
      </c>
      <c r="I43">
        <v>322.67303102625294</v>
      </c>
    </row>
    <row r="44" spans="1:9" x14ac:dyDescent="0.35">
      <c r="A44">
        <v>43</v>
      </c>
      <c r="B44">
        <v>3.67</v>
      </c>
      <c r="E44">
        <f t="shared" si="0"/>
        <v>350.35799522673034</v>
      </c>
      <c r="I44">
        <v>324.58233890214797</v>
      </c>
    </row>
    <row r="45" spans="1:9" x14ac:dyDescent="0.35">
      <c r="A45">
        <v>44</v>
      </c>
      <c r="B45">
        <v>4.7300000000000004</v>
      </c>
      <c r="E45">
        <f t="shared" si="0"/>
        <v>451.55131264916469</v>
      </c>
      <c r="I45">
        <v>326.49164677804299</v>
      </c>
    </row>
    <row r="46" spans="1:9" x14ac:dyDescent="0.35">
      <c r="A46">
        <v>45</v>
      </c>
      <c r="B46">
        <v>5.07</v>
      </c>
      <c r="E46">
        <f t="shared" si="0"/>
        <v>484.00954653937947</v>
      </c>
      <c r="I46">
        <v>329.35560859188547</v>
      </c>
    </row>
    <row r="47" spans="1:9" x14ac:dyDescent="0.35">
      <c r="A47">
        <v>46</v>
      </c>
      <c r="B47">
        <v>4.03</v>
      </c>
      <c r="E47">
        <f t="shared" si="0"/>
        <v>384.72553699284015</v>
      </c>
      <c r="I47">
        <v>329.35560859188547</v>
      </c>
    </row>
    <row r="48" spans="1:9" x14ac:dyDescent="0.35">
      <c r="A48">
        <v>47</v>
      </c>
      <c r="B48">
        <v>3.91</v>
      </c>
      <c r="E48">
        <f t="shared" si="0"/>
        <v>373.26968973747017</v>
      </c>
      <c r="I48">
        <v>331.26491646778044</v>
      </c>
    </row>
    <row r="49" spans="1:9" x14ac:dyDescent="0.35">
      <c r="A49">
        <v>48</v>
      </c>
      <c r="B49">
        <v>4.37</v>
      </c>
      <c r="E49">
        <f t="shared" si="0"/>
        <v>417.18377088305493</v>
      </c>
      <c r="I49">
        <v>331.26491646778044</v>
      </c>
    </row>
    <row r="50" spans="1:9" x14ac:dyDescent="0.35">
      <c r="A50">
        <v>49</v>
      </c>
      <c r="B50">
        <v>3.67</v>
      </c>
      <c r="E50">
        <f t="shared" si="0"/>
        <v>350.35799522673034</v>
      </c>
      <c r="I50">
        <v>333.17422434367552</v>
      </c>
    </row>
    <row r="51" spans="1:9" x14ac:dyDescent="0.35">
      <c r="A51">
        <v>50</v>
      </c>
      <c r="B51">
        <v>4.6100000000000003</v>
      </c>
      <c r="E51">
        <f t="shared" si="0"/>
        <v>440.09546539379471</v>
      </c>
      <c r="I51">
        <v>334.12887828162292</v>
      </c>
    </row>
    <row r="52" spans="1:9" x14ac:dyDescent="0.35">
      <c r="A52">
        <v>51</v>
      </c>
      <c r="B52">
        <v>3.31</v>
      </c>
      <c r="E52">
        <f t="shared" si="0"/>
        <v>315.99045346062053</v>
      </c>
      <c r="I52">
        <v>334.12887828162292</v>
      </c>
    </row>
    <row r="53" spans="1:9" x14ac:dyDescent="0.35">
      <c r="A53">
        <v>52</v>
      </c>
      <c r="B53">
        <v>5.41</v>
      </c>
      <c r="E53">
        <f t="shared" si="0"/>
        <v>516.46778042959431</v>
      </c>
      <c r="I53">
        <v>335.08353221957037</v>
      </c>
    </row>
    <row r="54" spans="1:9" x14ac:dyDescent="0.35">
      <c r="A54">
        <v>53</v>
      </c>
      <c r="B54">
        <v>4.68</v>
      </c>
      <c r="E54">
        <f t="shared" si="0"/>
        <v>446.77804295942718</v>
      </c>
      <c r="I54">
        <v>336.9928400954654</v>
      </c>
    </row>
    <row r="55" spans="1:9" x14ac:dyDescent="0.35">
      <c r="A55">
        <v>54</v>
      </c>
      <c r="B55">
        <v>3.95</v>
      </c>
      <c r="E55">
        <f t="shared" si="0"/>
        <v>377.08830548926016</v>
      </c>
      <c r="I55">
        <v>342.72076372315036</v>
      </c>
    </row>
    <row r="56" spans="1:9" x14ac:dyDescent="0.35">
      <c r="A56">
        <v>55</v>
      </c>
      <c r="B56">
        <v>3.64</v>
      </c>
      <c r="E56">
        <f t="shared" si="0"/>
        <v>347.4940334128878</v>
      </c>
      <c r="I56">
        <v>344.63007159904532</v>
      </c>
    </row>
    <row r="57" spans="1:9" x14ac:dyDescent="0.35">
      <c r="A57">
        <v>56</v>
      </c>
      <c r="B57">
        <v>3.12</v>
      </c>
      <c r="E57">
        <f t="shared" si="0"/>
        <v>297.8520286396182</v>
      </c>
      <c r="I57">
        <v>344.63007159904532</v>
      </c>
    </row>
    <row r="58" spans="1:9" x14ac:dyDescent="0.35">
      <c r="A58">
        <v>57</v>
      </c>
      <c r="B58">
        <v>4.2</v>
      </c>
      <c r="E58">
        <f t="shared" si="0"/>
        <v>400.95465393794751</v>
      </c>
      <c r="I58">
        <v>345.58472553699289</v>
      </c>
    </row>
    <row r="59" spans="1:9" x14ac:dyDescent="0.35">
      <c r="A59">
        <v>58</v>
      </c>
      <c r="B59">
        <v>4.04</v>
      </c>
      <c r="E59">
        <f t="shared" si="0"/>
        <v>385.6801909307876</v>
      </c>
      <c r="I59">
        <v>346.53937947494029</v>
      </c>
    </row>
    <row r="60" spans="1:9" x14ac:dyDescent="0.35">
      <c r="A60">
        <v>59</v>
      </c>
      <c r="B60">
        <v>3.62</v>
      </c>
      <c r="E60">
        <f t="shared" si="0"/>
        <v>345.58472553699289</v>
      </c>
      <c r="I60">
        <v>346.53937947494029</v>
      </c>
    </row>
    <row r="61" spans="1:9" x14ac:dyDescent="0.35">
      <c r="A61">
        <v>60</v>
      </c>
      <c r="B61">
        <v>2.98</v>
      </c>
      <c r="E61">
        <f t="shared" si="0"/>
        <v>284.4868735083532</v>
      </c>
      <c r="I61">
        <v>346.53937947494029</v>
      </c>
    </row>
    <row r="62" spans="1:9" x14ac:dyDescent="0.35">
      <c r="A62">
        <v>61</v>
      </c>
      <c r="B62">
        <v>3.38</v>
      </c>
      <c r="E62">
        <f t="shared" si="0"/>
        <v>322.67303102625294</v>
      </c>
      <c r="I62">
        <v>347.4940334128878</v>
      </c>
    </row>
    <row r="63" spans="1:9" x14ac:dyDescent="0.35">
      <c r="A63">
        <v>62</v>
      </c>
      <c r="B63">
        <v>3.45</v>
      </c>
      <c r="E63">
        <f t="shared" si="0"/>
        <v>329.35560859188547</v>
      </c>
      <c r="I63">
        <v>348.44868735083531</v>
      </c>
    </row>
    <row r="64" spans="1:9" x14ac:dyDescent="0.35">
      <c r="A64">
        <v>63</v>
      </c>
      <c r="B64">
        <v>2.78</v>
      </c>
      <c r="E64">
        <f t="shared" si="0"/>
        <v>265.39379474940336</v>
      </c>
      <c r="I64">
        <v>349.40334128878283</v>
      </c>
    </row>
    <row r="65" spans="1:9" x14ac:dyDescent="0.35">
      <c r="A65">
        <v>64</v>
      </c>
      <c r="B65">
        <v>3.63</v>
      </c>
      <c r="E65">
        <f t="shared" si="0"/>
        <v>346.53937947494029</v>
      </c>
      <c r="I65">
        <v>350.35799522673034</v>
      </c>
    </row>
    <row r="66" spans="1:9" x14ac:dyDescent="0.35">
      <c r="A66">
        <v>65</v>
      </c>
      <c r="B66">
        <v>2.92</v>
      </c>
      <c r="E66">
        <f t="shared" si="0"/>
        <v>278.75894988066824</v>
      </c>
      <c r="I66">
        <v>350.35799522673034</v>
      </c>
    </row>
    <row r="67" spans="1:9" x14ac:dyDescent="0.35">
      <c r="A67">
        <v>66</v>
      </c>
      <c r="B67">
        <v>5.26</v>
      </c>
      <c r="E67">
        <f t="shared" ref="E67:E130" si="1">B67*$D$3/$D$2*1000</f>
        <v>502.1479713603818</v>
      </c>
      <c r="I67">
        <v>356.08591885441524</v>
      </c>
    </row>
    <row r="68" spans="1:9" x14ac:dyDescent="0.35">
      <c r="A68">
        <v>67</v>
      </c>
      <c r="B68">
        <v>2.93</v>
      </c>
      <c r="E68">
        <f t="shared" si="1"/>
        <v>279.71360381861575</v>
      </c>
      <c r="I68">
        <v>358.94988066825772</v>
      </c>
    </row>
    <row r="69" spans="1:9" x14ac:dyDescent="0.35">
      <c r="A69">
        <v>68</v>
      </c>
      <c r="B69">
        <v>3.12</v>
      </c>
      <c r="E69">
        <f t="shared" si="1"/>
        <v>297.8520286396182</v>
      </c>
      <c r="I69">
        <v>359.90453460620523</v>
      </c>
    </row>
    <row r="70" spans="1:9" x14ac:dyDescent="0.35">
      <c r="A70">
        <v>69</v>
      </c>
      <c r="B70">
        <v>4.01</v>
      </c>
      <c r="E70">
        <f t="shared" si="1"/>
        <v>382.81622911694507</v>
      </c>
      <c r="I70">
        <v>360.85918854415274</v>
      </c>
    </row>
    <row r="71" spans="1:9" x14ac:dyDescent="0.35">
      <c r="A71">
        <v>70</v>
      </c>
      <c r="B71">
        <v>4</v>
      </c>
      <c r="E71">
        <f t="shared" si="1"/>
        <v>381.86157517899761</v>
      </c>
      <c r="I71">
        <v>362.76849642004771</v>
      </c>
    </row>
    <row r="72" spans="1:9" x14ac:dyDescent="0.35">
      <c r="A72">
        <v>71</v>
      </c>
      <c r="B72">
        <v>3.61</v>
      </c>
      <c r="E72">
        <f t="shared" si="1"/>
        <v>344.63007159904532</v>
      </c>
      <c r="I72">
        <v>362.76849642004771</v>
      </c>
    </row>
    <row r="73" spans="1:9" x14ac:dyDescent="0.35">
      <c r="A73">
        <v>72</v>
      </c>
      <c r="B73">
        <v>2.58</v>
      </c>
      <c r="E73">
        <f t="shared" si="1"/>
        <v>246.30071599045348</v>
      </c>
      <c r="I73">
        <v>363.72315035799522</v>
      </c>
    </row>
    <row r="74" spans="1:9" x14ac:dyDescent="0.35">
      <c r="A74">
        <v>73</v>
      </c>
      <c r="B74">
        <v>4.49</v>
      </c>
      <c r="E74">
        <f t="shared" si="1"/>
        <v>428.63961813842491</v>
      </c>
      <c r="I74">
        <v>364.67780429594268</v>
      </c>
    </row>
    <row r="75" spans="1:9" x14ac:dyDescent="0.35">
      <c r="A75">
        <v>74</v>
      </c>
      <c r="B75">
        <v>4.43</v>
      </c>
      <c r="E75">
        <f t="shared" si="1"/>
        <v>422.91169451073984</v>
      </c>
      <c r="I75">
        <v>365.63245823389019</v>
      </c>
    </row>
    <row r="76" spans="1:9" x14ac:dyDescent="0.35">
      <c r="A76">
        <v>75</v>
      </c>
      <c r="B76">
        <v>4.4800000000000004</v>
      </c>
      <c r="E76">
        <f t="shared" si="1"/>
        <v>427.68496420047734</v>
      </c>
      <c r="I76">
        <v>368.49642004773267</v>
      </c>
    </row>
    <row r="77" spans="1:9" x14ac:dyDescent="0.35">
      <c r="A77">
        <v>76</v>
      </c>
      <c r="B77">
        <v>4.03</v>
      </c>
      <c r="E77">
        <f t="shared" si="1"/>
        <v>384.72553699284015</v>
      </c>
      <c r="I77">
        <v>370.40572792362764</v>
      </c>
    </row>
    <row r="78" spans="1:9" x14ac:dyDescent="0.35">
      <c r="A78">
        <v>77</v>
      </c>
      <c r="B78">
        <v>3.91</v>
      </c>
      <c r="E78">
        <f t="shared" si="1"/>
        <v>373.26968973747017</v>
      </c>
      <c r="I78">
        <v>371.36038186157515</v>
      </c>
    </row>
    <row r="79" spans="1:9" x14ac:dyDescent="0.35">
      <c r="A79">
        <v>78</v>
      </c>
      <c r="B79">
        <v>4.3600000000000003</v>
      </c>
      <c r="E79">
        <f t="shared" si="1"/>
        <v>416.22911694510736</v>
      </c>
      <c r="I79">
        <v>371.36038186157515</v>
      </c>
    </row>
    <row r="80" spans="1:9" x14ac:dyDescent="0.35">
      <c r="A80">
        <v>79</v>
      </c>
      <c r="B80">
        <v>3.3</v>
      </c>
      <c r="E80">
        <f t="shared" si="1"/>
        <v>315.03579952267302</v>
      </c>
      <c r="I80">
        <v>373.26968973747017</v>
      </c>
    </row>
    <row r="81" spans="1:9" x14ac:dyDescent="0.35">
      <c r="A81">
        <v>80</v>
      </c>
      <c r="B81">
        <v>5.34</v>
      </c>
      <c r="E81">
        <f t="shared" si="1"/>
        <v>509.78520286396179</v>
      </c>
      <c r="I81">
        <v>373.26968973747017</v>
      </c>
    </row>
    <row r="82" spans="1:9" x14ac:dyDescent="0.35">
      <c r="A82">
        <v>81</v>
      </c>
      <c r="B82">
        <v>5.17</v>
      </c>
      <c r="E82">
        <f t="shared" si="1"/>
        <v>493.55608591885442</v>
      </c>
      <c r="I82">
        <v>373.26968973747017</v>
      </c>
    </row>
    <row r="83" spans="1:9" x14ac:dyDescent="0.35">
      <c r="A83">
        <v>82</v>
      </c>
      <c r="B83">
        <v>4.3600000000000003</v>
      </c>
      <c r="E83">
        <f t="shared" si="1"/>
        <v>416.22911694510736</v>
      </c>
      <c r="I83">
        <v>373.26968973747017</v>
      </c>
    </row>
    <row r="84" spans="1:9" x14ac:dyDescent="0.35">
      <c r="A84">
        <v>83</v>
      </c>
      <c r="B84">
        <v>3.47</v>
      </c>
      <c r="E84">
        <f t="shared" si="1"/>
        <v>331.26491646778044</v>
      </c>
      <c r="I84">
        <v>375.1789976133652</v>
      </c>
    </row>
    <row r="85" spans="1:9" x14ac:dyDescent="0.35">
      <c r="A85">
        <v>84</v>
      </c>
      <c r="B85">
        <v>4.2699999999999996</v>
      </c>
      <c r="E85">
        <f t="shared" si="1"/>
        <v>407.63723150357987</v>
      </c>
      <c r="I85">
        <v>375.1789976133652</v>
      </c>
    </row>
    <row r="86" spans="1:9" x14ac:dyDescent="0.35">
      <c r="A86">
        <v>85</v>
      </c>
      <c r="B86">
        <v>4.37</v>
      </c>
      <c r="E86">
        <f t="shared" si="1"/>
        <v>417.18377088305493</v>
      </c>
      <c r="I86">
        <v>377.08830548926016</v>
      </c>
    </row>
    <row r="87" spans="1:9" x14ac:dyDescent="0.35">
      <c r="A87">
        <v>86</v>
      </c>
      <c r="B87">
        <v>3.3</v>
      </c>
      <c r="E87">
        <f t="shared" si="1"/>
        <v>315.03579952267302</v>
      </c>
      <c r="I87">
        <v>379.95226730310259</v>
      </c>
    </row>
    <row r="88" spans="1:9" x14ac:dyDescent="0.35">
      <c r="A88">
        <v>87</v>
      </c>
      <c r="B88">
        <v>4.5</v>
      </c>
      <c r="E88">
        <f t="shared" si="1"/>
        <v>429.59427207637231</v>
      </c>
      <c r="I88">
        <v>380.90692124105021</v>
      </c>
    </row>
    <row r="89" spans="1:9" x14ac:dyDescent="0.35">
      <c r="A89">
        <v>88</v>
      </c>
      <c r="B89">
        <v>3.06</v>
      </c>
      <c r="E89">
        <f t="shared" si="1"/>
        <v>292.12410501193318</v>
      </c>
      <c r="I89">
        <v>381.86157517899761</v>
      </c>
    </row>
    <row r="90" spans="1:9" x14ac:dyDescent="0.35">
      <c r="A90">
        <v>89</v>
      </c>
      <c r="B90">
        <v>4.72</v>
      </c>
      <c r="E90">
        <f t="shared" si="1"/>
        <v>450.59665871121712</v>
      </c>
      <c r="I90">
        <v>381.86157517899761</v>
      </c>
    </row>
    <row r="91" spans="1:9" x14ac:dyDescent="0.35">
      <c r="A91">
        <v>90</v>
      </c>
      <c r="B91">
        <v>3.89</v>
      </c>
      <c r="E91">
        <f t="shared" si="1"/>
        <v>371.36038186157515</v>
      </c>
      <c r="I91">
        <v>382.81622911694507</v>
      </c>
    </row>
    <row r="92" spans="1:9" x14ac:dyDescent="0.35">
      <c r="A92">
        <v>91</v>
      </c>
      <c r="B92">
        <v>4.03</v>
      </c>
      <c r="E92">
        <f t="shared" si="1"/>
        <v>384.72553699284015</v>
      </c>
      <c r="I92">
        <v>382.81622911694507</v>
      </c>
    </row>
    <row r="93" spans="1:9" x14ac:dyDescent="0.35">
      <c r="A93">
        <v>92</v>
      </c>
      <c r="B93">
        <v>4.32</v>
      </c>
      <c r="E93">
        <f t="shared" si="1"/>
        <v>412.41050119331749</v>
      </c>
      <c r="I93">
        <v>384.72553699284015</v>
      </c>
    </row>
    <row r="94" spans="1:9" x14ac:dyDescent="0.35">
      <c r="A94">
        <v>93</v>
      </c>
      <c r="B94">
        <v>3.19</v>
      </c>
      <c r="E94">
        <f t="shared" si="1"/>
        <v>304.53460620525055</v>
      </c>
      <c r="I94">
        <v>384.72553699284015</v>
      </c>
    </row>
    <row r="95" spans="1:9" x14ac:dyDescent="0.35">
      <c r="A95">
        <v>94</v>
      </c>
      <c r="B95">
        <v>3.15</v>
      </c>
      <c r="E95">
        <f t="shared" si="1"/>
        <v>300.71599045346062</v>
      </c>
      <c r="I95">
        <v>384.72553699284015</v>
      </c>
    </row>
    <row r="96" spans="1:9" x14ac:dyDescent="0.35">
      <c r="A96">
        <v>95</v>
      </c>
      <c r="B96">
        <v>4.42</v>
      </c>
      <c r="E96">
        <f t="shared" si="1"/>
        <v>421.95704057279238</v>
      </c>
      <c r="I96">
        <v>384.72553699284015</v>
      </c>
    </row>
    <row r="97" spans="1:9" x14ac:dyDescent="0.35">
      <c r="A97">
        <v>96</v>
      </c>
      <c r="B97">
        <v>4.46</v>
      </c>
      <c r="E97">
        <f t="shared" si="1"/>
        <v>425.77565632458237</v>
      </c>
      <c r="I97">
        <v>385.6801909307876</v>
      </c>
    </row>
    <row r="98" spans="1:9" x14ac:dyDescent="0.35">
      <c r="A98">
        <v>97</v>
      </c>
      <c r="B98">
        <v>4.93</v>
      </c>
      <c r="E98">
        <f t="shared" si="1"/>
        <v>470.64439140811453</v>
      </c>
      <c r="I98">
        <v>388.54415274463014</v>
      </c>
    </row>
    <row r="99" spans="1:9" x14ac:dyDescent="0.35">
      <c r="A99">
        <v>98</v>
      </c>
      <c r="B99">
        <v>4.71</v>
      </c>
      <c r="E99">
        <f t="shared" si="1"/>
        <v>449.64200477326972</v>
      </c>
      <c r="I99">
        <v>400.00000000000006</v>
      </c>
    </row>
    <row r="100" spans="1:9" x14ac:dyDescent="0.35">
      <c r="A100">
        <v>99</v>
      </c>
      <c r="B100">
        <v>4.51</v>
      </c>
      <c r="E100">
        <f t="shared" si="1"/>
        <v>430.54892601431976</v>
      </c>
      <c r="I100">
        <v>400.95465393794751</v>
      </c>
    </row>
    <row r="101" spans="1:9" x14ac:dyDescent="0.35">
      <c r="A101">
        <v>100</v>
      </c>
      <c r="B101">
        <v>3.05</v>
      </c>
      <c r="E101">
        <f t="shared" si="1"/>
        <v>291.16945107398567</v>
      </c>
      <c r="I101">
        <v>401.90930787589502</v>
      </c>
    </row>
    <row r="102" spans="1:9" x14ac:dyDescent="0.35">
      <c r="A102">
        <v>101</v>
      </c>
      <c r="B102">
        <v>4.07</v>
      </c>
      <c r="E102">
        <f t="shared" si="1"/>
        <v>388.54415274463014</v>
      </c>
      <c r="I102">
        <v>404.77326968973756</v>
      </c>
    </row>
    <row r="103" spans="1:9" x14ac:dyDescent="0.35">
      <c r="A103">
        <v>102</v>
      </c>
      <c r="B103">
        <v>3.93</v>
      </c>
      <c r="E103">
        <f t="shared" si="1"/>
        <v>375.1789976133652</v>
      </c>
      <c r="I103">
        <v>406.68257756563241</v>
      </c>
    </row>
    <row r="104" spans="1:9" x14ac:dyDescent="0.35">
      <c r="A104">
        <v>103</v>
      </c>
      <c r="B104">
        <v>5.25</v>
      </c>
      <c r="E104">
        <f t="shared" si="1"/>
        <v>501.19331742243435</v>
      </c>
      <c r="I104">
        <v>407.63723150357987</v>
      </c>
    </row>
    <row r="105" spans="1:9" x14ac:dyDescent="0.35">
      <c r="A105">
        <v>104</v>
      </c>
      <c r="B105">
        <v>5.12</v>
      </c>
      <c r="E105">
        <f t="shared" si="1"/>
        <v>488.78281622911697</v>
      </c>
      <c r="I105">
        <v>408.5918854415275</v>
      </c>
    </row>
    <row r="106" spans="1:9" x14ac:dyDescent="0.35">
      <c r="A106">
        <v>105</v>
      </c>
      <c r="B106">
        <v>3.49</v>
      </c>
      <c r="E106">
        <f t="shared" si="1"/>
        <v>333.17422434367552</v>
      </c>
      <c r="I106">
        <v>412.41050119331749</v>
      </c>
    </row>
    <row r="107" spans="1:9" x14ac:dyDescent="0.35">
      <c r="A107">
        <v>106</v>
      </c>
      <c r="B107">
        <v>4.1900000000000004</v>
      </c>
      <c r="E107">
        <f t="shared" si="1"/>
        <v>400.00000000000006</v>
      </c>
      <c r="I107">
        <v>413.36515513126488</v>
      </c>
    </row>
    <row r="108" spans="1:9" x14ac:dyDescent="0.35">
      <c r="A108">
        <v>107</v>
      </c>
      <c r="B108">
        <v>3.59</v>
      </c>
      <c r="E108">
        <f t="shared" si="1"/>
        <v>342.72076372315036</v>
      </c>
      <c r="I108">
        <v>416.22911694510736</v>
      </c>
    </row>
    <row r="109" spans="1:9" x14ac:dyDescent="0.35">
      <c r="A109">
        <v>108</v>
      </c>
      <c r="B109">
        <v>4.75</v>
      </c>
      <c r="E109">
        <f t="shared" si="1"/>
        <v>453.46062052505965</v>
      </c>
      <c r="I109">
        <v>416.22911694510736</v>
      </c>
    </row>
    <row r="110" spans="1:9" x14ac:dyDescent="0.35">
      <c r="A110">
        <v>109</v>
      </c>
      <c r="B110">
        <v>4.88</v>
      </c>
      <c r="E110">
        <f t="shared" si="1"/>
        <v>465.87112171837708</v>
      </c>
      <c r="I110">
        <v>417.18377088305493</v>
      </c>
    </row>
    <row r="111" spans="1:9" x14ac:dyDescent="0.35">
      <c r="A111">
        <v>110</v>
      </c>
      <c r="B111">
        <v>3.5</v>
      </c>
      <c r="E111">
        <f t="shared" si="1"/>
        <v>334.12887828162292</v>
      </c>
      <c r="I111">
        <v>417.18377088305493</v>
      </c>
    </row>
    <row r="112" spans="1:9" x14ac:dyDescent="0.35">
      <c r="A112">
        <v>111</v>
      </c>
      <c r="B112">
        <v>2.94</v>
      </c>
      <c r="E112">
        <f t="shared" si="1"/>
        <v>280.66825775656321</v>
      </c>
      <c r="I112">
        <v>419.09307875894984</v>
      </c>
    </row>
    <row r="113" spans="1:9" x14ac:dyDescent="0.35">
      <c r="A113">
        <v>112</v>
      </c>
      <c r="B113">
        <v>3.61</v>
      </c>
      <c r="E113">
        <f t="shared" si="1"/>
        <v>344.63007159904532</v>
      </c>
      <c r="I113">
        <v>421.95704057279238</v>
      </c>
    </row>
    <row r="114" spans="1:9" x14ac:dyDescent="0.35">
      <c r="A114">
        <v>113</v>
      </c>
      <c r="B114">
        <v>3.89</v>
      </c>
      <c r="E114">
        <f t="shared" si="1"/>
        <v>371.36038186157515</v>
      </c>
      <c r="I114">
        <v>422.91169451073984</v>
      </c>
    </row>
    <row r="115" spans="1:9" x14ac:dyDescent="0.35">
      <c r="A115">
        <v>114</v>
      </c>
      <c r="B115">
        <v>2.77</v>
      </c>
      <c r="E115">
        <f t="shared" si="1"/>
        <v>264.43914081145584</v>
      </c>
      <c r="I115">
        <v>422.91169451073984</v>
      </c>
    </row>
    <row r="116" spans="1:9" x14ac:dyDescent="0.35">
      <c r="A116">
        <v>115</v>
      </c>
      <c r="B116">
        <v>3.8</v>
      </c>
      <c r="E116">
        <f t="shared" si="1"/>
        <v>362.76849642004771</v>
      </c>
      <c r="I116">
        <v>422.91169451073984</v>
      </c>
    </row>
    <row r="117" spans="1:9" x14ac:dyDescent="0.35">
      <c r="A117">
        <v>116</v>
      </c>
      <c r="B117">
        <v>3.93</v>
      </c>
      <c r="E117">
        <f t="shared" si="1"/>
        <v>375.1789976133652</v>
      </c>
      <c r="I117">
        <v>424.82100238663486</v>
      </c>
    </row>
    <row r="118" spans="1:9" x14ac:dyDescent="0.35">
      <c r="A118">
        <v>117</v>
      </c>
      <c r="B118">
        <v>3.83</v>
      </c>
      <c r="E118">
        <f t="shared" si="1"/>
        <v>365.63245823389019</v>
      </c>
      <c r="I118">
        <v>425.77565632458237</v>
      </c>
    </row>
    <row r="119" spans="1:9" x14ac:dyDescent="0.35">
      <c r="A119">
        <v>118</v>
      </c>
      <c r="B119">
        <v>3.15</v>
      </c>
      <c r="E119">
        <f t="shared" si="1"/>
        <v>300.71599045346062</v>
      </c>
      <c r="I119">
        <v>427.68496420047734</v>
      </c>
    </row>
    <row r="120" spans="1:9" x14ac:dyDescent="0.35">
      <c r="A120">
        <v>119</v>
      </c>
      <c r="B120">
        <v>3.98</v>
      </c>
      <c r="E120">
        <f t="shared" si="1"/>
        <v>379.95226730310259</v>
      </c>
      <c r="I120">
        <v>428.63961813842491</v>
      </c>
    </row>
    <row r="121" spans="1:9" x14ac:dyDescent="0.35">
      <c r="A121">
        <v>120</v>
      </c>
      <c r="B121">
        <v>3.91</v>
      </c>
      <c r="E121">
        <f t="shared" si="1"/>
        <v>373.26968973747017</v>
      </c>
      <c r="I121">
        <v>428.63961813842491</v>
      </c>
    </row>
    <row r="122" spans="1:9" x14ac:dyDescent="0.35">
      <c r="A122">
        <v>121</v>
      </c>
      <c r="B122">
        <v>4.91</v>
      </c>
      <c r="E122">
        <f t="shared" si="1"/>
        <v>468.73508353221962</v>
      </c>
      <c r="I122">
        <v>429.59427207637231</v>
      </c>
    </row>
    <row r="123" spans="1:9" x14ac:dyDescent="0.35">
      <c r="A123">
        <v>122</v>
      </c>
      <c r="B123">
        <v>3.38</v>
      </c>
      <c r="E123">
        <f t="shared" si="1"/>
        <v>322.67303102625294</v>
      </c>
      <c r="I123">
        <v>430.54892601431976</v>
      </c>
    </row>
    <row r="124" spans="1:9" x14ac:dyDescent="0.35">
      <c r="A124">
        <v>123</v>
      </c>
      <c r="B124">
        <v>4.28</v>
      </c>
      <c r="E124">
        <f t="shared" si="1"/>
        <v>408.5918854415275</v>
      </c>
      <c r="I124">
        <v>430.54892601431976</v>
      </c>
    </row>
    <row r="125" spans="1:9" x14ac:dyDescent="0.35">
      <c r="A125">
        <v>124</v>
      </c>
      <c r="B125">
        <v>3.73</v>
      </c>
      <c r="E125">
        <f t="shared" si="1"/>
        <v>356.08591885441524</v>
      </c>
      <c r="I125">
        <v>440.09546539379471</v>
      </c>
    </row>
    <row r="126" spans="1:9" x14ac:dyDescent="0.35">
      <c r="A126">
        <v>125</v>
      </c>
      <c r="B126">
        <v>3.99</v>
      </c>
      <c r="E126">
        <f t="shared" si="1"/>
        <v>380.90692124105021</v>
      </c>
      <c r="I126">
        <v>440.09546539379471</v>
      </c>
    </row>
    <row r="127" spans="1:9" x14ac:dyDescent="0.35">
      <c r="A127">
        <v>126</v>
      </c>
      <c r="B127">
        <v>3.65</v>
      </c>
      <c r="E127">
        <f t="shared" si="1"/>
        <v>348.44868735083531</v>
      </c>
      <c r="I127">
        <v>441.05011933174228</v>
      </c>
    </row>
    <row r="128" spans="1:9" x14ac:dyDescent="0.35">
      <c r="A128">
        <v>127</v>
      </c>
      <c r="B128">
        <v>4.33</v>
      </c>
      <c r="E128">
        <f t="shared" si="1"/>
        <v>413.36515513126488</v>
      </c>
      <c r="I128">
        <v>445.82338902147973</v>
      </c>
    </row>
    <row r="129" spans="1:9" x14ac:dyDescent="0.35">
      <c r="A129">
        <v>128</v>
      </c>
      <c r="B129">
        <v>3.27</v>
      </c>
      <c r="E129">
        <f t="shared" si="1"/>
        <v>312.17183770883054</v>
      </c>
      <c r="I129">
        <v>446.77804295942718</v>
      </c>
    </row>
    <row r="130" spans="1:9" x14ac:dyDescent="0.35">
      <c r="A130">
        <v>129</v>
      </c>
      <c r="B130">
        <v>2.42</v>
      </c>
      <c r="E130">
        <f t="shared" si="1"/>
        <v>231.02625298329355</v>
      </c>
      <c r="I130">
        <v>449.64200477326972</v>
      </c>
    </row>
    <row r="131" spans="1:9" x14ac:dyDescent="0.35">
      <c r="A131">
        <v>130</v>
      </c>
      <c r="B131">
        <v>3.5</v>
      </c>
      <c r="E131">
        <f t="shared" ref="E131:E151" si="2">B131*$D$3/$D$2*1000</f>
        <v>334.12887828162292</v>
      </c>
      <c r="I131">
        <v>450.59665871121712</v>
      </c>
    </row>
    <row r="132" spans="1:9" x14ac:dyDescent="0.35">
      <c r="A132">
        <v>131</v>
      </c>
      <c r="B132">
        <v>3.13</v>
      </c>
      <c r="E132">
        <f t="shared" si="2"/>
        <v>298.8066825775656</v>
      </c>
      <c r="I132">
        <v>451.55131264916469</v>
      </c>
    </row>
    <row r="133" spans="1:9" x14ac:dyDescent="0.35">
      <c r="A133">
        <v>132</v>
      </c>
      <c r="B133">
        <v>3.45</v>
      </c>
      <c r="E133">
        <f t="shared" si="2"/>
        <v>329.35560859188547</v>
      </c>
      <c r="I133">
        <v>453.46062052505965</v>
      </c>
    </row>
    <row r="134" spans="1:9" x14ac:dyDescent="0.35">
      <c r="A134">
        <v>133</v>
      </c>
      <c r="B134">
        <v>3.4</v>
      </c>
      <c r="E134">
        <f t="shared" si="2"/>
        <v>324.58233890214797</v>
      </c>
      <c r="I134">
        <v>465.87112171837708</v>
      </c>
    </row>
    <row r="135" spans="1:9" x14ac:dyDescent="0.35">
      <c r="A135">
        <v>134</v>
      </c>
      <c r="B135">
        <v>2.3199999999999998</v>
      </c>
      <c r="E135">
        <f t="shared" si="2"/>
        <v>221.4797136038186</v>
      </c>
      <c r="I135">
        <v>465.87112171837708</v>
      </c>
    </row>
    <row r="136" spans="1:9" x14ac:dyDescent="0.35">
      <c r="A136">
        <v>135</v>
      </c>
      <c r="B136">
        <v>3.82</v>
      </c>
      <c r="E136">
        <f t="shared" si="2"/>
        <v>364.67780429594268</v>
      </c>
      <c r="I136">
        <v>468.73508353221962</v>
      </c>
    </row>
    <row r="137" spans="1:9" x14ac:dyDescent="0.35">
      <c r="A137">
        <v>136</v>
      </c>
      <c r="B137">
        <v>4.3899999999999997</v>
      </c>
      <c r="E137">
        <f t="shared" si="2"/>
        <v>419.09307875894984</v>
      </c>
      <c r="I137">
        <v>469.68973747016707</v>
      </c>
    </row>
    <row r="138" spans="1:9" x14ac:dyDescent="0.35">
      <c r="A138">
        <v>137</v>
      </c>
      <c r="B138">
        <v>4.45</v>
      </c>
      <c r="E138">
        <f t="shared" si="2"/>
        <v>424.82100238663486</v>
      </c>
      <c r="I138">
        <v>470.64439140811453</v>
      </c>
    </row>
    <row r="139" spans="1:9" x14ac:dyDescent="0.35">
      <c r="A139">
        <v>138</v>
      </c>
      <c r="B139">
        <v>4.43</v>
      </c>
      <c r="E139">
        <f t="shared" si="2"/>
        <v>422.91169451073984</v>
      </c>
      <c r="I139">
        <v>472.55369928400955</v>
      </c>
    </row>
    <row r="140" spans="1:9" x14ac:dyDescent="0.35">
      <c r="A140">
        <v>139</v>
      </c>
      <c r="B140">
        <v>4.88</v>
      </c>
      <c r="E140">
        <f t="shared" si="2"/>
        <v>465.87112171837708</v>
      </c>
      <c r="I140">
        <v>484.00954653937947</v>
      </c>
    </row>
    <row r="141" spans="1:9" x14ac:dyDescent="0.35">
      <c r="A141">
        <v>140</v>
      </c>
      <c r="B141">
        <v>3.63</v>
      </c>
      <c r="E141">
        <f t="shared" si="2"/>
        <v>346.53937947494029</v>
      </c>
      <c r="I141">
        <v>488.78281622911697</v>
      </c>
    </row>
    <row r="142" spans="1:9" x14ac:dyDescent="0.35">
      <c r="A142">
        <v>141</v>
      </c>
      <c r="B142">
        <v>2.63</v>
      </c>
      <c r="E142">
        <f t="shared" si="2"/>
        <v>251.0739856801909</v>
      </c>
      <c r="I142">
        <v>493.55608591885442</v>
      </c>
    </row>
    <row r="143" spans="1:9" x14ac:dyDescent="0.35">
      <c r="A143">
        <v>142</v>
      </c>
      <c r="B143">
        <v>4.95</v>
      </c>
      <c r="E143">
        <f t="shared" si="2"/>
        <v>472.55369928400955</v>
      </c>
      <c r="I143">
        <v>501.19331742243435</v>
      </c>
    </row>
    <row r="144" spans="1:9" x14ac:dyDescent="0.35">
      <c r="A144">
        <v>143</v>
      </c>
      <c r="B144">
        <v>4.24</v>
      </c>
      <c r="E144">
        <f t="shared" si="2"/>
        <v>404.77326968973756</v>
      </c>
      <c r="I144">
        <v>501.19331742243435</v>
      </c>
    </row>
    <row r="145" spans="1:9" x14ac:dyDescent="0.35">
      <c r="A145">
        <v>144</v>
      </c>
      <c r="B145">
        <v>3.76</v>
      </c>
      <c r="E145">
        <f t="shared" si="2"/>
        <v>358.94988066825772</v>
      </c>
      <c r="I145">
        <v>502.1479713603818</v>
      </c>
    </row>
    <row r="146" spans="1:9" x14ac:dyDescent="0.35">
      <c r="A146">
        <v>145</v>
      </c>
      <c r="B146">
        <v>4.43</v>
      </c>
      <c r="E146">
        <f t="shared" si="2"/>
        <v>422.91169451073984</v>
      </c>
      <c r="I146">
        <v>508.83054892601433</v>
      </c>
    </row>
    <row r="147" spans="1:9" x14ac:dyDescent="0.35">
      <c r="A147">
        <v>146</v>
      </c>
      <c r="B147">
        <v>3.63</v>
      </c>
      <c r="E147">
        <f t="shared" si="2"/>
        <v>346.53937947494029</v>
      </c>
      <c r="I147">
        <v>509.78520286396179</v>
      </c>
    </row>
    <row r="148" spans="1:9" x14ac:dyDescent="0.35">
      <c r="A148">
        <v>147</v>
      </c>
      <c r="B148">
        <v>4.49</v>
      </c>
      <c r="E148">
        <f t="shared" si="2"/>
        <v>428.63961813842491</v>
      </c>
      <c r="I148">
        <v>516.46778042959431</v>
      </c>
    </row>
    <row r="149" spans="1:9" x14ac:dyDescent="0.35">
      <c r="A149">
        <v>148</v>
      </c>
      <c r="B149">
        <v>5.92</v>
      </c>
      <c r="E149">
        <f t="shared" si="2"/>
        <v>565.15513126491646</v>
      </c>
      <c r="I149">
        <v>536.51551312649167</v>
      </c>
    </row>
    <row r="150" spans="1:9" x14ac:dyDescent="0.35">
      <c r="A150">
        <v>149</v>
      </c>
      <c r="B150">
        <v>4.26</v>
      </c>
      <c r="E150">
        <f t="shared" si="2"/>
        <v>406.68257756563241</v>
      </c>
      <c r="I150">
        <v>565.15513126491646</v>
      </c>
    </row>
    <row r="151" spans="1:9" x14ac:dyDescent="0.35">
      <c r="A151">
        <v>150</v>
      </c>
      <c r="B151">
        <v>3.53</v>
      </c>
      <c r="E151">
        <f t="shared" si="2"/>
        <v>336.9928400954654</v>
      </c>
      <c r="I151">
        <v>572.79236276849645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 Cairang</dc:creator>
  <cp:lastModifiedBy>Wande Cairang</cp:lastModifiedBy>
  <dcterms:created xsi:type="dcterms:W3CDTF">2015-06-05T18:17:20Z</dcterms:created>
  <dcterms:modified xsi:type="dcterms:W3CDTF">2025-11-21T02:24:06Z</dcterms:modified>
</cp:coreProperties>
</file>