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ocuments/GitHub/2025-devitre-PhD/chapter 5/data/077k_ffj6/fluence/"/>
    </mc:Choice>
  </mc:AlternateContent>
  <xr:revisionPtr revIDLastSave="0" documentId="13_ncr:1_{DFB58345-04AC-834E-A887-44D493107F88}" xr6:coauthVersionLast="47" xr6:coauthVersionMax="47" xr10:uidLastSave="{00000000-0000-0000-0000-000000000000}"/>
  <bookViews>
    <workbookView xWindow="0" yWindow="500" windowWidth="28800" windowHeight="17500" tabRatio="672" activeTab="9" xr2:uid="{00000000-000D-0000-FFFF-FFFF00000000}"/>
  </bookViews>
  <sheets>
    <sheet name="Beam parameters" sheetId="1" r:id="rId1"/>
    <sheet name="setup" sheetId="60" r:id="rId2"/>
    <sheet name="step01" sheetId="53" r:id="rId3"/>
    <sheet name="step02" sheetId="54" r:id="rId4"/>
    <sheet name="step03" sheetId="55" r:id="rId5"/>
    <sheet name="step04" sheetId="56" r:id="rId6"/>
    <sheet name="step05" sheetId="57" r:id="rId7"/>
    <sheet name="step06" sheetId="58" r:id="rId8"/>
    <sheet name="step07" sheetId="59" r:id="rId9"/>
    <sheet name="fluence_steps" sheetId="6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1" l="1"/>
  <c r="D10" i="61"/>
  <c r="F19" i="59"/>
  <c r="E9" i="61" s="1"/>
  <c r="F17" i="59"/>
  <c r="F18" i="59" s="1"/>
  <c r="D9" i="61" s="1"/>
  <c r="F19" i="58"/>
  <c r="E8" i="61" s="1"/>
  <c r="F17" i="58"/>
  <c r="F18" i="58" s="1"/>
  <c r="D8" i="61" s="1"/>
  <c r="F19" i="57"/>
  <c r="E7" i="61" s="1"/>
  <c r="F17" i="57"/>
  <c r="F18" i="57" s="1"/>
  <c r="D7" i="61" s="1"/>
  <c r="F19" i="56"/>
  <c r="E6" i="61" s="1"/>
  <c r="F17" i="56"/>
  <c r="F18" i="56" s="1"/>
  <c r="D6" i="61" s="1"/>
  <c r="F19" i="55"/>
  <c r="E5" i="61" s="1"/>
  <c r="F17" i="55"/>
  <c r="F18" i="55" s="1"/>
  <c r="D5" i="61" s="1"/>
  <c r="F19" i="54"/>
  <c r="E4" i="61" s="1"/>
  <c r="F17" i="54"/>
  <c r="F18" i="54" s="1"/>
  <c r="D4" i="61" s="1"/>
  <c r="F18" i="53"/>
  <c r="F17" i="53"/>
  <c r="E3" i="61"/>
  <c r="F19" i="53"/>
  <c r="F12" i="59"/>
  <c r="F12" i="58"/>
  <c r="F12" i="57"/>
  <c r="F11" i="56"/>
  <c r="F12" i="56" s="1"/>
  <c r="B9" i="61"/>
  <c r="B8" i="61"/>
  <c r="B7" i="61"/>
  <c r="B6" i="61"/>
  <c r="B5" i="61"/>
  <c r="B4" i="61"/>
  <c r="B3" i="61"/>
  <c r="D3" i="61" l="1"/>
  <c r="C3" i="61"/>
  <c r="C4" i="61" s="1"/>
  <c r="C5" i="61" s="1"/>
  <c r="C6" i="61" s="1"/>
  <c r="C7" i="61" s="1"/>
  <c r="C8" i="61" s="1"/>
  <c r="C9" i="61" s="1"/>
  <c r="F5" i="54"/>
  <c r="F6" i="54" s="1"/>
  <c r="B2" i="54"/>
  <c r="B3" i="54" s="1"/>
  <c r="B4" i="54" s="1"/>
  <c r="B5" i="54" s="1"/>
  <c r="B6" i="54" s="1"/>
  <c r="B7" i="54" s="1"/>
  <c r="B8" i="54" s="1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B103" i="54" s="1"/>
  <c r="B104" i="54" s="1"/>
  <c r="B105" i="54" s="1"/>
  <c r="B106" i="54" s="1"/>
  <c r="B107" i="54" s="1"/>
  <c r="B108" i="54" s="1"/>
  <c r="B109" i="54" s="1"/>
  <c r="B110" i="54" s="1"/>
  <c r="B111" i="54" s="1"/>
  <c r="B112" i="54" s="1"/>
  <c r="B113" i="54" s="1"/>
  <c r="B114" i="54" s="1"/>
  <c r="B115" i="54" s="1"/>
  <c r="B116" i="54" s="1"/>
  <c r="B117" i="54" s="1"/>
  <c r="B118" i="54" s="1"/>
  <c r="B119" i="54" s="1"/>
  <c r="B120" i="54" s="1"/>
  <c r="B121" i="54" s="1"/>
  <c r="B122" i="54" s="1"/>
  <c r="B123" i="54" s="1"/>
  <c r="B124" i="54" s="1"/>
  <c r="B125" i="54" s="1"/>
  <c r="B126" i="54" s="1"/>
  <c r="B127" i="54" s="1"/>
  <c r="B128" i="54" s="1"/>
  <c r="B129" i="54" s="1"/>
  <c r="B130" i="54" s="1"/>
  <c r="B131" i="54" s="1"/>
  <c r="B132" i="54" s="1"/>
  <c r="B133" i="54" s="1"/>
  <c r="B134" i="54" s="1"/>
  <c r="B135" i="54" s="1"/>
  <c r="B136" i="54" s="1"/>
  <c r="B137" i="54" s="1"/>
  <c r="B138" i="54" s="1"/>
  <c r="B139" i="54" s="1"/>
  <c r="B140" i="54" s="1"/>
  <c r="B141" i="54" s="1"/>
  <c r="B142" i="54" s="1"/>
  <c r="B143" i="54" s="1"/>
  <c r="B144" i="54" s="1"/>
  <c r="B145" i="54" s="1"/>
  <c r="B146" i="54" s="1"/>
  <c r="B147" i="54" s="1"/>
  <c r="B148" i="54" s="1"/>
  <c r="B149" i="54" s="1"/>
  <c r="B150" i="54" s="1"/>
  <c r="B151" i="54" s="1"/>
  <c r="F5" i="53"/>
  <c r="F11" i="53"/>
  <c r="F12" i="53" s="1"/>
  <c r="F14" i="53"/>
  <c r="F5" i="55"/>
  <c r="F6" i="55" s="1"/>
  <c r="F5" i="56"/>
  <c r="F6" i="56" s="1"/>
  <c r="F5" i="59"/>
  <c r="F6" i="59" s="1"/>
  <c r="F5" i="58"/>
  <c r="F6" i="58" s="1"/>
  <c r="F5" i="57"/>
  <c r="F6" i="57" s="1"/>
  <c r="B3" i="59"/>
  <c r="B4" i="59"/>
  <c r="B5" i="59"/>
  <c r="B6" i="59" s="1"/>
  <c r="B7" i="59"/>
  <c r="B8" i="59"/>
  <c r="B9" i="59"/>
  <c r="B10" i="59"/>
  <c r="B11" i="59" s="1"/>
  <c r="B12" i="59" s="1"/>
  <c r="B13" i="59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38" i="59" s="1"/>
  <c r="B39" i="59" s="1"/>
  <c r="B40" i="59" s="1"/>
  <c r="B41" i="59" s="1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69" i="59" s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B119" i="59" s="1"/>
  <c r="B120" i="59" s="1"/>
  <c r="B121" i="59" s="1"/>
  <c r="B122" i="59" s="1"/>
  <c r="B123" i="59" s="1"/>
  <c r="B124" i="59" s="1"/>
  <c r="B125" i="59" s="1"/>
  <c r="B126" i="59" s="1"/>
  <c r="B127" i="59" s="1"/>
  <c r="B128" i="59" s="1"/>
  <c r="B129" i="59" s="1"/>
  <c r="B130" i="59" s="1"/>
  <c r="B131" i="59" s="1"/>
  <c r="B132" i="59" s="1"/>
  <c r="B133" i="59" s="1"/>
  <c r="B134" i="59" s="1"/>
  <c r="B135" i="59" s="1"/>
  <c r="B136" i="59" s="1"/>
  <c r="B137" i="59" s="1"/>
  <c r="B138" i="59" s="1"/>
  <c r="B139" i="59" s="1"/>
  <c r="B140" i="59" s="1"/>
  <c r="B141" i="59" s="1"/>
  <c r="B142" i="59" s="1"/>
  <c r="B143" i="59" s="1"/>
  <c r="B144" i="59" s="1"/>
  <c r="B145" i="59" s="1"/>
  <c r="B146" i="59" s="1"/>
  <c r="B147" i="59" s="1"/>
  <c r="B148" i="59" s="1"/>
  <c r="B149" i="59" s="1"/>
  <c r="B150" i="59" s="1"/>
  <c r="B151" i="59" s="1"/>
  <c r="B152" i="59" s="1"/>
  <c r="B153" i="59" s="1"/>
  <c r="B154" i="59" s="1"/>
  <c r="B155" i="59" s="1"/>
  <c r="B156" i="59" s="1"/>
  <c r="B157" i="59" s="1"/>
  <c r="B158" i="59" s="1"/>
  <c r="B159" i="59" s="1"/>
  <c r="B160" i="59" s="1"/>
  <c r="B161" i="59" s="1"/>
  <c r="B162" i="59" s="1"/>
  <c r="B163" i="59" s="1"/>
  <c r="B164" i="59" s="1"/>
  <c r="B165" i="59" s="1"/>
  <c r="B166" i="59" s="1"/>
  <c r="B167" i="59" s="1"/>
  <c r="B168" i="59" s="1"/>
  <c r="B169" i="59" s="1"/>
  <c r="B170" i="59" s="1"/>
  <c r="B171" i="59" s="1"/>
  <c r="B172" i="59" s="1"/>
  <c r="B173" i="59" s="1"/>
  <c r="B174" i="59" s="1"/>
  <c r="B175" i="59" s="1"/>
  <c r="B176" i="59" s="1"/>
  <c r="B177" i="59" s="1"/>
  <c r="B178" i="59" s="1"/>
  <c r="B179" i="59" s="1"/>
  <c r="B180" i="59" s="1"/>
  <c r="B181" i="59" s="1"/>
  <c r="B182" i="59" s="1"/>
  <c r="B183" i="59" s="1"/>
  <c r="B184" i="59" s="1"/>
  <c r="B185" i="59" s="1"/>
  <c r="B186" i="59" s="1"/>
  <c r="B187" i="59" s="1"/>
  <c r="B188" i="59" s="1"/>
  <c r="B189" i="59" s="1"/>
  <c r="B190" i="59" s="1"/>
  <c r="B191" i="59" s="1"/>
  <c r="B192" i="59" s="1"/>
  <c r="B193" i="59" s="1"/>
  <c r="B194" i="59" s="1"/>
  <c r="B195" i="59" s="1"/>
  <c r="B196" i="59" s="1"/>
  <c r="B197" i="59" s="1"/>
  <c r="B198" i="59" s="1"/>
  <c r="B199" i="59" s="1"/>
  <c r="B200" i="59" s="1"/>
  <c r="B201" i="59" s="1"/>
  <c r="B202" i="59" s="1"/>
  <c r="B203" i="59" s="1"/>
  <c r="B204" i="59" s="1"/>
  <c r="B205" i="59" s="1"/>
  <c r="B206" i="59" s="1"/>
  <c r="B207" i="59" s="1"/>
  <c r="B208" i="59" s="1"/>
  <c r="B209" i="59" s="1"/>
  <c r="B210" i="59" s="1"/>
  <c r="B211" i="59" s="1"/>
  <c r="B212" i="59" s="1"/>
  <c r="B213" i="59" s="1"/>
  <c r="B214" i="59" s="1"/>
  <c r="B215" i="59" s="1"/>
  <c r="B216" i="59" s="1"/>
  <c r="B217" i="59" s="1"/>
  <c r="B218" i="59" s="1"/>
  <c r="B219" i="59" s="1"/>
  <c r="B220" i="59" s="1"/>
  <c r="B221" i="59" s="1"/>
  <c r="B222" i="59" s="1"/>
  <c r="B223" i="59" s="1"/>
  <c r="B224" i="59" s="1"/>
  <c r="B225" i="59" s="1"/>
  <c r="B226" i="59" s="1"/>
  <c r="B227" i="59" s="1"/>
  <c r="B228" i="59" s="1"/>
  <c r="B229" i="59" s="1"/>
  <c r="B230" i="59" s="1"/>
  <c r="B231" i="59" s="1"/>
  <c r="B232" i="59" s="1"/>
  <c r="B233" i="59" s="1"/>
  <c r="B234" i="59" s="1"/>
  <c r="B235" i="59" s="1"/>
  <c r="B236" i="59" s="1"/>
  <c r="B237" i="59" s="1"/>
  <c r="B238" i="59" s="1"/>
  <c r="B239" i="59" s="1"/>
  <c r="B240" i="59" s="1"/>
  <c r="B241" i="59" s="1"/>
  <c r="B242" i="59" s="1"/>
  <c r="B243" i="59" s="1"/>
  <c r="B244" i="59" s="1"/>
  <c r="B245" i="59" s="1"/>
  <c r="B246" i="59" s="1"/>
  <c r="B247" i="59" s="1"/>
  <c r="B248" i="59" s="1"/>
  <c r="B249" i="59" s="1"/>
  <c r="B250" i="59" s="1"/>
  <c r="B251" i="59" s="1"/>
  <c r="B252" i="59" s="1"/>
  <c r="B253" i="59" s="1"/>
  <c r="B254" i="59" s="1"/>
  <c r="B255" i="59" s="1"/>
  <c r="B256" i="59" s="1"/>
  <c r="B257" i="59" s="1"/>
  <c r="B258" i="59" s="1"/>
  <c r="B259" i="59" s="1"/>
  <c r="B260" i="59" s="1"/>
  <c r="B261" i="59" s="1"/>
  <c r="B262" i="59" s="1"/>
  <c r="B263" i="59" s="1"/>
  <c r="B264" i="59" s="1"/>
  <c r="B265" i="59" s="1"/>
  <c r="B266" i="59" s="1"/>
  <c r="B267" i="59" s="1"/>
  <c r="B268" i="59" s="1"/>
  <c r="B269" i="59" s="1"/>
  <c r="B270" i="59" s="1"/>
  <c r="B271" i="59" s="1"/>
  <c r="B272" i="59" s="1"/>
  <c r="B273" i="59" s="1"/>
  <c r="B274" i="59" s="1"/>
  <c r="B275" i="59" s="1"/>
  <c r="B276" i="59" s="1"/>
  <c r="B277" i="59" s="1"/>
  <c r="B278" i="59" s="1"/>
  <c r="B279" i="59" s="1"/>
  <c r="B280" i="59" s="1"/>
  <c r="B281" i="59" s="1"/>
  <c r="B282" i="59" s="1"/>
  <c r="B283" i="59" s="1"/>
  <c r="B284" i="59" s="1"/>
  <c r="B285" i="59" s="1"/>
  <c r="B286" i="59" s="1"/>
  <c r="B287" i="59" s="1"/>
  <c r="B288" i="59" s="1"/>
  <c r="B289" i="59" s="1"/>
  <c r="B290" i="59" s="1"/>
  <c r="B291" i="59" s="1"/>
  <c r="B292" i="59" s="1"/>
  <c r="B293" i="59" s="1"/>
  <c r="B294" i="59" s="1"/>
  <c r="B295" i="59" s="1"/>
  <c r="B296" i="59" s="1"/>
  <c r="B297" i="59" s="1"/>
  <c r="B298" i="59" s="1"/>
  <c r="B299" i="59" s="1"/>
  <c r="B300" i="59" s="1"/>
  <c r="B301" i="59" s="1"/>
  <c r="B302" i="59" s="1"/>
  <c r="B303" i="59" s="1"/>
  <c r="B304" i="59" s="1"/>
  <c r="B305" i="59" s="1"/>
  <c r="B306" i="59" s="1"/>
  <c r="B307" i="59" s="1"/>
  <c r="B308" i="59" s="1"/>
  <c r="B309" i="59" s="1"/>
  <c r="B310" i="59" s="1"/>
  <c r="B311" i="59" s="1"/>
  <c r="B312" i="59" s="1"/>
  <c r="B313" i="59" s="1"/>
  <c r="B314" i="59" s="1"/>
  <c r="B315" i="59" s="1"/>
  <c r="B316" i="59" s="1"/>
  <c r="B317" i="59" s="1"/>
  <c r="B318" i="59" s="1"/>
  <c r="B319" i="59" s="1"/>
  <c r="B320" i="59" s="1"/>
  <c r="B321" i="59" s="1"/>
  <c r="B322" i="59" s="1"/>
  <c r="B323" i="59" s="1"/>
  <c r="B324" i="59" s="1"/>
  <c r="B325" i="59" s="1"/>
  <c r="B326" i="59" s="1"/>
  <c r="B327" i="59" s="1"/>
  <c r="B328" i="59" s="1"/>
  <c r="B329" i="59" s="1"/>
  <c r="B330" i="59" s="1"/>
  <c r="B331" i="59" s="1"/>
  <c r="B332" i="59" s="1"/>
  <c r="B333" i="59" s="1"/>
  <c r="B334" i="59" s="1"/>
  <c r="B335" i="59" s="1"/>
  <c r="B336" i="59" s="1"/>
  <c r="B337" i="59" s="1"/>
  <c r="B338" i="59" s="1"/>
  <c r="B339" i="59" s="1"/>
  <c r="B340" i="59" s="1"/>
  <c r="B341" i="59" s="1"/>
  <c r="B342" i="59" s="1"/>
  <c r="B343" i="59" s="1"/>
  <c r="B344" i="59" s="1"/>
  <c r="B345" i="59" s="1"/>
  <c r="B346" i="59" s="1"/>
  <c r="B347" i="59" s="1"/>
  <c r="B348" i="59" s="1"/>
  <c r="B349" i="59" s="1"/>
  <c r="B350" i="59" s="1"/>
  <c r="B351" i="59" s="1"/>
  <c r="B352" i="59" s="1"/>
  <c r="B353" i="59" s="1"/>
  <c r="B354" i="59" s="1"/>
  <c r="B355" i="59" s="1"/>
  <c r="B356" i="59" s="1"/>
  <c r="B357" i="59" s="1"/>
  <c r="B358" i="59" s="1"/>
  <c r="B359" i="59" s="1"/>
  <c r="B360" i="59" s="1"/>
  <c r="B361" i="59" s="1"/>
  <c r="B362" i="59" s="1"/>
  <c r="B363" i="59" s="1"/>
  <c r="B364" i="59" s="1"/>
  <c r="B365" i="59" s="1"/>
  <c r="B366" i="59" s="1"/>
  <c r="B367" i="59" s="1"/>
  <c r="B368" i="59" s="1"/>
  <c r="B369" i="59" s="1"/>
  <c r="B370" i="59" s="1"/>
  <c r="B371" i="59" s="1"/>
  <c r="B372" i="59" s="1"/>
  <c r="B373" i="59" s="1"/>
  <c r="B374" i="59" s="1"/>
  <c r="B375" i="59" s="1"/>
  <c r="B376" i="59" s="1"/>
  <c r="B377" i="59" s="1"/>
  <c r="B378" i="59" s="1"/>
  <c r="B379" i="59" s="1"/>
  <c r="B380" i="59" s="1"/>
  <c r="B381" i="59" s="1"/>
  <c r="B382" i="59" s="1"/>
  <c r="B383" i="59" s="1"/>
  <c r="B384" i="59" s="1"/>
  <c r="B385" i="59" s="1"/>
  <c r="B386" i="59" s="1"/>
  <c r="B387" i="59" s="1"/>
  <c r="B388" i="59" s="1"/>
  <c r="B389" i="59" s="1"/>
  <c r="B390" i="59" s="1"/>
  <c r="B391" i="59" s="1"/>
  <c r="B392" i="59" s="1"/>
  <c r="B393" i="59" s="1"/>
  <c r="B394" i="59" s="1"/>
  <c r="B395" i="59" s="1"/>
  <c r="B396" i="59" s="1"/>
  <c r="B397" i="59" s="1"/>
  <c r="B398" i="59" s="1"/>
  <c r="B399" i="59" s="1"/>
  <c r="B400" i="59" s="1"/>
  <c r="B401" i="59" s="1"/>
  <c r="B402" i="59" s="1"/>
  <c r="B403" i="59" s="1"/>
  <c r="B404" i="59" s="1"/>
  <c r="B405" i="59" s="1"/>
  <c r="B406" i="59" s="1"/>
  <c r="B407" i="59" s="1"/>
  <c r="B408" i="59" s="1"/>
  <c r="B409" i="59" s="1"/>
  <c r="B410" i="59" s="1"/>
  <c r="B411" i="59" s="1"/>
  <c r="B412" i="59" s="1"/>
  <c r="B413" i="59" s="1"/>
  <c r="B414" i="59" s="1"/>
  <c r="B415" i="59" s="1"/>
  <c r="B416" i="59" s="1"/>
  <c r="B417" i="59" s="1"/>
  <c r="B418" i="59" s="1"/>
  <c r="B419" i="59" s="1"/>
  <c r="B420" i="59" s="1"/>
  <c r="B421" i="59" s="1"/>
  <c r="B422" i="59" s="1"/>
  <c r="B423" i="59" s="1"/>
  <c r="B424" i="59" s="1"/>
  <c r="B425" i="59" s="1"/>
  <c r="B426" i="59" s="1"/>
  <c r="B427" i="59" s="1"/>
  <c r="B428" i="59" s="1"/>
  <c r="B429" i="59" s="1"/>
  <c r="B430" i="59" s="1"/>
  <c r="B431" i="59" s="1"/>
  <c r="B432" i="59" s="1"/>
  <c r="B433" i="59" s="1"/>
  <c r="B434" i="59" s="1"/>
  <c r="B435" i="59" s="1"/>
  <c r="B436" i="59" s="1"/>
  <c r="B437" i="59" s="1"/>
  <c r="B438" i="59" s="1"/>
  <c r="B439" i="59" s="1"/>
  <c r="B440" i="59" s="1"/>
  <c r="B441" i="59" s="1"/>
  <c r="B442" i="59" s="1"/>
  <c r="B443" i="59" s="1"/>
  <c r="B444" i="59" s="1"/>
  <c r="B445" i="59" s="1"/>
  <c r="B446" i="59" s="1"/>
  <c r="B447" i="59" s="1"/>
  <c r="B448" i="59" s="1"/>
  <c r="B449" i="59" s="1"/>
  <c r="B450" i="59" s="1"/>
  <c r="B451" i="59" s="1"/>
  <c r="B452" i="59" s="1"/>
  <c r="B453" i="59" s="1"/>
  <c r="B454" i="59" s="1"/>
  <c r="B455" i="59" s="1"/>
  <c r="B456" i="59" s="1"/>
  <c r="B457" i="59" s="1"/>
  <c r="B458" i="59" s="1"/>
  <c r="B459" i="59" s="1"/>
  <c r="B460" i="59" s="1"/>
  <c r="B461" i="59" s="1"/>
  <c r="B462" i="59" s="1"/>
  <c r="B463" i="59" s="1"/>
  <c r="B464" i="59" s="1"/>
  <c r="B465" i="59" s="1"/>
  <c r="B466" i="59" s="1"/>
  <c r="B467" i="59" s="1"/>
  <c r="B468" i="59" s="1"/>
  <c r="B469" i="59" s="1"/>
  <c r="B470" i="59" s="1"/>
  <c r="B471" i="59" s="1"/>
  <c r="B472" i="59" s="1"/>
  <c r="B473" i="59" s="1"/>
  <c r="B474" i="59" s="1"/>
  <c r="B475" i="59" s="1"/>
  <c r="B476" i="59" s="1"/>
  <c r="B477" i="59" s="1"/>
  <c r="B478" i="59" s="1"/>
  <c r="B479" i="59" s="1"/>
  <c r="B480" i="59" s="1"/>
  <c r="B481" i="59" s="1"/>
  <c r="B482" i="59" s="1"/>
  <c r="B483" i="59" s="1"/>
  <c r="B484" i="59" s="1"/>
  <c r="B485" i="59" s="1"/>
  <c r="B486" i="59" s="1"/>
  <c r="B487" i="59" s="1"/>
  <c r="B488" i="59" s="1"/>
  <c r="B489" i="59" s="1"/>
  <c r="B490" i="59" s="1"/>
  <c r="B491" i="59" s="1"/>
  <c r="B492" i="59" s="1"/>
  <c r="B493" i="59" s="1"/>
  <c r="B494" i="59" s="1"/>
  <c r="B495" i="59" s="1"/>
  <c r="B496" i="59" s="1"/>
  <c r="B497" i="59" s="1"/>
  <c r="B498" i="59" s="1"/>
  <c r="B499" i="59" s="1"/>
  <c r="B500" i="59" s="1"/>
  <c r="B501" i="59" s="1"/>
  <c r="B502" i="59" s="1"/>
  <c r="B503" i="59" s="1"/>
  <c r="B504" i="59" s="1"/>
  <c r="B505" i="59" s="1"/>
  <c r="B506" i="59" s="1"/>
  <c r="B507" i="59" s="1"/>
  <c r="B508" i="59" s="1"/>
  <c r="B509" i="59" s="1"/>
  <c r="B510" i="59" s="1"/>
  <c r="B511" i="59" s="1"/>
  <c r="B512" i="59" s="1"/>
  <c r="B513" i="59" s="1"/>
  <c r="B514" i="59" s="1"/>
  <c r="B515" i="59" s="1"/>
  <c r="B516" i="59" s="1"/>
  <c r="B517" i="59" s="1"/>
  <c r="B518" i="59" s="1"/>
  <c r="B519" i="59" s="1"/>
  <c r="B520" i="59" s="1"/>
  <c r="B521" i="59" s="1"/>
  <c r="B522" i="59" s="1"/>
  <c r="B523" i="59" s="1"/>
  <c r="B524" i="59" s="1"/>
  <c r="B525" i="59" s="1"/>
  <c r="B526" i="59" s="1"/>
  <c r="B527" i="59" s="1"/>
  <c r="B528" i="59" s="1"/>
  <c r="B529" i="59" s="1"/>
  <c r="B530" i="59" s="1"/>
  <c r="B531" i="59" s="1"/>
  <c r="B532" i="59" s="1"/>
  <c r="B533" i="59" s="1"/>
  <c r="B534" i="59" s="1"/>
  <c r="B535" i="59" s="1"/>
  <c r="B536" i="59" s="1"/>
  <c r="B537" i="59" s="1"/>
  <c r="B538" i="59" s="1"/>
  <c r="B539" i="59" s="1"/>
  <c r="B540" i="59" s="1"/>
  <c r="B541" i="59" s="1"/>
  <c r="B542" i="59" s="1"/>
  <c r="B543" i="59" s="1"/>
  <c r="B544" i="59" s="1"/>
  <c r="B545" i="59" s="1"/>
  <c r="B546" i="59" s="1"/>
  <c r="B547" i="59" s="1"/>
  <c r="B548" i="59" s="1"/>
  <c r="B549" i="59" s="1"/>
  <c r="B550" i="59" s="1"/>
  <c r="B551" i="59" s="1"/>
  <c r="B552" i="59" s="1"/>
  <c r="B553" i="59" s="1"/>
  <c r="B554" i="59" s="1"/>
  <c r="B555" i="59" s="1"/>
  <c r="B556" i="59" s="1"/>
  <c r="B557" i="59" s="1"/>
  <c r="B558" i="59" s="1"/>
  <c r="B559" i="59" s="1"/>
  <c r="B560" i="59" s="1"/>
  <c r="B561" i="59" s="1"/>
  <c r="B562" i="59" s="1"/>
  <c r="B563" i="59" s="1"/>
  <c r="B564" i="59" s="1"/>
  <c r="B565" i="59" s="1"/>
  <c r="B566" i="59" s="1"/>
  <c r="B567" i="59" s="1"/>
  <c r="B568" i="59" s="1"/>
  <c r="B569" i="59" s="1"/>
  <c r="B570" i="59" s="1"/>
  <c r="B571" i="59" s="1"/>
  <c r="B572" i="59" s="1"/>
  <c r="B573" i="59" s="1"/>
  <c r="B574" i="59" s="1"/>
  <c r="B575" i="59" s="1"/>
  <c r="B576" i="59" s="1"/>
  <c r="B577" i="59" s="1"/>
  <c r="B578" i="59" s="1"/>
  <c r="B579" i="59" s="1"/>
  <c r="B580" i="59" s="1"/>
  <c r="B581" i="59" s="1"/>
  <c r="B582" i="59" s="1"/>
  <c r="B583" i="59" s="1"/>
  <c r="B584" i="59" s="1"/>
  <c r="B585" i="59" s="1"/>
  <c r="B586" i="59" s="1"/>
  <c r="B587" i="59" s="1"/>
  <c r="B588" i="59" s="1"/>
  <c r="B589" i="59" s="1"/>
  <c r="B590" i="59" s="1"/>
  <c r="B591" i="59" s="1"/>
  <c r="B592" i="59" s="1"/>
  <c r="B593" i="59" s="1"/>
  <c r="B594" i="59" s="1"/>
  <c r="B595" i="59" s="1"/>
  <c r="B596" i="59" s="1"/>
  <c r="B597" i="59" s="1"/>
  <c r="B598" i="59" s="1"/>
  <c r="B599" i="59" s="1"/>
  <c r="B600" i="59" s="1"/>
  <c r="B601" i="59" s="1"/>
  <c r="B602" i="59" s="1"/>
  <c r="B603" i="59" s="1"/>
  <c r="B604" i="59" s="1"/>
  <c r="B605" i="59" s="1"/>
  <c r="B606" i="59" s="1"/>
  <c r="B607" i="59" s="1"/>
  <c r="B608" i="59" s="1"/>
  <c r="B609" i="59" s="1"/>
  <c r="B610" i="59" s="1"/>
  <c r="B611" i="59" s="1"/>
  <c r="B612" i="59" s="1"/>
  <c r="B613" i="59" s="1"/>
  <c r="B614" i="59" s="1"/>
  <c r="B615" i="59" s="1"/>
  <c r="B616" i="59" s="1"/>
  <c r="B617" i="59" s="1"/>
  <c r="B618" i="59" s="1"/>
  <c r="B619" i="59" s="1"/>
  <c r="B620" i="59" s="1"/>
  <c r="B621" i="59" s="1"/>
  <c r="B622" i="59" s="1"/>
  <c r="B623" i="59" s="1"/>
  <c r="B624" i="59" s="1"/>
  <c r="B625" i="59" s="1"/>
  <c r="B626" i="59" s="1"/>
  <c r="B627" i="59" s="1"/>
  <c r="B628" i="59" s="1"/>
  <c r="B629" i="59" s="1"/>
  <c r="B630" i="59" s="1"/>
  <c r="B631" i="59" s="1"/>
  <c r="B632" i="59" s="1"/>
  <c r="B633" i="59" s="1"/>
  <c r="B634" i="59" s="1"/>
  <c r="B635" i="59" s="1"/>
  <c r="B636" i="59" s="1"/>
  <c r="B637" i="59" s="1"/>
  <c r="B638" i="59" s="1"/>
  <c r="B639" i="59" s="1"/>
  <c r="B640" i="59" s="1"/>
  <c r="B641" i="59" s="1"/>
  <c r="B642" i="59" s="1"/>
  <c r="B643" i="59" s="1"/>
  <c r="B644" i="59" s="1"/>
  <c r="B645" i="59" s="1"/>
  <c r="B646" i="59" s="1"/>
  <c r="B647" i="59" s="1"/>
  <c r="B648" i="59" s="1"/>
  <c r="B649" i="59" s="1"/>
  <c r="B650" i="59" s="1"/>
  <c r="B651" i="59" s="1"/>
  <c r="B652" i="59" s="1"/>
  <c r="B653" i="59" s="1"/>
  <c r="B654" i="59" s="1"/>
  <c r="B655" i="59" s="1"/>
  <c r="B656" i="59" s="1"/>
  <c r="B657" i="59" s="1"/>
  <c r="B658" i="59" s="1"/>
  <c r="B659" i="59" s="1"/>
  <c r="B660" i="59" s="1"/>
  <c r="B661" i="59" s="1"/>
  <c r="B662" i="59" s="1"/>
  <c r="B663" i="59" s="1"/>
  <c r="B664" i="59" s="1"/>
  <c r="B665" i="59" s="1"/>
  <c r="B666" i="59" s="1"/>
  <c r="B667" i="59" s="1"/>
  <c r="B668" i="59" s="1"/>
  <c r="B669" i="59" s="1"/>
  <c r="B670" i="59" s="1"/>
  <c r="B671" i="59" s="1"/>
  <c r="B672" i="59" s="1"/>
  <c r="B673" i="59" s="1"/>
  <c r="B674" i="59" s="1"/>
  <c r="B675" i="59" s="1"/>
  <c r="B676" i="59" s="1"/>
  <c r="B677" i="59" s="1"/>
  <c r="B678" i="59" s="1"/>
  <c r="B679" i="59" s="1"/>
  <c r="B680" i="59" s="1"/>
  <c r="B681" i="59" s="1"/>
  <c r="B682" i="59" s="1"/>
  <c r="B683" i="59" s="1"/>
  <c r="B684" i="59" s="1"/>
  <c r="B685" i="59" s="1"/>
  <c r="B686" i="59" s="1"/>
  <c r="B687" i="59" s="1"/>
  <c r="B688" i="59" s="1"/>
  <c r="B689" i="59" s="1"/>
  <c r="B690" i="59" s="1"/>
  <c r="B691" i="59" s="1"/>
  <c r="B692" i="59" s="1"/>
  <c r="B693" i="59" s="1"/>
  <c r="B694" i="59" s="1"/>
  <c r="B695" i="59" s="1"/>
  <c r="B696" i="59" s="1"/>
  <c r="B697" i="59" s="1"/>
  <c r="B698" i="59" s="1"/>
  <c r="B699" i="59" s="1"/>
  <c r="B700" i="59" s="1"/>
  <c r="B701" i="59" s="1"/>
  <c r="B702" i="59" s="1"/>
  <c r="B703" i="59" s="1"/>
  <c r="B704" i="59" s="1"/>
  <c r="B705" i="59" s="1"/>
  <c r="B706" i="59" s="1"/>
  <c r="B707" i="59" s="1"/>
  <c r="B708" i="59" s="1"/>
  <c r="B709" i="59" s="1"/>
  <c r="B710" i="59" s="1"/>
  <c r="B711" i="59" s="1"/>
  <c r="B712" i="59" s="1"/>
  <c r="B713" i="59" s="1"/>
  <c r="B714" i="59" s="1"/>
  <c r="B715" i="59" s="1"/>
  <c r="B716" i="59" s="1"/>
  <c r="B717" i="59" s="1"/>
  <c r="B718" i="59" s="1"/>
  <c r="B719" i="59" s="1"/>
  <c r="B720" i="59" s="1"/>
  <c r="B721" i="59" s="1"/>
  <c r="B722" i="59" s="1"/>
  <c r="B723" i="59" s="1"/>
  <c r="B724" i="59" s="1"/>
  <c r="B725" i="59" s="1"/>
  <c r="B726" i="59" s="1"/>
  <c r="B727" i="59" s="1"/>
  <c r="B728" i="59" s="1"/>
  <c r="B729" i="59" s="1"/>
  <c r="B730" i="59" s="1"/>
  <c r="B731" i="59" s="1"/>
  <c r="B732" i="59" s="1"/>
  <c r="B733" i="59" s="1"/>
  <c r="B734" i="59" s="1"/>
  <c r="B735" i="59" s="1"/>
  <c r="B736" i="59" s="1"/>
  <c r="B737" i="59" s="1"/>
  <c r="B738" i="59" s="1"/>
  <c r="B739" i="59" s="1"/>
  <c r="B740" i="59" s="1"/>
  <c r="B741" i="59" s="1"/>
  <c r="B742" i="59" s="1"/>
  <c r="B743" i="59" s="1"/>
  <c r="B744" i="59" s="1"/>
  <c r="B745" i="59" s="1"/>
  <c r="B746" i="59" s="1"/>
  <c r="B747" i="59" s="1"/>
  <c r="B748" i="59" s="1"/>
  <c r="B749" i="59" s="1"/>
  <c r="B750" i="59" s="1"/>
  <c r="B751" i="59" s="1"/>
  <c r="B752" i="59" s="1"/>
  <c r="B753" i="59" s="1"/>
  <c r="B754" i="59" s="1"/>
  <c r="B755" i="59" s="1"/>
  <c r="B756" i="59" s="1"/>
  <c r="B757" i="59" s="1"/>
  <c r="B758" i="59" s="1"/>
  <c r="B759" i="59" s="1"/>
  <c r="B760" i="59" s="1"/>
  <c r="B761" i="59" s="1"/>
  <c r="B762" i="59" s="1"/>
  <c r="B763" i="59" s="1"/>
  <c r="B764" i="59" s="1"/>
  <c r="B765" i="59" s="1"/>
  <c r="B766" i="59" s="1"/>
  <c r="B767" i="59" s="1"/>
  <c r="B768" i="59" s="1"/>
  <c r="B769" i="59" s="1"/>
  <c r="B770" i="59" s="1"/>
  <c r="B771" i="59" s="1"/>
  <c r="B772" i="59" s="1"/>
  <c r="B773" i="59" s="1"/>
  <c r="B774" i="59" s="1"/>
  <c r="B775" i="59" s="1"/>
  <c r="B776" i="59" s="1"/>
  <c r="B777" i="59" s="1"/>
  <c r="B778" i="59" s="1"/>
  <c r="B779" i="59" s="1"/>
  <c r="B780" i="59" s="1"/>
  <c r="B781" i="59" s="1"/>
  <c r="B782" i="59" s="1"/>
  <c r="B783" i="59" s="1"/>
  <c r="B784" i="59" s="1"/>
  <c r="B785" i="59" s="1"/>
  <c r="B786" i="59" s="1"/>
  <c r="B787" i="59" s="1"/>
  <c r="B788" i="59" s="1"/>
  <c r="B789" i="59" s="1"/>
  <c r="B790" i="59" s="1"/>
  <c r="B791" i="59" s="1"/>
  <c r="B792" i="59" s="1"/>
  <c r="B793" i="59" s="1"/>
  <c r="B794" i="59" s="1"/>
  <c r="B795" i="59" s="1"/>
  <c r="B796" i="59" s="1"/>
  <c r="B797" i="59" s="1"/>
  <c r="B798" i="59" s="1"/>
  <c r="B799" i="59" s="1"/>
  <c r="B800" i="59" s="1"/>
  <c r="B801" i="59" s="1"/>
  <c r="B802" i="59" s="1"/>
  <c r="B803" i="59" s="1"/>
  <c r="B804" i="59" s="1"/>
  <c r="B805" i="59" s="1"/>
  <c r="B806" i="59" s="1"/>
  <c r="B807" i="59" s="1"/>
  <c r="B808" i="59" s="1"/>
  <c r="B809" i="59" s="1"/>
  <c r="B810" i="59" s="1"/>
  <c r="B811" i="59" s="1"/>
  <c r="B812" i="59" s="1"/>
  <c r="B813" i="59" s="1"/>
  <c r="B814" i="59" s="1"/>
  <c r="B815" i="59" s="1"/>
  <c r="B816" i="59" s="1"/>
  <c r="B817" i="59" s="1"/>
  <c r="B818" i="59" s="1"/>
  <c r="B819" i="59" s="1"/>
  <c r="B820" i="59" s="1"/>
  <c r="B821" i="59" s="1"/>
  <c r="B822" i="59" s="1"/>
  <c r="B823" i="59" s="1"/>
  <c r="B824" i="59" s="1"/>
  <c r="B825" i="59" s="1"/>
  <c r="B826" i="59" s="1"/>
  <c r="B827" i="59" s="1"/>
  <c r="B828" i="59" s="1"/>
  <c r="B829" i="59" s="1"/>
  <c r="B830" i="59" s="1"/>
  <c r="B831" i="59" s="1"/>
  <c r="B832" i="59" s="1"/>
  <c r="B833" i="59" s="1"/>
  <c r="B834" i="59" s="1"/>
  <c r="B835" i="59" s="1"/>
  <c r="B836" i="59" s="1"/>
  <c r="B837" i="59" s="1"/>
  <c r="B838" i="59" s="1"/>
  <c r="B839" i="59" s="1"/>
  <c r="B840" i="59" s="1"/>
  <c r="B841" i="59" s="1"/>
  <c r="B842" i="59" s="1"/>
  <c r="B843" i="59" s="1"/>
  <c r="B844" i="59" s="1"/>
  <c r="B845" i="59" s="1"/>
  <c r="B846" i="59" s="1"/>
  <c r="B847" i="59" s="1"/>
  <c r="B848" i="59" s="1"/>
  <c r="B849" i="59" s="1"/>
  <c r="B850" i="59" s="1"/>
  <c r="B851" i="59" s="1"/>
  <c r="B852" i="59" s="1"/>
  <c r="B853" i="59" s="1"/>
  <c r="B854" i="59" s="1"/>
  <c r="B855" i="59" s="1"/>
  <c r="B856" i="59" s="1"/>
  <c r="B857" i="59" s="1"/>
  <c r="B858" i="59" s="1"/>
  <c r="B859" i="59" s="1"/>
  <c r="B860" i="59" s="1"/>
  <c r="B861" i="59" s="1"/>
  <c r="B862" i="59" s="1"/>
  <c r="B863" i="59" s="1"/>
  <c r="B864" i="59" s="1"/>
  <c r="B865" i="59" s="1"/>
  <c r="B866" i="59" s="1"/>
  <c r="B867" i="59" s="1"/>
  <c r="B868" i="59" s="1"/>
  <c r="B869" i="59" s="1"/>
  <c r="B870" i="59" s="1"/>
  <c r="B871" i="59" s="1"/>
  <c r="B872" i="59" s="1"/>
  <c r="B873" i="59" s="1"/>
  <c r="B874" i="59" s="1"/>
  <c r="B875" i="59" s="1"/>
  <c r="B876" i="59" s="1"/>
  <c r="B877" i="59" s="1"/>
  <c r="B878" i="59" s="1"/>
  <c r="B879" i="59" s="1"/>
  <c r="B880" i="59" s="1"/>
  <c r="B881" i="59" s="1"/>
  <c r="B882" i="59" s="1"/>
  <c r="B883" i="59" s="1"/>
  <c r="B884" i="59" s="1"/>
  <c r="B885" i="59" s="1"/>
  <c r="B886" i="59" s="1"/>
  <c r="B887" i="59" s="1"/>
  <c r="B888" i="59" s="1"/>
  <c r="B889" i="59" s="1"/>
  <c r="B890" i="59" s="1"/>
  <c r="B891" i="59" s="1"/>
  <c r="B892" i="59" s="1"/>
  <c r="B893" i="59" s="1"/>
  <c r="B894" i="59" s="1"/>
  <c r="B895" i="59" s="1"/>
  <c r="B896" i="59" s="1"/>
  <c r="B897" i="59" s="1"/>
  <c r="B898" i="59" s="1"/>
  <c r="B899" i="59" s="1"/>
  <c r="B900" i="59" s="1"/>
  <c r="B901" i="59" s="1"/>
  <c r="B902" i="59" s="1"/>
  <c r="B903" i="59" s="1"/>
  <c r="B904" i="59" s="1"/>
  <c r="B905" i="59" s="1"/>
  <c r="B906" i="59" s="1"/>
  <c r="B907" i="59" s="1"/>
  <c r="B908" i="59" s="1"/>
  <c r="B909" i="59" s="1"/>
  <c r="B910" i="59" s="1"/>
  <c r="B911" i="59" s="1"/>
  <c r="B912" i="59" s="1"/>
  <c r="B913" i="59" s="1"/>
  <c r="B914" i="59" s="1"/>
  <c r="B915" i="59" s="1"/>
  <c r="B916" i="59" s="1"/>
  <c r="B917" i="59" s="1"/>
  <c r="B918" i="59" s="1"/>
  <c r="B919" i="59" s="1"/>
  <c r="B920" i="59" s="1"/>
  <c r="B921" i="59" s="1"/>
  <c r="B922" i="59" s="1"/>
  <c r="B923" i="59" s="1"/>
  <c r="B924" i="59" s="1"/>
  <c r="B925" i="59" s="1"/>
  <c r="B926" i="59" s="1"/>
  <c r="B927" i="59" s="1"/>
  <c r="B928" i="59" s="1"/>
  <c r="B929" i="59" s="1"/>
  <c r="B930" i="59" s="1"/>
  <c r="B931" i="59" s="1"/>
  <c r="B932" i="59" s="1"/>
  <c r="B933" i="59" s="1"/>
  <c r="B934" i="59" s="1"/>
  <c r="B935" i="59" s="1"/>
  <c r="B936" i="59" s="1"/>
  <c r="B937" i="59" s="1"/>
  <c r="B938" i="59" s="1"/>
  <c r="B939" i="59" s="1"/>
  <c r="B940" i="59" s="1"/>
  <c r="B941" i="59" s="1"/>
  <c r="B942" i="59" s="1"/>
  <c r="B943" i="59" s="1"/>
  <c r="B944" i="59" s="1"/>
  <c r="B945" i="59" s="1"/>
  <c r="B946" i="59" s="1"/>
  <c r="B947" i="59" s="1"/>
  <c r="B948" i="59" s="1"/>
  <c r="B949" i="59" s="1"/>
  <c r="B950" i="59" s="1"/>
  <c r="B951" i="59" s="1"/>
  <c r="B952" i="59" s="1"/>
  <c r="B953" i="59" s="1"/>
  <c r="B954" i="59" s="1"/>
  <c r="B955" i="59" s="1"/>
  <c r="B956" i="59" s="1"/>
  <c r="B957" i="59" s="1"/>
  <c r="B958" i="59" s="1"/>
  <c r="B959" i="59" s="1"/>
  <c r="B960" i="59" s="1"/>
  <c r="B961" i="59" s="1"/>
  <c r="B962" i="59" s="1"/>
  <c r="B963" i="59" s="1"/>
  <c r="B964" i="59" s="1"/>
  <c r="B965" i="59" s="1"/>
  <c r="B966" i="59" s="1"/>
  <c r="B967" i="59" s="1"/>
  <c r="B968" i="59" s="1"/>
  <c r="B969" i="59" s="1"/>
  <c r="B970" i="59" s="1"/>
  <c r="B971" i="59" s="1"/>
  <c r="B972" i="59" s="1"/>
  <c r="B973" i="59" s="1"/>
  <c r="B974" i="59" s="1"/>
  <c r="B975" i="59" s="1"/>
  <c r="B976" i="59" s="1"/>
  <c r="B977" i="59" s="1"/>
  <c r="B978" i="59" s="1"/>
  <c r="B979" i="59" s="1"/>
  <c r="B980" i="59" s="1"/>
  <c r="B981" i="59" s="1"/>
  <c r="B982" i="59" s="1"/>
  <c r="B983" i="59" s="1"/>
  <c r="B984" i="59" s="1"/>
  <c r="B985" i="59" s="1"/>
  <c r="B986" i="59" s="1"/>
  <c r="B987" i="59" s="1"/>
  <c r="B988" i="59" s="1"/>
  <c r="B989" i="59" s="1"/>
  <c r="B990" i="59" s="1"/>
  <c r="B991" i="59" s="1"/>
  <c r="B992" i="59" s="1"/>
  <c r="B993" i="59" s="1"/>
  <c r="B994" i="59" s="1"/>
  <c r="B995" i="59" s="1"/>
  <c r="B996" i="59" s="1"/>
  <c r="B997" i="59" s="1"/>
  <c r="B998" i="59" s="1"/>
  <c r="B999" i="59" s="1"/>
  <c r="B1000" i="59" s="1"/>
  <c r="B1001" i="59" s="1"/>
  <c r="B1002" i="59" s="1"/>
  <c r="B1003" i="59" s="1"/>
  <c r="B1004" i="59" s="1"/>
  <c r="B1005" i="59" s="1"/>
  <c r="B1006" i="59" s="1"/>
  <c r="B1007" i="59" s="1"/>
  <c r="B1008" i="59" s="1"/>
  <c r="B1009" i="59" s="1"/>
  <c r="B1010" i="59" s="1"/>
  <c r="B1011" i="59" s="1"/>
  <c r="B1012" i="59" s="1"/>
  <c r="B1013" i="59" s="1"/>
  <c r="B1014" i="59" s="1"/>
  <c r="B1015" i="59" s="1"/>
  <c r="B1016" i="59" s="1"/>
  <c r="B1017" i="59" s="1"/>
  <c r="B1018" i="59" s="1"/>
  <c r="B1019" i="59" s="1"/>
  <c r="B1020" i="59" s="1"/>
  <c r="B1021" i="59" s="1"/>
  <c r="B1022" i="59" s="1"/>
  <c r="B1023" i="59" s="1"/>
  <c r="B1024" i="59" s="1"/>
  <c r="B1025" i="59" s="1"/>
  <c r="B1026" i="59" s="1"/>
  <c r="B1027" i="59" s="1"/>
  <c r="B1028" i="59" s="1"/>
  <c r="B1029" i="59" s="1"/>
  <c r="B1030" i="59" s="1"/>
  <c r="B1031" i="59" s="1"/>
  <c r="B1032" i="59" s="1"/>
  <c r="B1033" i="59" s="1"/>
  <c r="B1034" i="59" s="1"/>
  <c r="B1035" i="59" s="1"/>
  <c r="B1036" i="59" s="1"/>
  <c r="B1037" i="59" s="1"/>
  <c r="B1038" i="59" s="1"/>
  <c r="B1039" i="59" s="1"/>
  <c r="B1040" i="59" s="1"/>
  <c r="B1041" i="59" s="1"/>
  <c r="B1042" i="59" s="1"/>
  <c r="B1043" i="59" s="1"/>
  <c r="B1044" i="59" s="1"/>
  <c r="B1045" i="59" s="1"/>
  <c r="B1046" i="59" s="1"/>
  <c r="B1047" i="59" s="1"/>
  <c r="B1048" i="59" s="1"/>
  <c r="B1049" i="59" s="1"/>
  <c r="B1050" i="59" s="1"/>
  <c r="B1051" i="59" s="1"/>
  <c r="B1052" i="59" s="1"/>
  <c r="B1053" i="59" s="1"/>
  <c r="B1054" i="59" s="1"/>
  <c r="B1055" i="59" s="1"/>
  <c r="B1056" i="59" s="1"/>
  <c r="B1057" i="59" s="1"/>
  <c r="B1058" i="59" s="1"/>
  <c r="B1059" i="59" s="1"/>
  <c r="B1060" i="59" s="1"/>
  <c r="B1061" i="59" s="1"/>
  <c r="B1062" i="59" s="1"/>
  <c r="B1063" i="59" s="1"/>
  <c r="B1064" i="59" s="1"/>
  <c r="B1065" i="59" s="1"/>
  <c r="B1066" i="59" s="1"/>
  <c r="B1067" i="59" s="1"/>
  <c r="B1068" i="59" s="1"/>
  <c r="B1069" i="59" s="1"/>
  <c r="B1070" i="59" s="1"/>
  <c r="B1071" i="59" s="1"/>
  <c r="B1072" i="59" s="1"/>
  <c r="B1073" i="59" s="1"/>
  <c r="B1074" i="59" s="1"/>
  <c r="B1075" i="59" s="1"/>
  <c r="B1076" i="59" s="1"/>
  <c r="B1077" i="59" s="1"/>
  <c r="B1078" i="59" s="1"/>
  <c r="B1079" i="59" s="1"/>
  <c r="B1080" i="59" s="1"/>
  <c r="B1081" i="59" s="1"/>
  <c r="B1082" i="59" s="1"/>
  <c r="B1083" i="59" s="1"/>
  <c r="B1084" i="59" s="1"/>
  <c r="B1085" i="59" s="1"/>
  <c r="B1086" i="59" s="1"/>
  <c r="B1087" i="59" s="1"/>
  <c r="B1088" i="59" s="1"/>
  <c r="B1089" i="59" s="1"/>
  <c r="B1090" i="59" s="1"/>
  <c r="B1091" i="59" s="1"/>
  <c r="B1092" i="59" s="1"/>
  <c r="B1093" i="59" s="1"/>
  <c r="B1094" i="59" s="1"/>
  <c r="B1095" i="59" s="1"/>
  <c r="B1096" i="59" s="1"/>
  <c r="B1097" i="59" s="1"/>
  <c r="B1098" i="59" s="1"/>
  <c r="B1099" i="59" s="1"/>
  <c r="B1100" i="59" s="1"/>
  <c r="B1101" i="59" s="1"/>
  <c r="B1102" i="59" s="1"/>
  <c r="B1103" i="59" s="1"/>
  <c r="B1104" i="59" s="1"/>
  <c r="B1105" i="59" s="1"/>
  <c r="B1106" i="59" s="1"/>
  <c r="B1107" i="59" s="1"/>
  <c r="B1108" i="59" s="1"/>
  <c r="B1109" i="59" s="1"/>
  <c r="B1110" i="59" s="1"/>
  <c r="B1111" i="59" s="1"/>
  <c r="B1112" i="59" s="1"/>
  <c r="B1113" i="59" s="1"/>
  <c r="B1114" i="59" s="1"/>
  <c r="B1115" i="59" s="1"/>
  <c r="B1116" i="59" s="1"/>
  <c r="B1117" i="59" s="1"/>
  <c r="B1118" i="59" s="1"/>
  <c r="B1119" i="59" s="1"/>
  <c r="B1120" i="59" s="1"/>
  <c r="B1121" i="59" s="1"/>
  <c r="B1122" i="59" s="1"/>
  <c r="B1123" i="59" s="1"/>
  <c r="B1124" i="59" s="1"/>
  <c r="B1125" i="59" s="1"/>
  <c r="B1126" i="59" s="1"/>
  <c r="B1127" i="59" s="1"/>
  <c r="B1128" i="59" s="1"/>
  <c r="B1129" i="59" s="1"/>
  <c r="B1130" i="59" s="1"/>
  <c r="B1131" i="59" s="1"/>
  <c r="B1132" i="59" s="1"/>
  <c r="B1133" i="59" s="1"/>
  <c r="B1134" i="59" s="1"/>
  <c r="B1135" i="59" s="1"/>
  <c r="B1136" i="59" s="1"/>
  <c r="B1137" i="59" s="1"/>
  <c r="B1138" i="59" s="1"/>
  <c r="B1139" i="59" s="1"/>
  <c r="B1140" i="59" s="1"/>
  <c r="B1141" i="59" s="1"/>
  <c r="B1142" i="59" s="1"/>
  <c r="B1143" i="59" s="1"/>
  <c r="B1144" i="59" s="1"/>
  <c r="B1145" i="59" s="1"/>
  <c r="B1146" i="59" s="1"/>
  <c r="B1147" i="59" s="1"/>
  <c r="B1148" i="59" s="1"/>
  <c r="B1149" i="59" s="1"/>
  <c r="B1150" i="59" s="1"/>
  <c r="B1151" i="59" s="1"/>
  <c r="B1152" i="59" s="1"/>
  <c r="B1153" i="59" s="1"/>
  <c r="B1154" i="59" s="1"/>
  <c r="B1155" i="59" s="1"/>
  <c r="B1156" i="59" s="1"/>
  <c r="B1157" i="59" s="1"/>
  <c r="B1158" i="59" s="1"/>
  <c r="B1159" i="59" s="1"/>
  <c r="B1160" i="59" s="1"/>
  <c r="B1161" i="59" s="1"/>
  <c r="B1162" i="59" s="1"/>
  <c r="B1163" i="59" s="1"/>
  <c r="B1164" i="59" s="1"/>
  <c r="B1165" i="59" s="1"/>
  <c r="B1166" i="59" s="1"/>
  <c r="B1167" i="59" s="1"/>
  <c r="B1168" i="59" s="1"/>
  <c r="B1169" i="59" s="1"/>
  <c r="B1170" i="59" s="1"/>
  <c r="B1171" i="59" s="1"/>
  <c r="B1172" i="59" s="1"/>
  <c r="B1173" i="59" s="1"/>
  <c r="B1174" i="59" s="1"/>
  <c r="B1175" i="59" s="1"/>
  <c r="B1176" i="59" s="1"/>
  <c r="B1177" i="59" s="1"/>
  <c r="B1178" i="59" s="1"/>
  <c r="B1179" i="59" s="1"/>
  <c r="B1180" i="59" s="1"/>
  <c r="B1181" i="59" s="1"/>
  <c r="B1182" i="59" s="1"/>
  <c r="B1183" i="59" s="1"/>
  <c r="B1184" i="59" s="1"/>
  <c r="B1185" i="59" s="1"/>
  <c r="B1186" i="59" s="1"/>
  <c r="B1187" i="59" s="1"/>
  <c r="B1188" i="59" s="1"/>
  <c r="B1189" i="59" s="1"/>
  <c r="B1190" i="59" s="1"/>
  <c r="B1191" i="59" s="1"/>
  <c r="B1192" i="59" s="1"/>
  <c r="B1193" i="59" s="1"/>
  <c r="B1194" i="59" s="1"/>
  <c r="B1195" i="59" s="1"/>
  <c r="B1196" i="59" s="1"/>
  <c r="B1197" i="59" s="1"/>
  <c r="B1198" i="59" s="1"/>
  <c r="B1199" i="59" s="1"/>
  <c r="B1200" i="59" s="1"/>
  <c r="B1201" i="59" s="1"/>
  <c r="B1202" i="59" s="1"/>
  <c r="B1203" i="59" s="1"/>
  <c r="B1204" i="59" s="1"/>
  <c r="B1205" i="59" s="1"/>
  <c r="B1206" i="59" s="1"/>
  <c r="B1207" i="59" s="1"/>
  <c r="B1208" i="59" s="1"/>
  <c r="B1209" i="59" s="1"/>
  <c r="B1210" i="59" s="1"/>
  <c r="B1211" i="59" s="1"/>
  <c r="B1212" i="59" s="1"/>
  <c r="B1213" i="59" s="1"/>
  <c r="B1214" i="59" s="1"/>
  <c r="B1215" i="59" s="1"/>
  <c r="B1216" i="59" s="1"/>
  <c r="B1217" i="59" s="1"/>
  <c r="B1218" i="59" s="1"/>
  <c r="B1219" i="59" s="1"/>
  <c r="B1220" i="59" s="1"/>
  <c r="B1221" i="59" s="1"/>
  <c r="B1222" i="59" s="1"/>
  <c r="B1223" i="59" s="1"/>
  <c r="B1224" i="59" s="1"/>
  <c r="B1225" i="59" s="1"/>
  <c r="B1226" i="59" s="1"/>
  <c r="B1227" i="59" s="1"/>
  <c r="B1228" i="59" s="1"/>
  <c r="B1229" i="59" s="1"/>
  <c r="B1230" i="59" s="1"/>
  <c r="B1231" i="59" s="1"/>
  <c r="B1232" i="59" s="1"/>
  <c r="B1233" i="59" s="1"/>
  <c r="B1234" i="59" s="1"/>
  <c r="B1235" i="59" s="1"/>
  <c r="B1236" i="59" s="1"/>
  <c r="B1237" i="59" s="1"/>
  <c r="B1238" i="59" s="1"/>
  <c r="B1239" i="59" s="1"/>
  <c r="B1240" i="59" s="1"/>
  <c r="B1241" i="59" s="1"/>
  <c r="B1242" i="59" s="1"/>
  <c r="B1243" i="59" s="1"/>
  <c r="B1244" i="59" s="1"/>
  <c r="B1245" i="59" s="1"/>
  <c r="B1246" i="59" s="1"/>
  <c r="B1247" i="59" s="1"/>
  <c r="B1248" i="59" s="1"/>
  <c r="B1249" i="59" s="1"/>
  <c r="B1250" i="59" s="1"/>
  <c r="B1251" i="59" s="1"/>
  <c r="B1252" i="59" s="1"/>
  <c r="B1253" i="59" s="1"/>
  <c r="B1254" i="59" s="1"/>
  <c r="B1255" i="59" s="1"/>
  <c r="B1256" i="59" s="1"/>
  <c r="B1257" i="59" s="1"/>
  <c r="B1258" i="59" s="1"/>
  <c r="B1259" i="59" s="1"/>
  <c r="B1260" i="59" s="1"/>
  <c r="B1261" i="59" s="1"/>
  <c r="B1262" i="59" s="1"/>
  <c r="B1263" i="59" s="1"/>
  <c r="B1264" i="59" s="1"/>
  <c r="B1265" i="59" s="1"/>
  <c r="B1266" i="59" s="1"/>
  <c r="B1267" i="59" s="1"/>
  <c r="B1268" i="59" s="1"/>
  <c r="B1269" i="59" s="1"/>
  <c r="B1270" i="59" s="1"/>
  <c r="B1271" i="59" s="1"/>
  <c r="B1272" i="59" s="1"/>
  <c r="B1273" i="59" s="1"/>
  <c r="B1274" i="59" s="1"/>
  <c r="B1275" i="59" s="1"/>
  <c r="B1276" i="59" s="1"/>
  <c r="B1277" i="59" s="1"/>
  <c r="B1278" i="59" s="1"/>
  <c r="B1279" i="59" s="1"/>
  <c r="B1280" i="59" s="1"/>
  <c r="B1281" i="59" s="1"/>
  <c r="B1282" i="59" s="1"/>
  <c r="B1283" i="59" s="1"/>
  <c r="B1284" i="59" s="1"/>
  <c r="B1285" i="59" s="1"/>
  <c r="B1286" i="59" s="1"/>
  <c r="B1287" i="59" s="1"/>
  <c r="B1288" i="59" s="1"/>
  <c r="B1289" i="59" s="1"/>
  <c r="B1290" i="59" s="1"/>
  <c r="B1291" i="59" s="1"/>
  <c r="B1292" i="59" s="1"/>
  <c r="B1293" i="59" s="1"/>
  <c r="B1294" i="59" s="1"/>
  <c r="B1295" i="59" s="1"/>
  <c r="B1296" i="59" s="1"/>
  <c r="B1297" i="59" s="1"/>
  <c r="B1298" i="59" s="1"/>
  <c r="B1299" i="59" s="1"/>
  <c r="B1300" i="59" s="1"/>
  <c r="B1301" i="59" s="1"/>
  <c r="B1302" i="59" s="1"/>
  <c r="B1303" i="59" s="1"/>
  <c r="B1304" i="59" s="1"/>
  <c r="B1305" i="59" s="1"/>
  <c r="B1306" i="59" s="1"/>
  <c r="B1307" i="59" s="1"/>
  <c r="B1308" i="59" s="1"/>
  <c r="B1309" i="59" s="1"/>
  <c r="B1310" i="59" s="1"/>
  <c r="B1311" i="59" s="1"/>
  <c r="B1312" i="59" s="1"/>
  <c r="B1313" i="59" s="1"/>
  <c r="B1314" i="59" s="1"/>
  <c r="B1315" i="59" s="1"/>
  <c r="B1316" i="59" s="1"/>
  <c r="B1317" i="59" s="1"/>
  <c r="B1318" i="59" s="1"/>
  <c r="B1319" i="59" s="1"/>
  <c r="B1320" i="59" s="1"/>
  <c r="B1321" i="59" s="1"/>
  <c r="B1322" i="59" s="1"/>
  <c r="B1323" i="59" s="1"/>
  <c r="B1324" i="59" s="1"/>
  <c r="B1325" i="59" s="1"/>
  <c r="B1326" i="59" s="1"/>
  <c r="B1327" i="59" s="1"/>
  <c r="B1328" i="59" s="1"/>
  <c r="B1329" i="59" s="1"/>
  <c r="B1330" i="59" s="1"/>
  <c r="B1331" i="59" s="1"/>
  <c r="B1332" i="59" s="1"/>
  <c r="B1333" i="59" s="1"/>
  <c r="B1334" i="59" s="1"/>
  <c r="B1335" i="59" s="1"/>
  <c r="B1336" i="59" s="1"/>
  <c r="B1337" i="59" s="1"/>
  <c r="B1338" i="59" s="1"/>
  <c r="B1339" i="59" s="1"/>
  <c r="B1340" i="59" s="1"/>
  <c r="B1341" i="59" s="1"/>
  <c r="B1342" i="59" s="1"/>
  <c r="B1343" i="59" s="1"/>
  <c r="B1344" i="59" s="1"/>
  <c r="B1345" i="59" s="1"/>
  <c r="B1346" i="59" s="1"/>
  <c r="B1347" i="59" s="1"/>
  <c r="B1348" i="59" s="1"/>
  <c r="B1349" i="59" s="1"/>
  <c r="B1350" i="59" s="1"/>
  <c r="B1351" i="59" s="1"/>
  <c r="B1352" i="59" s="1"/>
  <c r="B1353" i="59" s="1"/>
  <c r="B1354" i="59" s="1"/>
  <c r="B1355" i="59" s="1"/>
  <c r="B1356" i="59" s="1"/>
  <c r="B1357" i="59" s="1"/>
  <c r="B1358" i="59" s="1"/>
  <c r="B1359" i="59" s="1"/>
  <c r="B1360" i="59" s="1"/>
  <c r="B1361" i="59" s="1"/>
  <c r="B1362" i="59" s="1"/>
  <c r="B1363" i="59" s="1"/>
  <c r="B1364" i="59" s="1"/>
  <c r="B1365" i="59" s="1"/>
  <c r="B1366" i="59" s="1"/>
  <c r="B1367" i="59" s="1"/>
  <c r="B1368" i="59" s="1"/>
  <c r="B1369" i="59" s="1"/>
  <c r="B1370" i="59" s="1"/>
  <c r="B1371" i="59" s="1"/>
  <c r="B1372" i="59" s="1"/>
  <c r="B1373" i="59" s="1"/>
  <c r="B1374" i="59" s="1"/>
  <c r="B1375" i="59" s="1"/>
  <c r="B1376" i="59" s="1"/>
  <c r="B1377" i="59" s="1"/>
  <c r="B1378" i="59" s="1"/>
  <c r="B1379" i="59" s="1"/>
  <c r="B1380" i="59" s="1"/>
  <c r="B1381" i="59" s="1"/>
  <c r="B1382" i="59" s="1"/>
  <c r="B1383" i="59" s="1"/>
  <c r="B1384" i="59" s="1"/>
  <c r="B1385" i="59" s="1"/>
  <c r="B1386" i="59" s="1"/>
  <c r="B1387" i="59" s="1"/>
  <c r="B1388" i="59" s="1"/>
  <c r="B1389" i="59" s="1"/>
  <c r="B1390" i="59" s="1"/>
  <c r="B1391" i="59" s="1"/>
  <c r="B1392" i="59" s="1"/>
  <c r="B1393" i="59" s="1"/>
  <c r="B1394" i="59" s="1"/>
  <c r="B1395" i="59" s="1"/>
  <c r="B1396" i="59" s="1"/>
  <c r="B1397" i="59" s="1"/>
  <c r="B1398" i="59" s="1"/>
  <c r="B1399" i="59" s="1"/>
  <c r="B1400" i="59" s="1"/>
  <c r="B1401" i="59" s="1"/>
  <c r="B1402" i="59" s="1"/>
  <c r="B1403" i="59" s="1"/>
  <c r="B1404" i="59" s="1"/>
  <c r="B1405" i="59" s="1"/>
  <c r="B1406" i="59" s="1"/>
  <c r="B1407" i="59" s="1"/>
  <c r="B1408" i="59" s="1"/>
  <c r="B1409" i="59" s="1"/>
  <c r="B1410" i="59" s="1"/>
  <c r="B1411" i="59" s="1"/>
  <c r="B1412" i="59" s="1"/>
  <c r="B1413" i="59" s="1"/>
  <c r="B1414" i="59" s="1"/>
  <c r="B1415" i="59" s="1"/>
  <c r="B1416" i="59" s="1"/>
  <c r="B1417" i="59" s="1"/>
  <c r="B1418" i="59" s="1"/>
  <c r="B1419" i="59" s="1"/>
  <c r="B1420" i="59" s="1"/>
  <c r="B1421" i="59" s="1"/>
  <c r="B1422" i="59" s="1"/>
  <c r="B1423" i="59" s="1"/>
  <c r="B1424" i="59" s="1"/>
  <c r="B1425" i="59" s="1"/>
  <c r="B1426" i="59" s="1"/>
  <c r="B1427" i="59" s="1"/>
  <c r="B1428" i="59" s="1"/>
  <c r="B1429" i="59" s="1"/>
  <c r="B1430" i="59" s="1"/>
  <c r="B1431" i="59" s="1"/>
  <c r="B1432" i="59" s="1"/>
  <c r="B1433" i="59" s="1"/>
  <c r="B1434" i="59" s="1"/>
  <c r="B1435" i="59" s="1"/>
  <c r="B1436" i="59" s="1"/>
  <c r="B1437" i="59" s="1"/>
  <c r="B1438" i="59" s="1"/>
  <c r="B1439" i="59" s="1"/>
  <c r="B1440" i="59" s="1"/>
  <c r="B1441" i="59" s="1"/>
  <c r="B1442" i="59" s="1"/>
  <c r="B1443" i="59" s="1"/>
  <c r="B1444" i="59" s="1"/>
  <c r="B1445" i="59" s="1"/>
  <c r="B1446" i="59" s="1"/>
  <c r="B1447" i="59" s="1"/>
  <c r="B1448" i="59" s="1"/>
  <c r="B1449" i="59" s="1"/>
  <c r="B1450" i="59" s="1"/>
  <c r="B1451" i="59" s="1"/>
  <c r="B2" i="59"/>
  <c r="B3" i="58"/>
  <c r="B4" i="58"/>
  <c r="B5" i="58" s="1"/>
  <c r="B6" i="58" s="1"/>
  <c r="B7" i="58" s="1"/>
  <c r="B8" i="58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B65" i="58" s="1"/>
  <c r="B66" i="58" s="1"/>
  <c r="B67" i="58" s="1"/>
  <c r="B68" i="58" s="1"/>
  <c r="B69" i="58" s="1"/>
  <c r="B70" i="58" s="1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B85" i="58" s="1"/>
  <c r="B86" i="58" s="1"/>
  <c r="B87" i="58" s="1"/>
  <c r="B88" i="58" s="1"/>
  <c r="B89" i="58" s="1"/>
  <c r="B90" i="58" s="1"/>
  <c r="B91" i="58" s="1"/>
  <c r="B92" i="58" s="1"/>
  <c r="B93" i="58" s="1"/>
  <c r="B94" i="58" s="1"/>
  <c r="B95" i="58" s="1"/>
  <c r="B96" i="58" s="1"/>
  <c r="B97" i="58" s="1"/>
  <c r="B98" i="58" s="1"/>
  <c r="B99" i="58" s="1"/>
  <c r="B100" i="58" s="1"/>
  <c r="B101" i="58" s="1"/>
  <c r="B102" i="58" s="1"/>
  <c r="B103" i="58" s="1"/>
  <c r="B104" i="58" s="1"/>
  <c r="B105" i="58" s="1"/>
  <c r="B106" i="58" s="1"/>
  <c r="B107" i="58" s="1"/>
  <c r="B108" i="58" s="1"/>
  <c r="B109" i="58" s="1"/>
  <c r="B110" i="58" s="1"/>
  <c r="B111" i="58" s="1"/>
  <c r="B112" i="58" s="1"/>
  <c r="B113" i="58" s="1"/>
  <c r="B114" i="58" s="1"/>
  <c r="B115" i="58" s="1"/>
  <c r="B116" i="58" s="1"/>
  <c r="B117" i="58" s="1"/>
  <c r="B118" i="58" s="1"/>
  <c r="B119" i="58" s="1"/>
  <c r="B120" i="58" s="1"/>
  <c r="B121" i="58" s="1"/>
  <c r="B122" i="58" s="1"/>
  <c r="B123" i="58" s="1"/>
  <c r="B124" i="58" s="1"/>
  <c r="B125" i="58" s="1"/>
  <c r="B126" i="58" s="1"/>
  <c r="B127" i="58" s="1"/>
  <c r="B128" i="58" s="1"/>
  <c r="B129" i="58" s="1"/>
  <c r="B130" i="58" s="1"/>
  <c r="B131" i="58" s="1"/>
  <c r="B132" i="58" s="1"/>
  <c r="B133" i="58" s="1"/>
  <c r="B134" i="58" s="1"/>
  <c r="B135" i="58" s="1"/>
  <c r="B136" i="58" s="1"/>
  <c r="B137" i="58" s="1"/>
  <c r="B138" i="58" s="1"/>
  <c r="B139" i="58" s="1"/>
  <c r="B140" i="58" s="1"/>
  <c r="B141" i="58" s="1"/>
  <c r="B142" i="58" s="1"/>
  <c r="B143" i="58" s="1"/>
  <c r="B144" i="58" s="1"/>
  <c r="B145" i="58" s="1"/>
  <c r="B146" i="58" s="1"/>
  <c r="B147" i="58" s="1"/>
  <c r="B148" i="58" s="1"/>
  <c r="B149" i="58" s="1"/>
  <c r="B150" i="58" s="1"/>
  <c r="B151" i="58" s="1"/>
  <c r="B152" i="58" s="1"/>
  <c r="B153" i="58" s="1"/>
  <c r="B154" i="58" s="1"/>
  <c r="B155" i="58" s="1"/>
  <c r="B156" i="58" s="1"/>
  <c r="B157" i="58" s="1"/>
  <c r="B158" i="58" s="1"/>
  <c r="B159" i="58" s="1"/>
  <c r="B160" i="58" s="1"/>
  <c r="B161" i="58" s="1"/>
  <c r="B162" i="58" s="1"/>
  <c r="B163" i="58" s="1"/>
  <c r="B164" i="58" s="1"/>
  <c r="B165" i="58" s="1"/>
  <c r="B166" i="58" s="1"/>
  <c r="B167" i="58" s="1"/>
  <c r="B168" i="58" s="1"/>
  <c r="B169" i="58" s="1"/>
  <c r="B170" i="58" s="1"/>
  <c r="B171" i="58" s="1"/>
  <c r="B172" i="58" s="1"/>
  <c r="B173" i="58" s="1"/>
  <c r="B174" i="58" s="1"/>
  <c r="B175" i="58" s="1"/>
  <c r="B176" i="58" s="1"/>
  <c r="B177" i="58" s="1"/>
  <c r="B178" i="58" s="1"/>
  <c r="B179" i="58" s="1"/>
  <c r="B180" i="58" s="1"/>
  <c r="B181" i="58" s="1"/>
  <c r="B182" i="58" s="1"/>
  <c r="B183" i="58" s="1"/>
  <c r="B184" i="58" s="1"/>
  <c r="B185" i="58" s="1"/>
  <c r="B186" i="58" s="1"/>
  <c r="B187" i="58" s="1"/>
  <c r="B188" i="58" s="1"/>
  <c r="B189" i="58" s="1"/>
  <c r="B190" i="58" s="1"/>
  <c r="B191" i="58" s="1"/>
  <c r="B192" i="58" s="1"/>
  <c r="B193" i="58" s="1"/>
  <c r="B194" i="58" s="1"/>
  <c r="B195" i="58" s="1"/>
  <c r="B196" i="58" s="1"/>
  <c r="B197" i="58" s="1"/>
  <c r="B198" i="58" s="1"/>
  <c r="B199" i="58" s="1"/>
  <c r="B200" i="58" s="1"/>
  <c r="B201" i="58" s="1"/>
  <c r="B202" i="58" s="1"/>
  <c r="B203" i="58" s="1"/>
  <c r="B204" i="58" s="1"/>
  <c r="B205" i="58" s="1"/>
  <c r="B206" i="58" s="1"/>
  <c r="B207" i="58" s="1"/>
  <c r="B208" i="58" s="1"/>
  <c r="B209" i="58" s="1"/>
  <c r="B210" i="58" s="1"/>
  <c r="B211" i="58" s="1"/>
  <c r="B212" i="58" s="1"/>
  <c r="B213" i="58" s="1"/>
  <c r="B214" i="58" s="1"/>
  <c r="B215" i="58" s="1"/>
  <c r="B216" i="58" s="1"/>
  <c r="B217" i="58" s="1"/>
  <c r="B218" i="58" s="1"/>
  <c r="B219" i="58" s="1"/>
  <c r="B220" i="58" s="1"/>
  <c r="B221" i="58" s="1"/>
  <c r="B222" i="58" s="1"/>
  <c r="B223" i="58" s="1"/>
  <c r="B224" i="58" s="1"/>
  <c r="B225" i="58" s="1"/>
  <c r="B226" i="58" s="1"/>
  <c r="B227" i="58" s="1"/>
  <c r="B228" i="58" s="1"/>
  <c r="B229" i="58" s="1"/>
  <c r="B230" i="58" s="1"/>
  <c r="B231" i="58" s="1"/>
  <c r="B232" i="58" s="1"/>
  <c r="B233" i="58" s="1"/>
  <c r="B234" i="58" s="1"/>
  <c r="B235" i="58" s="1"/>
  <c r="B236" i="58" s="1"/>
  <c r="B237" i="58" s="1"/>
  <c r="B238" i="58" s="1"/>
  <c r="B239" i="58" s="1"/>
  <c r="B240" i="58" s="1"/>
  <c r="B241" i="58" s="1"/>
  <c r="B242" i="58" s="1"/>
  <c r="B243" i="58" s="1"/>
  <c r="B244" i="58" s="1"/>
  <c r="B245" i="58" s="1"/>
  <c r="B246" i="58" s="1"/>
  <c r="B247" i="58" s="1"/>
  <c r="B248" i="58" s="1"/>
  <c r="B249" i="58" s="1"/>
  <c r="B250" i="58" s="1"/>
  <c r="B251" i="58" s="1"/>
  <c r="B252" i="58" s="1"/>
  <c r="B253" i="58" s="1"/>
  <c r="B254" i="58" s="1"/>
  <c r="B255" i="58" s="1"/>
  <c r="B256" i="58" s="1"/>
  <c r="B257" i="58" s="1"/>
  <c r="B258" i="58" s="1"/>
  <c r="B259" i="58" s="1"/>
  <c r="B260" i="58" s="1"/>
  <c r="B261" i="58" s="1"/>
  <c r="B262" i="58" s="1"/>
  <c r="B263" i="58" s="1"/>
  <c r="B264" i="58" s="1"/>
  <c r="B265" i="58" s="1"/>
  <c r="B266" i="58" s="1"/>
  <c r="B267" i="58" s="1"/>
  <c r="B268" i="58" s="1"/>
  <c r="B269" i="58" s="1"/>
  <c r="B270" i="58" s="1"/>
  <c r="B271" i="58" s="1"/>
  <c r="B272" i="58" s="1"/>
  <c r="B273" i="58" s="1"/>
  <c r="B274" i="58" s="1"/>
  <c r="B275" i="58" s="1"/>
  <c r="B276" i="58" s="1"/>
  <c r="B277" i="58" s="1"/>
  <c r="B278" i="58" s="1"/>
  <c r="B279" i="58" s="1"/>
  <c r="B280" i="58" s="1"/>
  <c r="B281" i="58" s="1"/>
  <c r="B282" i="58" s="1"/>
  <c r="B283" i="58" s="1"/>
  <c r="B284" i="58" s="1"/>
  <c r="B285" i="58" s="1"/>
  <c r="B286" i="58" s="1"/>
  <c r="B287" i="58" s="1"/>
  <c r="B288" i="58" s="1"/>
  <c r="B289" i="58" s="1"/>
  <c r="B290" i="58" s="1"/>
  <c r="B291" i="58" s="1"/>
  <c r="B292" i="58" s="1"/>
  <c r="B293" i="58" s="1"/>
  <c r="B294" i="58" s="1"/>
  <c r="B295" i="58" s="1"/>
  <c r="B296" i="58" s="1"/>
  <c r="B297" i="58" s="1"/>
  <c r="B298" i="58" s="1"/>
  <c r="B299" i="58" s="1"/>
  <c r="B300" i="58" s="1"/>
  <c r="B301" i="58" s="1"/>
  <c r="B302" i="58" s="1"/>
  <c r="B303" i="58" s="1"/>
  <c r="B304" i="58" s="1"/>
  <c r="B305" i="58" s="1"/>
  <c r="B306" i="58" s="1"/>
  <c r="B307" i="58" s="1"/>
  <c r="B308" i="58" s="1"/>
  <c r="B309" i="58" s="1"/>
  <c r="B310" i="58" s="1"/>
  <c r="B311" i="58" s="1"/>
  <c r="B312" i="58" s="1"/>
  <c r="B313" i="58" s="1"/>
  <c r="B314" i="58" s="1"/>
  <c r="B315" i="58" s="1"/>
  <c r="B316" i="58" s="1"/>
  <c r="B317" i="58" s="1"/>
  <c r="B318" i="58" s="1"/>
  <c r="B319" i="58" s="1"/>
  <c r="B320" i="58" s="1"/>
  <c r="B321" i="58" s="1"/>
  <c r="B322" i="58" s="1"/>
  <c r="B323" i="58" s="1"/>
  <c r="B324" i="58" s="1"/>
  <c r="B325" i="58" s="1"/>
  <c r="B326" i="58" s="1"/>
  <c r="B327" i="58" s="1"/>
  <c r="B328" i="58" s="1"/>
  <c r="B329" i="58" s="1"/>
  <c r="B330" i="58" s="1"/>
  <c r="B331" i="58" s="1"/>
  <c r="B332" i="58" s="1"/>
  <c r="B333" i="58" s="1"/>
  <c r="B334" i="58" s="1"/>
  <c r="B335" i="58" s="1"/>
  <c r="B336" i="58" s="1"/>
  <c r="B337" i="58" s="1"/>
  <c r="B338" i="58" s="1"/>
  <c r="B339" i="58" s="1"/>
  <c r="B340" i="58" s="1"/>
  <c r="B341" i="58" s="1"/>
  <c r="B342" i="58" s="1"/>
  <c r="B343" i="58" s="1"/>
  <c r="B344" i="58" s="1"/>
  <c r="B345" i="58" s="1"/>
  <c r="B346" i="58" s="1"/>
  <c r="B347" i="58" s="1"/>
  <c r="B348" i="58" s="1"/>
  <c r="B349" i="58" s="1"/>
  <c r="B350" i="58" s="1"/>
  <c r="B351" i="58" s="1"/>
  <c r="B352" i="58" s="1"/>
  <c r="B353" i="58" s="1"/>
  <c r="B354" i="58" s="1"/>
  <c r="B355" i="58" s="1"/>
  <c r="B356" i="58" s="1"/>
  <c r="B357" i="58" s="1"/>
  <c r="B358" i="58" s="1"/>
  <c r="B359" i="58" s="1"/>
  <c r="B360" i="58" s="1"/>
  <c r="B361" i="58" s="1"/>
  <c r="B362" i="58" s="1"/>
  <c r="B363" i="58" s="1"/>
  <c r="B364" i="58" s="1"/>
  <c r="B365" i="58" s="1"/>
  <c r="B366" i="58" s="1"/>
  <c r="B367" i="58" s="1"/>
  <c r="B368" i="58" s="1"/>
  <c r="B369" i="58" s="1"/>
  <c r="B370" i="58" s="1"/>
  <c r="B371" i="58" s="1"/>
  <c r="B372" i="58" s="1"/>
  <c r="B373" i="58" s="1"/>
  <c r="B374" i="58" s="1"/>
  <c r="B375" i="58" s="1"/>
  <c r="B376" i="58" s="1"/>
  <c r="B377" i="58" s="1"/>
  <c r="B378" i="58" s="1"/>
  <c r="B379" i="58" s="1"/>
  <c r="B380" i="58" s="1"/>
  <c r="B381" i="58" s="1"/>
  <c r="B382" i="58" s="1"/>
  <c r="B383" i="58" s="1"/>
  <c r="B384" i="58" s="1"/>
  <c r="B385" i="58" s="1"/>
  <c r="B386" i="58" s="1"/>
  <c r="B387" i="58" s="1"/>
  <c r="B388" i="58" s="1"/>
  <c r="B389" i="58" s="1"/>
  <c r="B390" i="58" s="1"/>
  <c r="B391" i="58" s="1"/>
  <c r="B392" i="58" s="1"/>
  <c r="B393" i="58" s="1"/>
  <c r="B394" i="58" s="1"/>
  <c r="B395" i="58" s="1"/>
  <c r="B396" i="58" s="1"/>
  <c r="B397" i="58" s="1"/>
  <c r="B398" i="58" s="1"/>
  <c r="B399" i="58" s="1"/>
  <c r="B400" i="58" s="1"/>
  <c r="B401" i="58" s="1"/>
  <c r="B402" i="58" s="1"/>
  <c r="B403" i="58" s="1"/>
  <c r="B404" i="58" s="1"/>
  <c r="B405" i="58" s="1"/>
  <c r="B406" i="58" s="1"/>
  <c r="B407" i="58" s="1"/>
  <c r="B408" i="58" s="1"/>
  <c r="B409" i="58" s="1"/>
  <c r="B410" i="58" s="1"/>
  <c r="B411" i="58" s="1"/>
  <c r="B412" i="58" s="1"/>
  <c r="B413" i="58" s="1"/>
  <c r="B414" i="58" s="1"/>
  <c r="B415" i="58" s="1"/>
  <c r="B416" i="58" s="1"/>
  <c r="B417" i="58" s="1"/>
  <c r="B418" i="58" s="1"/>
  <c r="B419" i="58" s="1"/>
  <c r="B420" i="58" s="1"/>
  <c r="B421" i="58" s="1"/>
  <c r="B422" i="58" s="1"/>
  <c r="B423" i="58" s="1"/>
  <c r="B424" i="58" s="1"/>
  <c r="B425" i="58" s="1"/>
  <c r="B426" i="58" s="1"/>
  <c r="B427" i="58" s="1"/>
  <c r="B428" i="58" s="1"/>
  <c r="B429" i="58" s="1"/>
  <c r="B430" i="58" s="1"/>
  <c r="B431" i="58" s="1"/>
  <c r="B432" i="58" s="1"/>
  <c r="B433" i="58" s="1"/>
  <c r="B434" i="58" s="1"/>
  <c r="B435" i="58" s="1"/>
  <c r="B436" i="58" s="1"/>
  <c r="B437" i="58" s="1"/>
  <c r="B438" i="58" s="1"/>
  <c r="B439" i="58" s="1"/>
  <c r="B440" i="58" s="1"/>
  <c r="B441" i="58" s="1"/>
  <c r="B442" i="58" s="1"/>
  <c r="B443" i="58" s="1"/>
  <c r="B444" i="58" s="1"/>
  <c r="B445" i="58" s="1"/>
  <c r="B446" i="58" s="1"/>
  <c r="B447" i="58" s="1"/>
  <c r="B448" i="58" s="1"/>
  <c r="B449" i="58" s="1"/>
  <c r="B450" i="58" s="1"/>
  <c r="B451" i="58" s="1"/>
  <c r="B452" i="58" s="1"/>
  <c r="B453" i="58" s="1"/>
  <c r="B454" i="58" s="1"/>
  <c r="B455" i="58" s="1"/>
  <c r="B456" i="58" s="1"/>
  <c r="B457" i="58" s="1"/>
  <c r="B458" i="58" s="1"/>
  <c r="B459" i="58" s="1"/>
  <c r="B460" i="58" s="1"/>
  <c r="B461" i="58" s="1"/>
  <c r="B462" i="58" s="1"/>
  <c r="B463" i="58" s="1"/>
  <c r="B464" i="58" s="1"/>
  <c r="B465" i="58" s="1"/>
  <c r="B466" i="58" s="1"/>
  <c r="B467" i="58" s="1"/>
  <c r="B468" i="58" s="1"/>
  <c r="B469" i="58" s="1"/>
  <c r="B470" i="58" s="1"/>
  <c r="B471" i="58" s="1"/>
  <c r="B472" i="58" s="1"/>
  <c r="B473" i="58" s="1"/>
  <c r="B474" i="58" s="1"/>
  <c r="B475" i="58" s="1"/>
  <c r="B476" i="58" s="1"/>
  <c r="B477" i="58" s="1"/>
  <c r="B478" i="58" s="1"/>
  <c r="B479" i="58" s="1"/>
  <c r="B480" i="58" s="1"/>
  <c r="B481" i="58" s="1"/>
  <c r="B482" i="58" s="1"/>
  <c r="B483" i="58" s="1"/>
  <c r="B484" i="58" s="1"/>
  <c r="B485" i="58" s="1"/>
  <c r="B486" i="58" s="1"/>
  <c r="B487" i="58" s="1"/>
  <c r="B488" i="58" s="1"/>
  <c r="B489" i="58" s="1"/>
  <c r="B490" i="58" s="1"/>
  <c r="B491" i="58" s="1"/>
  <c r="B492" i="58" s="1"/>
  <c r="B493" i="58" s="1"/>
  <c r="B494" i="58" s="1"/>
  <c r="B495" i="58" s="1"/>
  <c r="B496" i="58" s="1"/>
  <c r="B497" i="58" s="1"/>
  <c r="B498" i="58" s="1"/>
  <c r="B499" i="58" s="1"/>
  <c r="B500" i="58" s="1"/>
  <c r="B501" i="58" s="1"/>
  <c r="B502" i="58" s="1"/>
  <c r="B503" i="58" s="1"/>
  <c r="B504" i="58" s="1"/>
  <c r="B505" i="58" s="1"/>
  <c r="B506" i="58" s="1"/>
  <c r="B507" i="58" s="1"/>
  <c r="B508" i="58" s="1"/>
  <c r="B509" i="58" s="1"/>
  <c r="B510" i="58" s="1"/>
  <c r="B511" i="58" s="1"/>
  <c r="B512" i="58" s="1"/>
  <c r="B513" i="58" s="1"/>
  <c r="B514" i="58" s="1"/>
  <c r="B515" i="58" s="1"/>
  <c r="B516" i="58" s="1"/>
  <c r="B517" i="58" s="1"/>
  <c r="B518" i="58" s="1"/>
  <c r="B519" i="58" s="1"/>
  <c r="B520" i="58" s="1"/>
  <c r="B521" i="58" s="1"/>
  <c r="B522" i="58" s="1"/>
  <c r="B523" i="58" s="1"/>
  <c r="B524" i="58" s="1"/>
  <c r="B525" i="58" s="1"/>
  <c r="B526" i="58" s="1"/>
  <c r="B527" i="58" s="1"/>
  <c r="B528" i="58" s="1"/>
  <c r="B529" i="58" s="1"/>
  <c r="B530" i="58" s="1"/>
  <c r="B531" i="58" s="1"/>
  <c r="B532" i="58" s="1"/>
  <c r="B533" i="58" s="1"/>
  <c r="B534" i="58" s="1"/>
  <c r="B535" i="58" s="1"/>
  <c r="B536" i="58" s="1"/>
  <c r="B537" i="58" s="1"/>
  <c r="B538" i="58" s="1"/>
  <c r="B539" i="58" s="1"/>
  <c r="B540" i="58" s="1"/>
  <c r="B541" i="58" s="1"/>
  <c r="B542" i="58" s="1"/>
  <c r="B543" i="58" s="1"/>
  <c r="B544" i="58" s="1"/>
  <c r="B545" i="58" s="1"/>
  <c r="B546" i="58" s="1"/>
  <c r="B547" i="58" s="1"/>
  <c r="B548" i="58" s="1"/>
  <c r="B549" i="58" s="1"/>
  <c r="B550" i="58" s="1"/>
  <c r="B551" i="58" s="1"/>
  <c r="B552" i="58" s="1"/>
  <c r="B553" i="58" s="1"/>
  <c r="B554" i="58" s="1"/>
  <c r="B555" i="58" s="1"/>
  <c r="B556" i="58" s="1"/>
  <c r="B557" i="58" s="1"/>
  <c r="B558" i="58" s="1"/>
  <c r="B559" i="58" s="1"/>
  <c r="B560" i="58" s="1"/>
  <c r="B561" i="58" s="1"/>
  <c r="B562" i="58" s="1"/>
  <c r="B563" i="58" s="1"/>
  <c r="B564" i="58" s="1"/>
  <c r="B565" i="58" s="1"/>
  <c r="B566" i="58" s="1"/>
  <c r="B567" i="58" s="1"/>
  <c r="B568" i="58" s="1"/>
  <c r="B569" i="58" s="1"/>
  <c r="B570" i="58" s="1"/>
  <c r="B571" i="58" s="1"/>
  <c r="B572" i="58" s="1"/>
  <c r="B573" i="58" s="1"/>
  <c r="B574" i="58" s="1"/>
  <c r="B575" i="58" s="1"/>
  <c r="B576" i="58" s="1"/>
  <c r="B577" i="58" s="1"/>
  <c r="B578" i="58" s="1"/>
  <c r="B579" i="58" s="1"/>
  <c r="B580" i="58" s="1"/>
  <c r="B581" i="58" s="1"/>
  <c r="B582" i="58" s="1"/>
  <c r="B583" i="58" s="1"/>
  <c r="B584" i="58" s="1"/>
  <c r="B585" i="58" s="1"/>
  <c r="B586" i="58" s="1"/>
  <c r="B587" i="58" s="1"/>
  <c r="B588" i="58" s="1"/>
  <c r="B589" i="58" s="1"/>
  <c r="B590" i="58" s="1"/>
  <c r="B591" i="58" s="1"/>
  <c r="B592" i="58" s="1"/>
  <c r="B593" i="58" s="1"/>
  <c r="B594" i="58" s="1"/>
  <c r="B595" i="58" s="1"/>
  <c r="B596" i="58" s="1"/>
  <c r="B597" i="58" s="1"/>
  <c r="B598" i="58" s="1"/>
  <c r="B599" i="58" s="1"/>
  <c r="B600" i="58" s="1"/>
  <c r="B601" i="58" s="1"/>
  <c r="B602" i="58" s="1"/>
  <c r="B603" i="58" s="1"/>
  <c r="B604" i="58" s="1"/>
  <c r="B605" i="58" s="1"/>
  <c r="B606" i="58" s="1"/>
  <c r="B607" i="58" s="1"/>
  <c r="B608" i="58" s="1"/>
  <c r="B609" i="58" s="1"/>
  <c r="B610" i="58" s="1"/>
  <c r="B611" i="58" s="1"/>
  <c r="B612" i="58" s="1"/>
  <c r="B613" i="58" s="1"/>
  <c r="B614" i="58" s="1"/>
  <c r="B615" i="58" s="1"/>
  <c r="B616" i="58" s="1"/>
  <c r="B617" i="58" s="1"/>
  <c r="B618" i="58" s="1"/>
  <c r="B619" i="58" s="1"/>
  <c r="B620" i="58" s="1"/>
  <c r="B621" i="58" s="1"/>
  <c r="B622" i="58" s="1"/>
  <c r="B623" i="58" s="1"/>
  <c r="B624" i="58" s="1"/>
  <c r="B625" i="58" s="1"/>
  <c r="B626" i="58" s="1"/>
  <c r="B627" i="58" s="1"/>
  <c r="B628" i="58" s="1"/>
  <c r="B629" i="58" s="1"/>
  <c r="B630" i="58" s="1"/>
  <c r="B631" i="58" s="1"/>
  <c r="B632" i="58" s="1"/>
  <c r="B633" i="58" s="1"/>
  <c r="B634" i="58" s="1"/>
  <c r="B635" i="58" s="1"/>
  <c r="B636" i="58" s="1"/>
  <c r="B637" i="58" s="1"/>
  <c r="B638" i="58" s="1"/>
  <c r="B639" i="58" s="1"/>
  <c r="B640" i="58" s="1"/>
  <c r="B641" i="58" s="1"/>
  <c r="B642" i="58" s="1"/>
  <c r="B643" i="58" s="1"/>
  <c r="B644" i="58" s="1"/>
  <c r="B645" i="58" s="1"/>
  <c r="B646" i="58" s="1"/>
  <c r="B647" i="58" s="1"/>
  <c r="B648" i="58" s="1"/>
  <c r="B649" i="58" s="1"/>
  <c r="B650" i="58" s="1"/>
  <c r="B651" i="58" s="1"/>
  <c r="B652" i="58" s="1"/>
  <c r="B653" i="58" s="1"/>
  <c r="B654" i="58" s="1"/>
  <c r="B655" i="58" s="1"/>
  <c r="B656" i="58" s="1"/>
  <c r="B657" i="58" s="1"/>
  <c r="B658" i="58" s="1"/>
  <c r="B659" i="58" s="1"/>
  <c r="B660" i="58" s="1"/>
  <c r="B661" i="58" s="1"/>
  <c r="B662" i="58" s="1"/>
  <c r="B663" i="58" s="1"/>
  <c r="B664" i="58" s="1"/>
  <c r="B665" i="58" s="1"/>
  <c r="B666" i="58" s="1"/>
  <c r="B667" i="58" s="1"/>
  <c r="B668" i="58" s="1"/>
  <c r="B669" i="58" s="1"/>
  <c r="B670" i="58" s="1"/>
  <c r="B671" i="58" s="1"/>
  <c r="B672" i="58" s="1"/>
  <c r="B673" i="58" s="1"/>
  <c r="B674" i="58" s="1"/>
  <c r="B675" i="58" s="1"/>
  <c r="B676" i="58" s="1"/>
  <c r="B677" i="58" s="1"/>
  <c r="B678" i="58" s="1"/>
  <c r="B679" i="58" s="1"/>
  <c r="B680" i="58" s="1"/>
  <c r="B681" i="58" s="1"/>
  <c r="B682" i="58" s="1"/>
  <c r="B683" i="58" s="1"/>
  <c r="B684" i="58" s="1"/>
  <c r="B685" i="58" s="1"/>
  <c r="B686" i="58" s="1"/>
  <c r="B687" i="58" s="1"/>
  <c r="B688" i="58" s="1"/>
  <c r="B689" i="58" s="1"/>
  <c r="B690" i="58" s="1"/>
  <c r="B691" i="58" s="1"/>
  <c r="B692" i="58" s="1"/>
  <c r="B693" i="58" s="1"/>
  <c r="B694" i="58" s="1"/>
  <c r="B695" i="58" s="1"/>
  <c r="B696" i="58" s="1"/>
  <c r="B697" i="58" s="1"/>
  <c r="B698" i="58" s="1"/>
  <c r="B699" i="58" s="1"/>
  <c r="B700" i="58" s="1"/>
  <c r="B701" i="58" s="1"/>
  <c r="B702" i="58" s="1"/>
  <c r="B703" i="58" s="1"/>
  <c r="B704" i="58" s="1"/>
  <c r="B705" i="58" s="1"/>
  <c r="B706" i="58" s="1"/>
  <c r="B707" i="58" s="1"/>
  <c r="B708" i="58" s="1"/>
  <c r="B709" i="58" s="1"/>
  <c r="B710" i="58" s="1"/>
  <c r="B711" i="58" s="1"/>
  <c r="B712" i="58" s="1"/>
  <c r="B713" i="58" s="1"/>
  <c r="B714" i="58" s="1"/>
  <c r="B715" i="58" s="1"/>
  <c r="B716" i="58" s="1"/>
  <c r="B717" i="58" s="1"/>
  <c r="B718" i="58" s="1"/>
  <c r="B719" i="58" s="1"/>
  <c r="B720" i="58" s="1"/>
  <c r="B721" i="58" s="1"/>
  <c r="B722" i="58" s="1"/>
  <c r="B723" i="58" s="1"/>
  <c r="B724" i="58" s="1"/>
  <c r="B725" i="58" s="1"/>
  <c r="B726" i="58" s="1"/>
  <c r="B727" i="58" s="1"/>
  <c r="B728" i="58" s="1"/>
  <c r="B729" i="58" s="1"/>
  <c r="B730" i="58" s="1"/>
  <c r="B731" i="58" s="1"/>
  <c r="B732" i="58" s="1"/>
  <c r="B733" i="58" s="1"/>
  <c r="B734" i="58" s="1"/>
  <c r="B735" i="58" s="1"/>
  <c r="B736" i="58" s="1"/>
  <c r="B737" i="58" s="1"/>
  <c r="B738" i="58" s="1"/>
  <c r="B739" i="58" s="1"/>
  <c r="B740" i="58" s="1"/>
  <c r="B741" i="58" s="1"/>
  <c r="B742" i="58" s="1"/>
  <c r="B743" i="58" s="1"/>
  <c r="B744" i="58" s="1"/>
  <c r="B745" i="58" s="1"/>
  <c r="B746" i="58" s="1"/>
  <c r="B747" i="58" s="1"/>
  <c r="B748" i="58" s="1"/>
  <c r="B749" i="58" s="1"/>
  <c r="B750" i="58" s="1"/>
  <c r="B751" i="58" s="1"/>
  <c r="B752" i="58" s="1"/>
  <c r="B753" i="58" s="1"/>
  <c r="B754" i="58" s="1"/>
  <c r="B755" i="58" s="1"/>
  <c r="B756" i="58" s="1"/>
  <c r="B757" i="58" s="1"/>
  <c r="B758" i="58" s="1"/>
  <c r="B759" i="58" s="1"/>
  <c r="B760" i="58" s="1"/>
  <c r="B761" i="58" s="1"/>
  <c r="B762" i="58" s="1"/>
  <c r="B763" i="58" s="1"/>
  <c r="B764" i="58" s="1"/>
  <c r="B765" i="58" s="1"/>
  <c r="B766" i="58" s="1"/>
  <c r="B767" i="58" s="1"/>
  <c r="B768" i="58" s="1"/>
  <c r="B769" i="58" s="1"/>
  <c r="B770" i="58" s="1"/>
  <c r="B771" i="58" s="1"/>
  <c r="B772" i="58" s="1"/>
  <c r="B773" i="58" s="1"/>
  <c r="B774" i="58" s="1"/>
  <c r="B775" i="58" s="1"/>
  <c r="B776" i="58" s="1"/>
  <c r="B777" i="58" s="1"/>
  <c r="B778" i="58" s="1"/>
  <c r="B779" i="58" s="1"/>
  <c r="B780" i="58" s="1"/>
  <c r="B781" i="58" s="1"/>
  <c r="B782" i="58" s="1"/>
  <c r="B783" i="58" s="1"/>
  <c r="B784" i="58" s="1"/>
  <c r="B785" i="58" s="1"/>
  <c r="B786" i="58" s="1"/>
  <c r="B787" i="58" s="1"/>
  <c r="B788" i="58" s="1"/>
  <c r="B789" i="58" s="1"/>
  <c r="B790" i="58" s="1"/>
  <c r="B791" i="58" s="1"/>
  <c r="B792" i="58" s="1"/>
  <c r="B793" i="58" s="1"/>
  <c r="B794" i="58" s="1"/>
  <c r="B795" i="58" s="1"/>
  <c r="B796" i="58" s="1"/>
  <c r="B797" i="58" s="1"/>
  <c r="B798" i="58" s="1"/>
  <c r="B799" i="58" s="1"/>
  <c r="B800" i="58" s="1"/>
  <c r="B801" i="58" s="1"/>
  <c r="B802" i="58" s="1"/>
  <c r="B803" i="58" s="1"/>
  <c r="B804" i="58" s="1"/>
  <c r="B805" i="58" s="1"/>
  <c r="B806" i="58" s="1"/>
  <c r="B807" i="58" s="1"/>
  <c r="B808" i="58" s="1"/>
  <c r="B809" i="58" s="1"/>
  <c r="B810" i="58" s="1"/>
  <c r="B811" i="58" s="1"/>
  <c r="B812" i="58" s="1"/>
  <c r="B813" i="58" s="1"/>
  <c r="B814" i="58" s="1"/>
  <c r="B815" i="58" s="1"/>
  <c r="B816" i="58" s="1"/>
  <c r="B817" i="58" s="1"/>
  <c r="B818" i="58" s="1"/>
  <c r="B819" i="58" s="1"/>
  <c r="B820" i="58" s="1"/>
  <c r="B821" i="58" s="1"/>
  <c r="B822" i="58" s="1"/>
  <c r="B823" i="58" s="1"/>
  <c r="B824" i="58" s="1"/>
  <c r="B825" i="58" s="1"/>
  <c r="B826" i="58" s="1"/>
  <c r="B827" i="58" s="1"/>
  <c r="B828" i="58" s="1"/>
  <c r="B829" i="58" s="1"/>
  <c r="B830" i="58" s="1"/>
  <c r="B831" i="58" s="1"/>
  <c r="B832" i="58" s="1"/>
  <c r="B833" i="58" s="1"/>
  <c r="B834" i="58" s="1"/>
  <c r="B835" i="58" s="1"/>
  <c r="B836" i="58" s="1"/>
  <c r="B837" i="58" s="1"/>
  <c r="B838" i="58" s="1"/>
  <c r="B839" i="58" s="1"/>
  <c r="B840" i="58" s="1"/>
  <c r="B841" i="58" s="1"/>
  <c r="B842" i="58" s="1"/>
  <c r="B843" i="58" s="1"/>
  <c r="B844" i="58" s="1"/>
  <c r="B845" i="58" s="1"/>
  <c r="B846" i="58" s="1"/>
  <c r="B847" i="58" s="1"/>
  <c r="B848" i="58" s="1"/>
  <c r="B849" i="58" s="1"/>
  <c r="B850" i="58" s="1"/>
  <c r="B851" i="58" s="1"/>
  <c r="B852" i="58" s="1"/>
  <c r="B853" i="58" s="1"/>
  <c r="B854" i="58" s="1"/>
  <c r="B855" i="58" s="1"/>
  <c r="B856" i="58" s="1"/>
  <c r="B857" i="58" s="1"/>
  <c r="B858" i="58" s="1"/>
  <c r="B859" i="58" s="1"/>
  <c r="B860" i="58" s="1"/>
  <c r="B861" i="58" s="1"/>
  <c r="B862" i="58" s="1"/>
  <c r="B863" i="58" s="1"/>
  <c r="B864" i="58" s="1"/>
  <c r="B865" i="58" s="1"/>
  <c r="B866" i="58" s="1"/>
  <c r="B867" i="58" s="1"/>
  <c r="B868" i="58" s="1"/>
  <c r="B869" i="58" s="1"/>
  <c r="B870" i="58" s="1"/>
  <c r="B871" i="58" s="1"/>
  <c r="B872" i="58" s="1"/>
  <c r="B873" i="58" s="1"/>
  <c r="B874" i="58" s="1"/>
  <c r="B875" i="58" s="1"/>
  <c r="B876" i="58" s="1"/>
  <c r="B877" i="58" s="1"/>
  <c r="B878" i="58" s="1"/>
  <c r="B879" i="58" s="1"/>
  <c r="B880" i="58" s="1"/>
  <c r="B881" i="58" s="1"/>
  <c r="B882" i="58" s="1"/>
  <c r="B883" i="58" s="1"/>
  <c r="B884" i="58" s="1"/>
  <c r="B885" i="58" s="1"/>
  <c r="B886" i="58" s="1"/>
  <c r="B887" i="58" s="1"/>
  <c r="B888" i="58" s="1"/>
  <c r="B889" i="58" s="1"/>
  <c r="B890" i="58" s="1"/>
  <c r="B891" i="58" s="1"/>
  <c r="B892" i="58" s="1"/>
  <c r="B893" i="58" s="1"/>
  <c r="B894" i="58" s="1"/>
  <c r="B895" i="58" s="1"/>
  <c r="B896" i="58" s="1"/>
  <c r="B897" i="58" s="1"/>
  <c r="B898" i="58" s="1"/>
  <c r="B899" i="58" s="1"/>
  <c r="B900" i="58" s="1"/>
  <c r="B901" i="58" s="1"/>
  <c r="B902" i="58" s="1"/>
  <c r="B903" i="58" s="1"/>
  <c r="B904" i="58" s="1"/>
  <c r="B905" i="58" s="1"/>
  <c r="B906" i="58" s="1"/>
  <c r="B907" i="58" s="1"/>
  <c r="B908" i="58" s="1"/>
  <c r="B909" i="58" s="1"/>
  <c r="B910" i="58" s="1"/>
  <c r="B911" i="58" s="1"/>
  <c r="B912" i="58" s="1"/>
  <c r="B913" i="58" s="1"/>
  <c r="B914" i="58" s="1"/>
  <c r="B915" i="58" s="1"/>
  <c r="B916" i="58" s="1"/>
  <c r="B917" i="58" s="1"/>
  <c r="B918" i="58" s="1"/>
  <c r="B919" i="58" s="1"/>
  <c r="B920" i="58" s="1"/>
  <c r="B921" i="58" s="1"/>
  <c r="B922" i="58" s="1"/>
  <c r="B923" i="58" s="1"/>
  <c r="B924" i="58" s="1"/>
  <c r="B925" i="58" s="1"/>
  <c r="B926" i="58" s="1"/>
  <c r="B927" i="58" s="1"/>
  <c r="B928" i="58" s="1"/>
  <c r="B929" i="58" s="1"/>
  <c r="B930" i="58" s="1"/>
  <c r="B931" i="58" s="1"/>
  <c r="B932" i="58" s="1"/>
  <c r="B933" i="58" s="1"/>
  <c r="B934" i="58" s="1"/>
  <c r="B935" i="58" s="1"/>
  <c r="B936" i="58" s="1"/>
  <c r="B937" i="58" s="1"/>
  <c r="B938" i="58" s="1"/>
  <c r="B939" i="58" s="1"/>
  <c r="B940" i="58" s="1"/>
  <c r="B941" i="58" s="1"/>
  <c r="B942" i="58" s="1"/>
  <c r="B943" i="58" s="1"/>
  <c r="B944" i="58" s="1"/>
  <c r="B945" i="58" s="1"/>
  <c r="B946" i="58" s="1"/>
  <c r="B947" i="58" s="1"/>
  <c r="B948" i="58" s="1"/>
  <c r="B949" i="58" s="1"/>
  <c r="B950" i="58" s="1"/>
  <c r="B951" i="58" s="1"/>
  <c r="B952" i="58" s="1"/>
  <c r="B953" i="58" s="1"/>
  <c r="B954" i="58" s="1"/>
  <c r="B955" i="58" s="1"/>
  <c r="B956" i="58" s="1"/>
  <c r="B957" i="58" s="1"/>
  <c r="B958" i="58" s="1"/>
  <c r="B959" i="58" s="1"/>
  <c r="B960" i="58" s="1"/>
  <c r="B961" i="58" s="1"/>
  <c r="B962" i="58" s="1"/>
  <c r="B963" i="58" s="1"/>
  <c r="B964" i="58" s="1"/>
  <c r="B965" i="58" s="1"/>
  <c r="B966" i="58" s="1"/>
  <c r="B967" i="58" s="1"/>
  <c r="B968" i="58" s="1"/>
  <c r="B969" i="58" s="1"/>
  <c r="B970" i="58" s="1"/>
  <c r="B971" i="58" s="1"/>
  <c r="B972" i="58" s="1"/>
  <c r="B973" i="58" s="1"/>
  <c r="B974" i="58" s="1"/>
  <c r="B975" i="58" s="1"/>
  <c r="B976" i="58" s="1"/>
  <c r="B977" i="58" s="1"/>
  <c r="B978" i="58" s="1"/>
  <c r="B979" i="58" s="1"/>
  <c r="B980" i="58" s="1"/>
  <c r="B981" i="58" s="1"/>
  <c r="B982" i="58" s="1"/>
  <c r="B983" i="58" s="1"/>
  <c r="B984" i="58" s="1"/>
  <c r="B985" i="58" s="1"/>
  <c r="B986" i="58" s="1"/>
  <c r="B987" i="58" s="1"/>
  <c r="B988" i="58" s="1"/>
  <c r="B989" i="58" s="1"/>
  <c r="B990" i="58" s="1"/>
  <c r="B991" i="58" s="1"/>
  <c r="B992" i="58" s="1"/>
  <c r="B993" i="58" s="1"/>
  <c r="B994" i="58" s="1"/>
  <c r="B995" i="58" s="1"/>
  <c r="B996" i="58" s="1"/>
  <c r="B997" i="58" s="1"/>
  <c r="B998" i="58" s="1"/>
  <c r="B999" i="58" s="1"/>
  <c r="B1000" i="58" s="1"/>
  <c r="B1001" i="58" s="1"/>
  <c r="B1002" i="58" s="1"/>
  <c r="B1003" i="58" s="1"/>
  <c r="B1004" i="58" s="1"/>
  <c r="B1005" i="58" s="1"/>
  <c r="B1006" i="58" s="1"/>
  <c r="B1007" i="58" s="1"/>
  <c r="B1008" i="58" s="1"/>
  <c r="B1009" i="58" s="1"/>
  <c r="B1010" i="58" s="1"/>
  <c r="B1011" i="58" s="1"/>
  <c r="B1012" i="58" s="1"/>
  <c r="B1013" i="58" s="1"/>
  <c r="B1014" i="58" s="1"/>
  <c r="B1015" i="58" s="1"/>
  <c r="B1016" i="58" s="1"/>
  <c r="B1017" i="58" s="1"/>
  <c r="B1018" i="58" s="1"/>
  <c r="B1019" i="58" s="1"/>
  <c r="B1020" i="58" s="1"/>
  <c r="B1021" i="58" s="1"/>
  <c r="B1022" i="58" s="1"/>
  <c r="B1023" i="58" s="1"/>
  <c r="B1024" i="58" s="1"/>
  <c r="B1025" i="58" s="1"/>
  <c r="B1026" i="58" s="1"/>
  <c r="B1027" i="58" s="1"/>
  <c r="B1028" i="58" s="1"/>
  <c r="B1029" i="58" s="1"/>
  <c r="B1030" i="58" s="1"/>
  <c r="B1031" i="58" s="1"/>
  <c r="B1032" i="58" s="1"/>
  <c r="B1033" i="58" s="1"/>
  <c r="B1034" i="58" s="1"/>
  <c r="B1035" i="58" s="1"/>
  <c r="B1036" i="58" s="1"/>
  <c r="B1037" i="58" s="1"/>
  <c r="B1038" i="58" s="1"/>
  <c r="B1039" i="58" s="1"/>
  <c r="B1040" i="58" s="1"/>
  <c r="B1041" i="58" s="1"/>
  <c r="B1042" i="58" s="1"/>
  <c r="B1043" i="58" s="1"/>
  <c r="B1044" i="58" s="1"/>
  <c r="B1045" i="58" s="1"/>
  <c r="B1046" i="58" s="1"/>
  <c r="B1047" i="58" s="1"/>
  <c r="B1048" i="58" s="1"/>
  <c r="B1049" i="58" s="1"/>
  <c r="B1050" i="58" s="1"/>
  <c r="B1051" i="58" s="1"/>
  <c r="B1052" i="58" s="1"/>
  <c r="B1053" i="58" s="1"/>
  <c r="B1054" i="58" s="1"/>
  <c r="B1055" i="58" s="1"/>
  <c r="B1056" i="58" s="1"/>
  <c r="B1057" i="58" s="1"/>
  <c r="B1058" i="58" s="1"/>
  <c r="B1059" i="58" s="1"/>
  <c r="B1060" i="58" s="1"/>
  <c r="B1061" i="58" s="1"/>
  <c r="B1062" i="58" s="1"/>
  <c r="B1063" i="58" s="1"/>
  <c r="B1064" i="58" s="1"/>
  <c r="B1065" i="58" s="1"/>
  <c r="B1066" i="58" s="1"/>
  <c r="B1067" i="58" s="1"/>
  <c r="B1068" i="58" s="1"/>
  <c r="B1069" i="58" s="1"/>
  <c r="B1070" i="58" s="1"/>
  <c r="B1071" i="58" s="1"/>
  <c r="B1072" i="58" s="1"/>
  <c r="B1073" i="58" s="1"/>
  <c r="B1074" i="58" s="1"/>
  <c r="B1075" i="58" s="1"/>
  <c r="B1076" i="58" s="1"/>
  <c r="B1077" i="58" s="1"/>
  <c r="B1078" i="58" s="1"/>
  <c r="B1079" i="58" s="1"/>
  <c r="B1080" i="58" s="1"/>
  <c r="B1081" i="58" s="1"/>
  <c r="B1082" i="58" s="1"/>
  <c r="B1083" i="58" s="1"/>
  <c r="B1084" i="58" s="1"/>
  <c r="B1085" i="58" s="1"/>
  <c r="B1086" i="58" s="1"/>
  <c r="B1087" i="58" s="1"/>
  <c r="B1088" i="58" s="1"/>
  <c r="B1089" i="58" s="1"/>
  <c r="B1090" i="58" s="1"/>
  <c r="B1091" i="58" s="1"/>
  <c r="B1092" i="58" s="1"/>
  <c r="B1093" i="58" s="1"/>
  <c r="B1094" i="58" s="1"/>
  <c r="B1095" i="58" s="1"/>
  <c r="B1096" i="58" s="1"/>
  <c r="B1097" i="58" s="1"/>
  <c r="B1098" i="58" s="1"/>
  <c r="B1099" i="58" s="1"/>
  <c r="B1100" i="58" s="1"/>
  <c r="B1101" i="58" s="1"/>
  <c r="B1102" i="58" s="1"/>
  <c r="B1103" i="58" s="1"/>
  <c r="B1104" i="58" s="1"/>
  <c r="B1105" i="58" s="1"/>
  <c r="B1106" i="58" s="1"/>
  <c r="B1107" i="58" s="1"/>
  <c r="B1108" i="58" s="1"/>
  <c r="B1109" i="58" s="1"/>
  <c r="B1110" i="58" s="1"/>
  <c r="B1111" i="58" s="1"/>
  <c r="B1112" i="58" s="1"/>
  <c r="B1113" i="58" s="1"/>
  <c r="B1114" i="58" s="1"/>
  <c r="B1115" i="58" s="1"/>
  <c r="B1116" i="58" s="1"/>
  <c r="B1117" i="58" s="1"/>
  <c r="B1118" i="58" s="1"/>
  <c r="B1119" i="58" s="1"/>
  <c r="B1120" i="58" s="1"/>
  <c r="B1121" i="58" s="1"/>
  <c r="B1122" i="58" s="1"/>
  <c r="B1123" i="58" s="1"/>
  <c r="B1124" i="58" s="1"/>
  <c r="B1125" i="58" s="1"/>
  <c r="B1126" i="58" s="1"/>
  <c r="B1127" i="58" s="1"/>
  <c r="B1128" i="58" s="1"/>
  <c r="B1129" i="58" s="1"/>
  <c r="B1130" i="58" s="1"/>
  <c r="B1131" i="58" s="1"/>
  <c r="B1132" i="58" s="1"/>
  <c r="B1133" i="58" s="1"/>
  <c r="B1134" i="58" s="1"/>
  <c r="B1135" i="58" s="1"/>
  <c r="B1136" i="58" s="1"/>
  <c r="B1137" i="58" s="1"/>
  <c r="B1138" i="58" s="1"/>
  <c r="B1139" i="58" s="1"/>
  <c r="B1140" i="58" s="1"/>
  <c r="B1141" i="58" s="1"/>
  <c r="B1142" i="58" s="1"/>
  <c r="B1143" i="58" s="1"/>
  <c r="B1144" i="58" s="1"/>
  <c r="B1145" i="58" s="1"/>
  <c r="B1146" i="58" s="1"/>
  <c r="B1147" i="58" s="1"/>
  <c r="B1148" i="58" s="1"/>
  <c r="B1149" i="58" s="1"/>
  <c r="B1150" i="58" s="1"/>
  <c r="B1151" i="58" s="1"/>
  <c r="B1152" i="58" s="1"/>
  <c r="B1153" i="58" s="1"/>
  <c r="B1154" i="58" s="1"/>
  <c r="B1155" i="58" s="1"/>
  <c r="B1156" i="58" s="1"/>
  <c r="B1157" i="58" s="1"/>
  <c r="B1158" i="58" s="1"/>
  <c r="B1159" i="58" s="1"/>
  <c r="B1160" i="58" s="1"/>
  <c r="B1161" i="58" s="1"/>
  <c r="B1162" i="58" s="1"/>
  <c r="B1163" i="58" s="1"/>
  <c r="B1164" i="58" s="1"/>
  <c r="B1165" i="58" s="1"/>
  <c r="B1166" i="58" s="1"/>
  <c r="B1167" i="58" s="1"/>
  <c r="B1168" i="58" s="1"/>
  <c r="B1169" i="58" s="1"/>
  <c r="B1170" i="58" s="1"/>
  <c r="B1171" i="58" s="1"/>
  <c r="B1172" i="58" s="1"/>
  <c r="B1173" i="58" s="1"/>
  <c r="B1174" i="58" s="1"/>
  <c r="B1175" i="58" s="1"/>
  <c r="B1176" i="58" s="1"/>
  <c r="B1177" i="58" s="1"/>
  <c r="B1178" i="58" s="1"/>
  <c r="B1179" i="58" s="1"/>
  <c r="B1180" i="58" s="1"/>
  <c r="B1181" i="58" s="1"/>
  <c r="B1182" i="58" s="1"/>
  <c r="B1183" i="58" s="1"/>
  <c r="B1184" i="58" s="1"/>
  <c r="B1185" i="58" s="1"/>
  <c r="B1186" i="58" s="1"/>
  <c r="B1187" i="58" s="1"/>
  <c r="B1188" i="58" s="1"/>
  <c r="B1189" i="58" s="1"/>
  <c r="B1190" i="58" s="1"/>
  <c r="B1191" i="58" s="1"/>
  <c r="B1192" i="58" s="1"/>
  <c r="B1193" i="58" s="1"/>
  <c r="B1194" i="58" s="1"/>
  <c r="B1195" i="58" s="1"/>
  <c r="B1196" i="58" s="1"/>
  <c r="B1197" i="58" s="1"/>
  <c r="B1198" i="58" s="1"/>
  <c r="B1199" i="58" s="1"/>
  <c r="B1200" i="58" s="1"/>
  <c r="B1201" i="58" s="1"/>
  <c r="B1202" i="58" s="1"/>
  <c r="B1203" i="58" s="1"/>
  <c r="B1204" i="58" s="1"/>
  <c r="B1205" i="58" s="1"/>
  <c r="B1206" i="58" s="1"/>
  <c r="B1207" i="58" s="1"/>
  <c r="B1208" i="58" s="1"/>
  <c r="B1209" i="58" s="1"/>
  <c r="B1210" i="58" s="1"/>
  <c r="B1211" i="58" s="1"/>
  <c r="B1212" i="58" s="1"/>
  <c r="B1213" i="58" s="1"/>
  <c r="B1214" i="58" s="1"/>
  <c r="B1215" i="58" s="1"/>
  <c r="B1216" i="58" s="1"/>
  <c r="B1217" i="58" s="1"/>
  <c r="B1218" i="58" s="1"/>
  <c r="B1219" i="58" s="1"/>
  <c r="B1220" i="58" s="1"/>
  <c r="B1221" i="58" s="1"/>
  <c r="B1222" i="58" s="1"/>
  <c r="B1223" i="58" s="1"/>
  <c r="B1224" i="58" s="1"/>
  <c r="B1225" i="58" s="1"/>
  <c r="B1226" i="58" s="1"/>
  <c r="B1227" i="58" s="1"/>
  <c r="B1228" i="58" s="1"/>
  <c r="B1229" i="58" s="1"/>
  <c r="B1230" i="58" s="1"/>
  <c r="B1231" i="58" s="1"/>
  <c r="B1232" i="58" s="1"/>
  <c r="B1233" i="58" s="1"/>
  <c r="B1234" i="58" s="1"/>
  <c r="B1235" i="58" s="1"/>
  <c r="B1236" i="58" s="1"/>
  <c r="B1237" i="58" s="1"/>
  <c r="B1238" i="58" s="1"/>
  <c r="B1239" i="58" s="1"/>
  <c r="B1240" i="58" s="1"/>
  <c r="B1241" i="58" s="1"/>
  <c r="B1242" i="58" s="1"/>
  <c r="B1243" i="58" s="1"/>
  <c r="B1244" i="58" s="1"/>
  <c r="B1245" i="58" s="1"/>
  <c r="B1246" i="58" s="1"/>
  <c r="B1247" i="58" s="1"/>
  <c r="B1248" i="58" s="1"/>
  <c r="B1249" i="58" s="1"/>
  <c r="B1250" i="58" s="1"/>
  <c r="B1251" i="58" s="1"/>
  <c r="B1252" i="58" s="1"/>
  <c r="B1253" i="58" s="1"/>
  <c r="B1254" i="58" s="1"/>
  <c r="B1255" i="58" s="1"/>
  <c r="B1256" i="58" s="1"/>
  <c r="B1257" i="58" s="1"/>
  <c r="B1258" i="58" s="1"/>
  <c r="B1259" i="58" s="1"/>
  <c r="B1260" i="58" s="1"/>
  <c r="B1261" i="58" s="1"/>
  <c r="B1262" i="58" s="1"/>
  <c r="B1263" i="58" s="1"/>
  <c r="B1264" i="58" s="1"/>
  <c r="B1265" i="58" s="1"/>
  <c r="B1266" i="58" s="1"/>
  <c r="B1267" i="58" s="1"/>
  <c r="B1268" i="58" s="1"/>
  <c r="B1269" i="58" s="1"/>
  <c r="B1270" i="58" s="1"/>
  <c r="B1271" i="58" s="1"/>
  <c r="B1272" i="58" s="1"/>
  <c r="B1273" i="58" s="1"/>
  <c r="B1274" i="58" s="1"/>
  <c r="B1275" i="58" s="1"/>
  <c r="B1276" i="58" s="1"/>
  <c r="B1277" i="58" s="1"/>
  <c r="B1278" i="58" s="1"/>
  <c r="B1279" i="58" s="1"/>
  <c r="B1280" i="58" s="1"/>
  <c r="B1281" i="58" s="1"/>
  <c r="B1282" i="58" s="1"/>
  <c r="B1283" i="58" s="1"/>
  <c r="B1284" i="58" s="1"/>
  <c r="B1285" i="58" s="1"/>
  <c r="B1286" i="58" s="1"/>
  <c r="B1287" i="58" s="1"/>
  <c r="B1288" i="58" s="1"/>
  <c r="B1289" i="58" s="1"/>
  <c r="B1290" i="58" s="1"/>
  <c r="B1291" i="58" s="1"/>
  <c r="B1292" i="58" s="1"/>
  <c r="B1293" i="58" s="1"/>
  <c r="B1294" i="58" s="1"/>
  <c r="B1295" i="58" s="1"/>
  <c r="B1296" i="58" s="1"/>
  <c r="B1297" i="58" s="1"/>
  <c r="B1298" i="58" s="1"/>
  <c r="B1299" i="58" s="1"/>
  <c r="B1300" i="58" s="1"/>
  <c r="B1301" i="58" s="1"/>
  <c r="B1302" i="58" s="1"/>
  <c r="B1303" i="58" s="1"/>
  <c r="B1304" i="58" s="1"/>
  <c r="B1305" i="58" s="1"/>
  <c r="B1306" i="58" s="1"/>
  <c r="B1307" i="58" s="1"/>
  <c r="B1308" i="58" s="1"/>
  <c r="B1309" i="58" s="1"/>
  <c r="B1310" i="58" s="1"/>
  <c r="B1311" i="58" s="1"/>
  <c r="B1312" i="58" s="1"/>
  <c r="B1313" i="58" s="1"/>
  <c r="B1314" i="58" s="1"/>
  <c r="B1315" i="58" s="1"/>
  <c r="B1316" i="58" s="1"/>
  <c r="B1317" i="58" s="1"/>
  <c r="B1318" i="58" s="1"/>
  <c r="B1319" i="58" s="1"/>
  <c r="B1320" i="58" s="1"/>
  <c r="B1321" i="58" s="1"/>
  <c r="B1322" i="58" s="1"/>
  <c r="B1323" i="58" s="1"/>
  <c r="B1324" i="58" s="1"/>
  <c r="B1325" i="58" s="1"/>
  <c r="B1326" i="58" s="1"/>
  <c r="B1327" i="58" s="1"/>
  <c r="B1328" i="58" s="1"/>
  <c r="B1329" i="58" s="1"/>
  <c r="B1330" i="58" s="1"/>
  <c r="B1331" i="58" s="1"/>
  <c r="B1332" i="58" s="1"/>
  <c r="B1333" i="58" s="1"/>
  <c r="B1334" i="58" s="1"/>
  <c r="B1335" i="58" s="1"/>
  <c r="B1336" i="58" s="1"/>
  <c r="B1337" i="58" s="1"/>
  <c r="B1338" i="58" s="1"/>
  <c r="B1339" i="58" s="1"/>
  <c r="B1340" i="58" s="1"/>
  <c r="B1341" i="58" s="1"/>
  <c r="B1342" i="58" s="1"/>
  <c r="B1343" i="58" s="1"/>
  <c r="B1344" i="58" s="1"/>
  <c r="B1345" i="58" s="1"/>
  <c r="B1346" i="58" s="1"/>
  <c r="B1347" i="58" s="1"/>
  <c r="B1348" i="58" s="1"/>
  <c r="B1349" i="58" s="1"/>
  <c r="B1350" i="58" s="1"/>
  <c r="B1351" i="58" s="1"/>
  <c r="B1352" i="58" s="1"/>
  <c r="B1353" i="58" s="1"/>
  <c r="B1354" i="58" s="1"/>
  <c r="B1355" i="58" s="1"/>
  <c r="B1356" i="58" s="1"/>
  <c r="B1357" i="58" s="1"/>
  <c r="B1358" i="58" s="1"/>
  <c r="B1359" i="58" s="1"/>
  <c r="B1360" i="58" s="1"/>
  <c r="B1361" i="58" s="1"/>
  <c r="B1362" i="58" s="1"/>
  <c r="B1363" i="58" s="1"/>
  <c r="B1364" i="58" s="1"/>
  <c r="B1365" i="58" s="1"/>
  <c r="B1366" i="58" s="1"/>
  <c r="B1367" i="58" s="1"/>
  <c r="B1368" i="58" s="1"/>
  <c r="B1369" i="58" s="1"/>
  <c r="B1370" i="58" s="1"/>
  <c r="B1371" i="58" s="1"/>
  <c r="B1372" i="58" s="1"/>
  <c r="B1373" i="58" s="1"/>
  <c r="B1374" i="58" s="1"/>
  <c r="B1375" i="58" s="1"/>
  <c r="B1376" i="58" s="1"/>
  <c r="B1377" i="58" s="1"/>
  <c r="B1378" i="58" s="1"/>
  <c r="B1379" i="58" s="1"/>
  <c r="B1380" i="58" s="1"/>
  <c r="B1381" i="58" s="1"/>
  <c r="B1382" i="58" s="1"/>
  <c r="B1383" i="58" s="1"/>
  <c r="B1384" i="58" s="1"/>
  <c r="B1385" i="58" s="1"/>
  <c r="B1386" i="58" s="1"/>
  <c r="B1387" i="58" s="1"/>
  <c r="B1388" i="58" s="1"/>
  <c r="B1389" i="58" s="1"/>
  <c r="B1390" i="58" s="1"/>
  <c r="B1391" i="58" s="1"/>
  <c r="B1392" i="58" s="1"/>
  <c r="B1393" i="58" s="1"/>
  <c r="B1394" i="58" s="1"/>
  <c r="B1395" i="58" s="1"/>
  <c r="B1396" i="58" s="1"/>
  <c r="B1397" i="58" s="1"/>
  <c r="B1398" i="58" s="1"/>
  <c r="B1399" i="58" s="1"/>
  <c r="B1400" i="58" s="1"/>
  <c r="B1401" i="58" s="1"/>
  <c r="B1402" i="58" s="1"/>
  <c r="B1403" i="58" s="1"/>
  <c r="B1404" i="58" s="1"/>
  <c r="B1405" i="58" s="1"/>
  <c r="B1406" i="58" s="1"/>
  <c r="B1407" i="58" s="1"/>
  <c r="B1408" i="58" s="1"/>
  <c r="B1409" i="58" s="1"/>
  <c r="B1410" i="58" s="1"/>
  <c r="B1411" i="58" s="1"/>
  <c r="B1412" i="58" s="1"/>
  <c r="B1413" i="58" s="1"/>
  <c r="B1414" i="58" s="1"/>
  <c r="B1415" i="58" s="1"/>
  <c r="B1416" i="58" s="1"/>
  <c r="B1417" i="58" s="1"/>
  <c r="B1418" i="58" s="1"/>
  <c r="B1419" i="58" s="1"/>
  <c r="B1420" i="58" s="1"/>
  <c r="B1421" i="58" s="1"/>
  <c r="B1422" i="58" s="1"/>
  <c r="B1423" i="58" s="1"/>
  <c r="B1424" i="58" s="1"/>
  <c r="B1425" i="58" s="1"/>
  <c r="B1426" i="58" s="1"/>
  <c r="B1427" i="58" s="1"/>
  <c r="B1428" i="58" s="1"/>
  <c r="B1429" i="58" s="1"/>
  <c r="B1430" i="58" s="1"/>
  <c r="B1431" i="58" s="1"/>
  <c r="B1432" i="58" s="1"/>
  <c r="B1433" i="58" s="1"/>
  <c r="B1434" i="58" s="1"/>
  <c r="B1435" i="58" s="1"/>
  <c r="B1436" i="58" s="1"/>
  <c r="B1437" i="58" s="1"/>
  <c r="B1438" i="58" s="1"/>
  <c r="B1439" i="58" s="1"/>
  <c r="B1440" i="58" s="1"/>
  <c r="B1441" i="58" s="1"/>
  <c r="B1442" i="58" s="1"/>
  <c r="B1443" i="58" s="1"/>
  <c r="B1444" i="58" s="1"/>
  <c r="B1445" i="58" s="1"/>
  <c r="B1446" i="58" s="1"/>
  <c r="B1447" i="58" s="1"/>
  <c r="B1448" i="58" s="1"/>
  <c r="B1449" i="58" s="1"/>
  <c r="B1450" i="58" s="1"/>
  <c r="B1451" i="58" s="1"/>
  <c r="B1452" i="58" s="1"/>
  <c r="B1453" i="58" s="1"/>
  <c r="B1454" i="58" s="1"/>
  <c r="B1455" i="58" s="1"/>
  <c r="B1456" i="58" s="1"/>
  <c r="B1457" i="58" s="1"/>
  <c r="B1458" i="58" s="1"/>
  <c r="B1459" i="58" s="1"/>
  <c r="B1460" i="58" s="1"/>
  <c r="B1461" i="58" s="1"/>
  <c r="B1462" i="58" s="1"/>
  <c r="B1463" i="58" s="1"/>
  <c r="B1464" i="58" s="1"/>
  <c r="B1465" i="58" s="1"/>
  <c r="B1466" i="58" s="1"/>
  <c r="B1467" i="58" s="1"/>
  <c r="B1468" i="58" s="1"/>
  <c r="B1469" i="58" s="1"/>
  <c r="B1470" i="58" s="1"/>
  <c r="B1471" i="58" s="1"/>
  <c r="B1472" i="58" s="1"/>
  <c r="B1473" i="58" s="1"/>
  <c r="B1474" i="58" s="1"/>
  <c r="B1475" i="58" s="1"/>
  <c r="B1476" i="58" s="1"/>
  <c r="B1477" i="58" s="1"/>
  <c r="B1478" i="58" s="1"/>
  <c r="B1479" i="58" s="1"/>
  <c r="B1480" i="58" s="1"/>
  <c r="B1481" i="58" s="1"/>
  <c r="B1482" i="58" s="1"/>
  <c r="B1483" i="58" s="1"/>
  <c r="B1484" i="58" s="1"/>
  <c r="B1485" i="58" s="1"/>
  <c r="B1486" i="58" s="1"/>
  <c r="B1487" i="58" s="1"/>
  <c r="B1488" i="58" s="1"/>
  <c r="B1489" i="58" s="1"/>
  <c r="B1490" i="58" s="1"/>
  <c r="B1491" i="58" s="1"/>
  <c r="B1492" i="58" s="1"/>
  <c r="B1493" i="58" s="1"/>
  <c r="B1494" i="58" s="1"/>
  <c r="B1495" i="58" s="1"/>
  <c r="B1496" i="58" s="1"/>
  <c r="B1497" i="58" s="1"/>
  <c r="B1498" i="58" s="1"/>
  <c r="B1499" i="58" s="1"/>
  <c r="B1500" i="58" s="1"/>
  <c r="B2" i="58"/>
  <c r="B3" i="57"/>
  <c r="B4" i="57"/>
  <c r="B5" i="57"/>
  <c r="B6" i="57"/>
  <c r="B7" i="57"/>
  <c r="B8" i="57" s="1"/>
  <c r="B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B83" i="57" s="1"/>
  <c r="B84" i="57" s="1"/>
  <c r="B85" i="57" s="1"/>
  <c r="B86" i="57" s="1"/>
  <c r="B87" i="57" s="1"/>
  <c r="B88" i="57" s="1"/>
  <c r="B89" i="57" s="1"/>
  <c r="B90" i="57" s="1"/>
  <c r="B91" i="57" s="1"/>
  <c r="B92" i="57" s="1"/>
  <c r="B93" i="57" s="1"/>
  <c r="B94" i="57" s="1"/>
  <c r="B95" i="57" s="1"/>
  <c r="B96" i="57" s="1"/>
  <c r="B97" i="57" s="1"/>
  <c r="B98" i="57" s="1"/>
  <c r="B99" i="57" s="1"/>
  <c r="B100" i="57" s="1"/>
  <c r="B101" i="57" s="1"/>
  <c r="B102" i="57" s="1"/>
  <c r="B103" i="57" s="1"/>
  <c r="B104" i="57" s="1"/>
  <c r="B105" i="57" s="1"/>
  <c r="B106" i="57" s="1"/>
  <c r="B107" i="57" s="1"/>
  <c r="B108" i="57" s="1"/>
  <c r="B109" i="57" s="1"/>
  <c r="B110" i="57" s="1"/>
  <c r="B111" i="57" s="1"/>
  <c r="B112" i="57" s="1"/>
  <c r="B113" i="57" s="1"/>
  <c r="B114" i="57" s="1"/>
  <c r="B115" i="57" s="1"/>
  <c r="B116" i="57" s="1"/>
  <c r="B117" i="57" s="1"/>
  <c r="B118" i="57" s="1"/>
  <c r="B119" i="57" s="1"/>
  <c r="B120" i="57" s="1"/>
  <c r="B121" i="57" s="1"/>
  <c r="B122" i="57" s="1"/>
  <c r="B123" i="57" s="1"/>
  <c r="B124" i="57" s="1"/>
  <c r="B125" i="57" s="1"/>
  <c r="B126" i="57" s="1"/>
  <c r="B127" i="57" s="1"/>
  <c r="B128" i="57" s="1"/>
  <c r="B129" i="57" s="1"/>
  <c r="B130" i="57" s="1"/>
  <c r="B131" i="57" s="1"/>
  <c r="B132" i="57" s="1"/>
  <c r="B133" i="57" s="1"/>
  <c r="B134" i="57" s="1"/>
  <c r="B135" i="57" s="1"/>
  <c r="B136" i="57" s="1"/>
  <c r="B137" i="57" s="1"/>
  <c r="B138" i="57" s="1"/>
  <c r="B139" i="57" s="1"/>
  <c r="B140" i="57" s="1"/>
  <c r="B141" i="57" s="1"/>
  <c r="B142" i="57" s="1"/>
  <c r="B143" i="57" s="1"/>
  <c r="B144" i="57" s="1"/>
  <c r="B145" i="57" s="1"/>
  <c r="B146" i="57" s="1"/>
  <c r="B147" i="57" s="1"/>
  <c r="B148" i="57" s="1"/>
  <c r="B149" i="57" s="1"/>
  <c r="B150" i="57" s="1"/>
  <c r="B151" i="57" s="1"/>
  <c r="B152" i="57" s="1"/>
  <c r="B153" i="57" s="1"/>
  <c r="B154" i="57" s="1"/>
  <c r="B155" i="57" s="1"/>
  <c r="B156" i="57" s="1"/>
  <c r="B157" i="57" s="1"/>
  <c r="B158" i="57" s="1"/>
  <c r="B159" i="57" s="1"/>
  <c r="B160" i="57" s="1"/>
  <c r="B161" i="57" s="1"/>
  <c r="B162" i="57" s="1"/>
  <c r="B163" i="57" s="1"/>
  <c r="B164" i="57" s="1"/>
  <c r="B165" i="57" s="1"/>
  <c r="B166" i="57" s="1"/>
  <c r="B167" i="57" s="1"/>
  <c r="B168" i="57" s="1"/>
  <c r="B169" i="57" s="1"/>
  <c r="B170" i="57" s="1"/>
  <c r="B171" i="57" s="1"/>
  <c r="B172" i="57" s="1"/>
  <c r="B173" i="57" s="1"/>
  <c r="B174" i="57" s="1"/>
  <c r="B175" i="57" s="1"/>
  <c r="B176" i="57" s="1"/>
  <c r="B177" i="57" s="1"/>
  <c r="B178" i="57" s="1"/>
  <c r="B179" i="57" s="1"/>
  <c r="B180" i="57" s="1"/>
  <c r="B181" i="57" s="1"/>
  <c r="B182" i="57" s="1"/>
  <c r="B183" i="57" s="1"/>
  <c r="B184" i="57" s="1"/>
  <c r="B185" i="57" s="1"/>
  <c r="B186" i="57" s="1"/>
  <c r="B187" i="57" s="1"/>
  <c r="B188" i="57" s="1"/>
  <c r="B189" i="57" s="1"/>
  <c r="B190" i="57" s="1"/>
  <c r="B191" i="57" s="1"/>
  <c r="B192" i="57" s="1"/>
  <c r="B193" i="57" s="1"/>
  <c r="B194" i="57" s="1"/>
  <c r="B195" i="57" s="1"/>
  <c r="B196" i="57" s="1"/>
  <c r="B197" i="57" s="1"/>
  <c r="B198" i="57" s="1"/>
  <c r="B199" i="57" s="1"/>
  <c r="B200" i="57" s="1"/>
  <c r="B201" i="57" s="1"/>
  <c r="B202" i="57" s="1"/>
  <c r="B203" i="57" s="1"/>
  <c r="B204" i="57" s="1"/>
  <c r="B205" i="57" s="1"/>
  <c r="B206" i="57" s="1"/>
  <c r="B207" i="57" s="1"/>
  <c r="B208" i="57" s="1"/>
  <c r="B209" i="57" s="1"/>
  <c r="B210" i="57" s="1"/>
  <c r="B211" i="57" s="1"/>
  <c r="B212" i="57" s="1"/>
  <c r="B213" i="57" s="1"/>
  <c r="B214" i="57" s="1"/>
  <c r="B215" i="57" s="1"/>
  <c r="B216" i="57" s="1"/>
  <c r="B217" i="57" s="1"/>
  <c r="B218" i="57" s="1"/>
  <c r="B219" i="57" s="1"/>
  <c r="B220" i="57" s="1"/>
  <c r="B221" i="57" s="1"/>
  <c r="B222" i="57" s="1"/>
  <c r="B223" i="57" s="1"/>
  <c r="B224" i="57" s="1"/>
  <c r="B225" i="57" s="1"/>
  <c r="B226" i="57" s="1"/>
  <c r="B227" i="57" s="1"/>
  <c r="B228" i="57" s="1"/>
  <c r="B229" i="57" s="1"/>
  <c r="B230" i="57" s="1"/>
  <c r="B231" i="57" s="1"/>
  <c r="B232" i="57" s="1"/>
  <c r="B233" i="57" s="1"/>
  <c r="B234" i="57" s="1"/>
  <c r="B235" i="57" s="1"/>
  <c r="B236" i="57" s="1"/>
  <c r="B237" i="57" s="1"/>
  <c r="B238" i="57" s="1"/>
  <c r="B239" i="57" s="1"/>
  <c r="B240" i="57" s="1"/>
  <c r="B241" i="57" s="1"/>
  <c r="B242" i="57" s="1"/>
  <c r="B243" i="57" s="1"/>
  <c r="B244" i="57" s="1"/>
  <c r="B245" i="57" s="1"/>
  <c r="B246" i="57" s="1"/>
  <c r="B247" i="57" s="1"/>
  <c r="B248" i="57" s="1"/>
  <c r="B249" i="57" s="1"/>
  <c r="B250" i="57" s="1"/>
  <c r="B251" i="57" s="1"/>
  <c r="B252" i="57" s="1"/>
  <c r="B253" i="57" s="1"/>
  <c r="B254" i="57" s="1"/>
  <c r="B255" i="57" s="1"/>
  <c r="B256" i="57" s="1"/>
  <c r="B257" i="57" s="1"/>
  <c r="B258" i="57" s="1"/>
  <c r="B259" i="57" s="1"/>
  <c r="B260" i="57" s="1"/>
  <c r="B261" i="57" s="1"/>
  <c r="B262" i="57" s="1"/>
  <c r="B263" i="57" s="1"/>
  <c r="B264" i="57" s="1"/>
  <c r="B265" i="57" s="1"/>
  <c r="B266" i="57" s="1"/>
  <c r="B267" i="57" s="1"/>
  <c r="B268" i="57" s="1"/>
  <c r="B269" i="57" s="1"/>
  <c r="B270" i="57" s="1"/>
  <c r="B271" i="57" s="1"/>
  <c r="B272" i="57" s="1"/>
  <c r="B273" i="57" s="1"/>
  <c r="B274" i="57" s="1"/>
  <c r="B275" i="57" s="1"/>
  <c r="B276" i="57" s="1"/>
  <c r="B277" i="57" s="1"/>
  <c r="B278" i="57" s="1"/>
  <c r="B279" i="57" s="1"/>
  <c r="B280" i="57" s="1"/>
  <c r="B281" i="57" s="1"/>
  <c r="B282" i="57" s="1"/>
  <c r="B283" i="57" s="1"/>
  <c r="B284" i="57" s="1"/>
  <c r="B285" i="57" s="1"/>
  <c r="B286" i="57" s="1"/>
  <c r="B287" i="57" s="1"/>
  <c r="B288" i="57" s="1"/>
  <c r="B289" i="57" s="1"/>
  <c r="B290" i="57" s="1"/>
  <c r="B291" i="57" s="1"/>
  <c r="B292" i="57" s="1"/>
  <c r="B293" i="57" s="1"/>
  <c r="B294" i="57" s="1"/>
  <c r="B295" i="57" s="1"/>
  <c r="B296" i="57" s="1"/>
  <c r="B297" i="57" s="1"/>
  <c r="B298" i="57" s="1"/>
  <c r="B299" i="57" s="1"/>
  <c r="B300" i="57" s="1"/>
  <c r="B301" i="57" s="1"/>
  <c r="B302" i="57" s="1"/>
  <c r="B303" i="57" s="1"/>
  <c r="B304" i="57" s="1"/>
  <c r="B305" i="57" s="1"/>
  <c r="B306" i="57" s="1"/>
  <c r="B307" i="57" s="1"/>
  <c r="B308" i="57" s="1"/>
  <c r="B309" i="57" s="1"/>
  <c r="B310" i="57" s="1"/>
  <c r="B311" i="57" s="1"/>
  <c r="B312" i="57" s="1"/>
  <c r="B313" i="57" s="1"/>
  <c r="B314" i="57" s="1"/>
  <c r="B315" i="57" s="1"/>
  <c r="B316" i="57" s="1"/>
  <c r="B317" i="57" s="1"/>
  <c r="B318" i="57" s="1"/>
  <c r="B319" i="57" s="1"/>
  <c r="B320" i="57" s="1"/>
  <c r="B321" i="57" s="1"/>
  <c r="B322" i="57" s="1"/>
  <c r="B323" i="57" s="1"/>
  <c r="B324" i="57" s="1"/>
  <c r="B325" i="57" s="1"/>
  <c r="B326" i="57" s="1"/>
  <c r="B327" i="57" s="1"/>
  <c r="B328" i="57" s="1"/>
  <c r="B329" i="57" s="1"/>
  <c r="B330" i="57" s="1"/>
  <c r="B331" i="57" s="1"/>
  <c r="B332" i="57" s="1"/>
  <c r="B333" i="57" s="1"/>
  <c r="B334" i="57" s="1"/>
  <c r="B335" i="57" s="1"/>
  <c r="B336" i="57" s="1"/>
  <c r="B337" i="57" s="1"/>
  <c r="B338" i="57" s="1"/>
  <c r="B339" i="57" s="1"/>
  <c r="B340" i="57" s="1"/>
  <c r="B341" i="57" s="1"/>
  <c r="B342" i="57" s="1"/>
  <c r="B343" i="57" s="1"/>
  <c r="B344" i="57" s="1"/>
  <c r="B345" i="57" s="1"/>
  <c r="B346" i="57" s="1"/>
  <c r="B347" i="57" s="1"/>
  <c r="B348" i="57" s="1"/>
  <c r="B349" i="57" s="1"/>
  <c r="B350" i="57" s="1"/>
  <c r="B351" i="57" s="1"/>
  <c r="B352" i="57" s="1"/>
  <c r="B353" i="57" s="1"/>
  <c r="B354" i="57" s="1"/>
  <c r="B355" i="57" s="1"/>
  <c r="B356" i="57" s="1"/>
  <c r="B357" i="57" s="1"/>
  <c r="B358" i="57" s="1"/>
  <c r="B359" i="57" s="1"/>
  <c r="B360" i="57" s="1"/>
  <c r="B361" i="57" s="1"/>
  <c r="B362" i="57" s="1"/>
  <c r="B363" i="57" s="1"/>
  <c r="B364" i="57" s="1"/>
  <c r="B365" i="57" s="1"/>
  <c r="B366" i="57" s="1"/>
  <c r="B367" i="57" s="1"/>
  <c r="B368" i="57" s="1"/>
  <c r="B369" i="57" s="1"/>
  <c r="B370" i="57" s="1"/>
  <c r="B371" i="57" s="1"/>
  <c r="B372" i="57" s="1"/>
  <c r="B373" i="57" s="1"/>
  <c r="B374" i="57" s="1"/>
  <c r="B375" i="57" s="1"/>
  <c r="B376" i="57" s="1"/>
  <c r="B377" i="57" s="1"/>
  <c r="B378" i="57" s="1"/>
  <c r="B379" i="57" s="1"/>
  <c r="B380" i="57" s="1"/>
  <c r="B381" i="57" s="1"/>
  <c r="B382" i="57" s="1"/>
  <c r="B383" i="57" s="1"/>
  <c r="B384" i="57" s="1"/>
  <c r="B385" i="57" s="1"/>
  <c r="B386" i="57" s="1"/>
  <c r="B387" i="57" s="1"/>
  <c r="B388" i="57" s="1"/>
  <c r="B389" i="57" s="1"/>
  <c r="B390" i="57" s="1"/>
  <c r="B391" i="57" s="1"/>
  <c r="B392" i="57" s="1"/>
  <c r="B393" i="57" s="1"/>
  <c r="B394" i="57" s="1"/>
  <c r="B395" i="57" s="1"/>
  <c r="B396" i="57" s="1"/>
  <c r="B397" i="57" s="1"/>
  <c r="B398" i="57" s="1"/>
  <c r="B399" i="57" s="1"/>
  <c r="B400" i="57" s="1"/>
  <c r="B401" i="57" s="1"/>
  <c r="B402" i="57" s="1"/>
  <c r="B403" i="57" s="1"/>
  <c r="B404" i="57" s="1"/>
  <c r="B405" i="57" s="1"/>
  <c r="B406" i="57" s="1"/>
  <c r="B407" i="57" s="1"/>
  <c r="B408" i="57" s="1"/>
  <c r="B409" i="57" s="1"/>
  <c r="B410" i="57" s="1"/>
  <c r="B411" i="57" s="1"/>
  <c r="B412" i="57" s="1"/>
  <c r="B413" i="57" s="1"/>
  <c r="B414" i="57" s="1"/>
  <c r="B415" i="57" s="1"/>
  <c r="B416" i="57" s="1"/>
  <c r="B417" i="57" s="1"/>
  <c r="B418" i="57" s="1"/>
  <c r="B419" i="57" s="1"/>
  <c r="B420" i="57" s="1"/>
  <c r="B421" i="57" s="1"/>
  <c r="B422" i="57" s="1"/>
  <c r="B423" i="57" s="1"/>
  <c r="B424" i="57" s="1"/>
  <c r="B425" i="57" s="1"/>
  <c r="B426" i="57" s="1"/>
  <c r="B427" i="57" s="1"/>
  <c r="B428" i="57" s="1"/>
  <c r="B429" i="57" s="1"/>
  <c r="B430" i="57" s="1"/>
  <c r="B431" i="57" s="1"/>
  <c r="B432" i="57" s="1"/>
  <c r="B433" i="57" s="1"/>
  <c r="B434" i="57" s="1"/>
  <c r="B435" i="57" s="1"/>
  <c r="B436" i="57" s="1"/>
  <c r="B437" i="57" s="1"/>
  <c r="B438" i="57" s="1"/>
  <c r="B439" i="57" s="1"/>
  <c r="B440" i="57" s="1"/>
  <c r="B441" i="57" s="1"/>
  <c r="B442" i="57" s="1"/>
  <c r="B443" i="57" s="1"/>
  <c r="B444" i="57" s="1"/>
  <c r="B445" i="57" s="1"/>
  <c r="B446" i="57" s="1"/>
  <c r="B447" i="57" s="1"/>
  <c r="B448" i="57" s="1"/>
  <c r="B449" i="57" s="1"/>
  <c r="B450" i="57" s="1"/>
  <c r="B451" i="57" s="1"/>
  <c r="B452" i="57" s="1"/>
  <c r="B453" i="57" s="1"/>
  <c r="B454" i="57" s="1"/>
  <c r="B455" i="57" s="1"/>
  <c r="B456" i="57" s="1"/>
  <c r="B457" i="57" s="1"/>
  <c r="B458" i="57" s="1"/>
  <c r="B459" i="57" s="1"/>
  <c r="B460" i="57" s="1"/>
  <c r="B461" i="57" s="1"/>
  <c r="B462" i="57" s="1"/>
  <c r="B463" i="57" s="1"/>
  <c r="B464" i="57" s="1"/>
  <c r="B465" i="57" s="1"/>
  <c r="B466" i="57" s="1"/>
  <c r="B467" i="57" s="1"/>
  <c r="B468" i="57" s="1"/>
  <c r="B469" i="57" s="1"/>
  <c r="B470" i="57" s="1"/>
  <c r="B471" i="57" s="1"/>
  <c r="B472" i="57" s="1"/>
  <c r="B473" i="57" s="1"/>
  <c r="B474" i="57" s="1"/>
  <c r="B475" i="57" s="1"/>
  <c r="B476" i="57" s="1"/>
  <c r="B477" i="57" s="1"/>
  <c r="B478" i="57" s="1"/>
  <c r="B479" i="57" s="1"/>
  <c r="B480" i="57" s="1"/>
  <c r="B481" i="57" s="1"/>
  <c r="B482" i="57" s="1"/>
  <c r="B483" i="57" s="1"/>
  <c r="B484" i="57" s="1"/>
  <c r="B485" i="57" s="1"/>
  <c r="B486" i="57" s="1"/>
  <c r="B487" i="57" s="1"/>
  <c r="B488" i="57" s="1"/>
  <c r="B489" i="57" s="1"/>
  <c r="B490" i="57" s="1"/>
  <c r="B491" i="57" s="1"/>
  <c r="B492" i="57" s="1"/>
  <c r="B493" i="57" s="1"/>
  <c r="B494" i="57" s="1"/>
  <c r="B495" i="57" s="1"/>
  <c r="B496" i="57" s="1"/>
  <c r="B497" i="57" s="1"/>
  <c r="B498" i="57" s="1"/>
  <c r="B499" i="57" s="1"/>
  <c r="B500" i="57" s="1"/>
  <c r="B501" i="57" s="1"/>
  <c r="B502" i="57" s="1"/>
  <c r="B503" i="57" s="1"/>
  <c r="B504" i="57" s="1"/>
  <c r="B505" i="57" s="1"/>
  <c r="B506" i="57" s="1"/>
  <c r="B507" i="57" s="1"/>
  <c r="B508" i="57" s="1"/>
  <c r="B509" i="57" s="1"/>
  <c r="B510" i="57" s="1"/>
  <c r="B511" i="57" s="1"/>
  <c r="B512" i="57" s="1"/>
  <c r="B513" i="57" s="1"/>
  <c r="B514" i="57" s="1"/>
  <c r="B515" i="57" s="1"/>
  <c r="B516" i="57" s="1"/>
  <c r="B517" i="57" s="1"/>
  <c r="B518" i="57" s="1"/>
  <c r="B519" i="57" s="1"/>
  <c r="B520" i="57" s="1"/>
  <c r="B521" i="57" s="1"/>
  <c r="B522" i="57" s="1"/>
  <c r="B523" i="57" s="1"/>
  <c r="B524" i="57" s="1"/>
  <c r="B525" i="57" s="1"/>
  <c r="B526" i="57" s="1"/>
  <c r="B527" i="57" s="1"/>
  <c r="B528" i="57" s="1"/>
  <c r="B529" i="57" s="1"/>
  <c r="B530" i="57" s="1"/>
  <c r="B531" i="57" s="1"/>
  <c r="B532" i="57" s="1"/>
  <c r="B533" i="57" s="1"/>
  <c r="B534" i="57" s="1"/>
  <c r="B535" i="57" s="1"/>
  <c r="B536" i="57" s="1"/>
  <c r="B537" i="57" s="1"/>
  <c r="B538" i="57" s="1"/>
  <c r="B539" i="57" s="1"/>
  <c r="B540" i="57" s="1"/>
  <c r="B541" i="57" s="1"/>
  <c r="B542" i="57" s="1"/>
  <c r="B543" i="57" s="1"/>
  <c r="B544" i="57" s="1"/>
  <c r="B545" i="57" s="1"/>
  <c r="B546" i="57" s="1"/>
  <c r="B547" i="57" s="1"/>
  <c r="B548" i="57" s="1"/>
  <c r="B549" i="57" s="1"/>
  <c r="B550" i="57" s="1"/>
  <c r="B551" i="57" s="1"/>
  <c r="B552" i="57" s="1"/>
  <c r="B553" i="57" s="1"/>
  <c r="B554" i="57" s="1"/>
  <c r="B555" i="57" s="1"/>
  <c r="B556" i="57" s="1"/>
  <c r="B557" i="57" s="1"/>
  <c r="B558" i="57" s="1"/>
  <c r="B559" i="57" s="1"/>
  <c r="B560" i="57" s="1"/>
  <c r="B561" i="57" s="1"/>
  <c r="B562" i="57" s="1"/>
  <c r="B563" i="57" s="1"/>
  <c r="B564" i="57" s="1"/>
  <c r="B565" i="57" s="1"/>
  <c r="B566" i="57" s="1"/>
  <c r="B567" i="57" s="1"/>
  <c r="B568" i="57" s="1"/>
  <c r="B569" i="57" s="1"/>
  <c r="B570" i="57" s="1"/>
  <c r="B571" i="57" s="1"/>
  <c r="B572" i="57" s="1"/>
  <c r="B573" i="57" s="1"/>
  <c r="B574" i="57" s="1"/>
  <c r="B575" i="57" s="1"/>
  <c r="B576" i="57" s="1"/>
  <c r="B577" i="57" s="1"/>
  <c r="B578" i="57" s="1"/>
  <c r="B579" i="57" s="1"/>
  <c r="B580" i="57" s="1"/>
  <c r="B581" i="57" s="1"/>
  <c r="B582" i="57" s="1"/>
  <c r="B583" i="57" s="1"/>
  <c r="B584" i="57" s="1"/>
  <c r="B585" i="57" s="1"/>
  <c r="B586" i="57" s="1"/>
  <c r="B587" i="57" s="1"/>
  <c r="B588" i="57" s="1"/>
  <c r="B589" i="57" s="1"/>
  <c r="B590" i="57" s="1"/>
  <c r="B591" i="57" s="1"/>
  <c r="B592" i="57" s="1"/>
  <c r="B593" i="57" s="1"/>
  <c r="B594" i="57" s="1"/>
  <c r="B595" i="57" s="1"/>
  <c r="B596" i="57" s="1"/>
  <c r="B597" i="57" s="1"/>
  <c r="B598" i="57" s="1"/>
  <c r="B599" i="57" s="1"/>
  <c r="B600" i="57" s="1"/>
  <c r="B601" i="57" s="1"/>
  <c r="B602" i="57" s="1"/>
  <c r="B603" i="57" s="1"/>
  <c r="B604" i="57" s="1"/>
  <c r="B605" i="57" s="1"/>
  <c r="B606" i="57" s="1"/>
  <c r="B607" i="57" s="1"/>
  <c r="B608" i="57" s="1"/>
  <c r="B609" i="57" s="1"/>
  <c r="B610" i="57" s="1"/>
  <c r="B611" i="57" s="1"/>
  <c r="B612" i="57" s="1"/>
  <c r="B613" i="57" s="1"/>
  <c r="B614" i="57" s="1"/>
  <c r="B615" i="57" s="1"/>
  <c r="B616" i="57" s="1"/>
  <c r="B617" i="57" s="1"/>
  <c r="B618" i="57" s="1"/>
  <c r="B619" i="57" s="1"/>
  <c r="B620" i="57" s="1"/>
  <c r="B621" i="57" s="1"/>
  <c r="B622" i="57" s="1"/>
  <c r="B623" i="57" s="1"/>
  <c r="B624" i="57" s="1"/>
  <c r="B625" i="57" s="1"/>
  <c r="B626" i="57" s="1"/>
  <c r="B627" i="57" s="1"/>
  <c r="B628" i="57" s="1"/>
  <c r="B629" i="57" s="1"/>
  <c r="B630" i="57" s="1"/>
  <c r="B631" i="57" s="1"/>
  <c r="B632" i="57" s="1"/>
  <c r="B633" i="57" s="1"/>
  <c r="B634" i="57" s="1"/>
  <c r="B635" i="57" s="1"/>
  <c r="B636" i="57" s="1"/>
  <c r="B637" i="57" s="1"/>
  <c r="B638" i="57" s="1"/>
  <c r="B639" i="57" s="1"/>
  <c r="B640" i="57" s="1"/>
  <c r="B641" i="57" s="1"/>
  <c r="B642" i="57" s="1"/>
  <c r="B643" i="57" s="1"/>
  <c r="B644" i="57" s="1"/>
  <c r="B645" i="57" s="1"/>
  <c r="B646" i="57" s="1"/>
  <c r="B647" i="57" s="1"/>
  <c r="B648" i="57" s="1"/>
  <c r="B649" i="57" s="1"/>
  <c r="B650" i="57" s="1"/>
  <c r="B651" i="57" s="1"/>
  <c r="B652" i="57" s="1"/>
  <c r="B653" i="57" s="1"/>
  <c r="B654" i="57" s="1"/>
  <c r="B655" i="57" s="1"/>
  <c r="B656" i="57" s="1"/>
  <c r="B657" i="57" s="1"/>
  <c r="B658" i="57" s="1"/>
  <c r="B659" i="57" s="1"/>
  <c r="B660" i="57" s="1"/>
  <c r="B661" i="57" s="1"/>
  <c r="B662" i="57" s="1"/>
  <c r="B663" i="57" s="1"/>
  <c r="B664" i="57" s="1"/>
  <c r="B665" i="57" s="1"/>
  <c r="B666" i="57" s="1"/>
  <c r="B667" i="57" s="1"/>
  <c r="B668" i="57" s="1"/>
  <c r="B669" i="57" s="1"/>
  <c r="B670" i="57" s="1"/>
  <c r="B671" i="57" s="1"/>
  <c r="B672" i="57" s="1"/>
  <c r="B673" i="57" s="1"/>
  <c r="B674" i="57" s="1"/>
  <c r="B675" i="57" s="1"/>
  <c r="B676" i="57" s="1"/>
  <c r="B677" i="57" s="1"/>
  <c r="B678" i="57" s="1"/>
  <c r="B679" i="57" s="1"/>
  <c r="B680" i="57" s="1"/>
  <c r="B681" i="57" s="1"/>
  <c r="B682" i="57" s="1"/>
  <c r="B683" i="57" s="1"/>
  <c r="B684" i="57" s="1"/>
  <c r="B685" i="57" s="1"/>
  <c r="B686" i="57" s="1"/>
  <c r="B687" i="57" s="1"/>
  <c r="B688" i="57" s="1"/>
  <c r="B689" i="57" s="1"/>
  <c r="B690" i="57" s="1"/>
  <c r="B691" i="57" s="1"/>
  <c r="B692" i="57" s="1"/>
  <c r="B693" i="57" s="1"/>
  <c r="B694" i="57" s="1"/>
  <c r="B695" i="57" s="1"/>
  <c r="B696" i="57" s="1"/>
  <c r="B697" i="57" s="1"/>
  <c r="B698" i="57" s="1"/>
  <c r="B699" i="57" s="1"/>
  <c r="B700" i="57" s="1"/>
  <c r="B701" i="57" s="1"/>
  <c r="B702" i="57" s="1"/>
  <c r="B703" i="57" s="1"/>
  <c r="B704" i="57" s="1"/>
  <c r="B705" i="57" s="1"/>
  <c r="B706" i="57" s="1"/>
  <c r="B707" i="57" s="1"/>
  <c r="B708" i="57" s="1"/>
  <c r="B709" i="57" s="1"/>
  <c r="B710" i="57" s="1"/>
  <c r="B711" i="57" s="1"/>
  <c r="B712" i="57" s="1"/>
  <c r="B713" i="57" s="1"/>
  <c r="B714" i="57" s="1"/>
  <c r="B715" i="57" s="1"/>
  <c r="B716" i="57" s="1"/>
  <c r="B717" i="57" s="1"/>
  <c r="B718" i="57" s="1"/>
  <c r="B719" i="57" s="1"/>
  <c r="B720" i="57" s="1"/>
  <c r="B721" i="57" s="1"/>
  <c r="B722" i="57" s="1"/>
  <c r="B723" i="57" s="1"/>
  <c r="B724" i="57" s="1"/>
  <c r="B725" i="57" s="1"/>
  <c r="B726" i="57" s="1"/>
  <c r="B727" i="57" s="1"/>
  <c r="B728" i="57" s="1"/>
  <c r="B729" i="57" s="1"/>
  <c r="B730" i="57" s="1"/>
  <c r="B731" i="57" s="1"/>
  <c r="B732" i="57" s="1"/>
  <c r="B733" i="57" s="1"/>
  <c r="B734" i="57" s="1"/>
  <c r="B735" i="57" s="1"/>
  <c r="B736" i="57" s="1"/>
  <c r="B737" i="57" s="1"/>
  <c r="B738" i="57" s="1"/>
  <c r="B739" i="57" s="1"/>
  <c r="B740" i="57" s="1"/>
  <c r="B741" i="57" s="1"/>
  <c r="B742" i="57" s="1"/>
  <c r="B743" i="57" s="1"/>
  <c r="B744" i="57" s="1"/>
  <c r="B745" i="57" s="1"/>
  <c r="B746" i="57" s="1"/>
  <c r="B747" i="57" s="1"/>
  <c r="B748" i="57" s="1"/>
  <c r="B749" i="57" s="1"/>
  <c r="B750" i="57" s="1"/>
  <c r="B751" i="57" s="1"/>
  <c r="B752" i="57" s="1"/>
  <c r="B753" i="57" s="1"/>
  <c r="B754" i="57" s="1"/>
  <c r="B755" i="57" s="1"/>
  <c r="B756" i="57" s="1"/>
  <c r="B757" i="57" s="1"/>
  <c r="B758" i="57" s="1"/>
  <c r="B759" i="57" s="1"/>
  <c r="B760" i="57" s="1"/>
  <c r="B761" i="57" s="1"/>
  <c r="B762" i="57" s="1"/>
  <c r="B763" i="57" s="1"/>
  <c r="B764" i="57" s="1"/>
  <c r="B765" i="57" s="1"/>
  <c r="B766" i="57" s="1"/>
  <c r="B767" i="57" s="1"/>
  <c r="B768" i="57" s="1"/>
  <c r="B769" i="57" s="1"/>
  <c r="B770" i="57" s="1"/>
  <c r="B771" i="57" s="1"/>
  <c r="B772" i="57" s="1"/>
  <c r="B773" i="57" s="1"/>
  <c r="B774" i="57" s="1"/>
  <c r="B775" i="57" s="1"/>
  <c r="B776" i="57" s="1"/>
  <c r="B777" i="57" s="1"/>
  <c r="B778" i="57" s="1"/>
  <c r="B779" i="57" s="1"/>
  <c r="B780" i="57" s="1"/>
  <c r="B781" i="57" s="1"/>
  <c r="B782" i="57" s="1"/>
  <c r="B783" i="57" s="1"/>
  <c r="B784" i="57" s="1"/>
  <c r="B785" i="57" s="1"/>
  <c r="B786" i="57" s="1"/>
  <c r="B787" i="57" s="1"/>
  <c r="B788" i="57" s="1"/>
  <c r="B789" i="57" s="1"/>
  <c r="B790" i="57" s="1"/>
  <c r="B791" i="57" s="1"/>
  <c r="B792" i="57" s="1"/>
  <c r="B793" i="57" s="1"/>
  <c r="B794" i="57" s="1"/>
  <c r="B795" i="57" s="1"/>
  <c r="B796" i="57" s="1"/>
  <c r="B797" i="57" s="1"/>
  <c r="B798" i="57" s="1"/>
  <c r="B799" i="57" s="1"/>
  <c r="B800" i="57" s="1"/>
  <c r="B801" i="57" s="1"/>
  <c r="B802" i="57" s="1"/>
  <c r="B803" i="57" s="1"/>
  <c r="B804" i="57" s="1"/>
  <c r="B805" i="57" s="1"/>
  <c r="B806" i="57" s="1"/>
  <c r="B807" i="57" s="1"/>
  <c r="B808" i="57" s="1"/>
  <c r="B809" i="57" s="1"/>
  <c r="B810" i="57" s="1"/>
  <c r="B811" i="57" s="1"/>
  <c r="B812" i="57" s="1"/>
  <c r="B813" i="57" s="1"/>
  <c r="B814" i="57" s="1"/>
  <c r="B815" i="57" s="1"/>
  <c r="B816" i="57" s="1"/>
  <c r="B817" i="57" s="1"/>
  <c r="B818" i="57" s="1"/>
  <c r="B819" i="57" s="1"/>
  <c r="B820" i="57" s="1"/>
  <c r="B821" i="57" s="1"/>
  <c r="B822" i="57" s="1"/>
  <c r="B823" i="57" s="1"/>
  <c r="B824" i="57" s="1"/>
  <c r="B825" i="57" s="1"/>
  <c r="B826" i="57" s="1"/>
  <c r="B827" i="57" s="1"/>
  <c r="B828" i="57" s="1"/>
  <c r="B829" i="57" s="1"/>
  <c r="B830" i="57" s="1"/>
  <c r="B831" i="57" s="1"/>
  <c r="B832" i="57" s="1"/>
  <c r="B833" i="57" s="1"/>
  <c r="B834" i="57" s="1"/>
  <c r="B835" i="57" s="1"/>
  <c r="B836" i="57" s="1"/>
  <c r="B837" i="57" s="1"/>
  <c r="B838" i="57" s="1"/>
  <c r="B839" i="57" s="1"/>
  <c r="B840" i="57" s="1"/>
  <c r="B841" i="57" s="1"/>
  <c r="B842" i="57" s="1"/>
  <c r="B843" i="57" s="1"/>
  <c r="B844" i="57" s="1"/>
  <c r="B845" i="57" s="1"/>
  <c r="B846" i="57" s="1"/>
  <c r="B847" i="57" s="1"/>
  <c r="B848" i="57" s="1"/>
  <c r="B849" i="57" s="1"/>
  <c r="B850" i="57" s="1"/>
  <c r="B851" i="57" s="1"/>
  <c r="B852" i="57" s="1"/>
  <c r="B853" i="57" s="1"/>
  <c r="B854" i="57" s="1"/>
  <c r="B855" i="57" s="1"/>
  <c r="B856" i="57" s="1"/>
  <c r="B857" i="57" s="1"/>
  <c r="B858" i="57" s="1"/>
  <c r="B859" i="57" s="1"/>
  <c r="B860" i="57" s="1"/>
  <c r="B861" i="57" s="1"/>
  <c r="B862" i="57" s="1"/>
  <c r="B863" i="57" s="1"/>
  <c r="B864" i="57" s="1"/>
  <c r="B865" i="57" s="1"/>
  <c r="B866" i="57" s="1"/>
  <c r="B867" i="57" s="1"/>
  <c r="B868" i="57" s="1"/>
  <c r="B869" i="57" s="1"/>
  <c r="B870" i="57" s="1"/>
  <c r="B871" i="57" s="1"/>
  <c r="B872" i="57" s="1"/>
  <c r="B873" i="57" s="1"/>
  <c r="B874" i="57" s="1"/>
  <c r="B875" i="57" s="1"/>
  <c r="B876" i="57" s="1"/>
  <c r="B877" i="57" s="1"/>
  <c r="B878" i="57" s="1"/>
  <c r="B879" i="57" s="1"/>
  <c r="B880" i="57" s="1"/>
  <c r="B881" i="57" s="1"/>
  <c r="B882" i="57" s="1"/>
  <c r="B883" i="57" s="1"/>
  <c r="B884" i="57" s="1"/>
  <c r="B885" i="57" s="1"/>
  <c r="B886" i="57" s="1"/>
  <c r="B887" i="57" s="1"/>
  <c r="B888" i="57" s="1"/>
  <c r="B889" i="57" s="1"/>
  <c r="B890" i="57" s="1"/>
  <c r="B891" i="57" s="1"/>
  <c r="B892" i="57" s="1"/>
  <c r="B893" i="57" s="1"/>
  <c r="B894" i="57" s="1"/>
  <c r="B895" i="57" s="1"/>
  <c r="B896" i="57" s="1"/>
  <c r="B897" i="57" s="1"/>
  <c r="B898" i="57" s="1"/>
  <c r="B899" i="57" s="1"/>
  <c r="B900" i="57" s="1"/>
  <c r="B901" i="57" s="1"/>
  <c r="B902" i="57" s="1"/>
  <c r="B903" i="57" s="1"/>
  <c r="B904" i="57" s="1"/>
  <c r="B905" i="57" s="1"/>
  <c r="B906" i="57" s="1"/>
  <c r="B907" i="57" s="1"/>
  <c r="B908" i="57" s="1"/>
  <c r="B909" i="57" s="1"/>
  <c r="B910" i="57" s="1"/>
  <c r="B911" i="57" s="1"/>
  <c r="B912" i="57" s="1"/>
  <c r="B913" i="57" s="1"/>
  <c r="B914" i="57" s="1"/>
  <c r="B915" i="57" s="1"/>
  <c r="B916" i="57" s="1"/>
  <c r="B917" i="57" s="1"/>
  <c r="B918" i="57" s="1"/>
  <c r="B919" i="57" s="1"/>
  <c r="B920" i="57" s="1"/>
  <c r="B921" i="57" s="1"/>
  <c r="B922" i="57" s="1"/>
  <c r="B923" i="57" s="1"/>
  <c r="B924" i="57" s="1"/>
  <c r="B925" i="57" s="1"/>
  <c r="B926" i="57" s="1"/>
  <c r="B927" i="57" s="1"/>
  <c r="B928" i="57" s="1"/>
  <c r="B929" i="57" s="1"/>
  <c r="B930" i="57" s="1"/>
  <c r="B931" i="57" s="1"/>
  <c r="B932" i="57" s="1"/>
  <c r="B933" i="57" s="1"/>
  <c r="B934" i="57" s="1"/>
  <c r="B935" i="57" s="1"/>
  <c r="B936" i="57" s="1"/>
  <c r="B937" i="57" s="1"/>
  <c r="B938" i="57" s="1"/>
  <c r="B939" i="57" s="1"/>
  <c r="B940" i="57" s="1"/>
  <c r="B941" i="57" s="1"/>
  <c r="B942" i="57" s="1"/>
  <c r="B943" i="57" s="1"/>
  <c r="B944" i="57" s="1"/>
  <c r="B945" i="57" s="1"/>
  <c r="B946" i="57" s="1"/>
  <c r="B947" i="57" s="1"/>
  <c r="B948" i="57" s="1"/>
  <c r="B949" i="57" s="1"/>
  <c r="B950" i="57" s="1"/>
  <c r="B951" i="57" s="1"/>
  <c r="B952" i="57" s="1"/>
  <c r="B953" i="57" s="1"/>
  <c r="B954" i="57" s="1"/>
  <c r="B955" i="57" s="1"/>
  <c r="B956" i="57" s="1"/>
  <c r="B957" i="57" s="1"/>
  <c r="B958" i="57" s="1"/>
  <c r="B959" i="57" s="1"/>
  <c r="B960" i="57" s="1"/>
  <c r="B961" i="57" s="1"/>
  <c r="B962" i="57" s="1"/>
  <c r="B963" i="57" s="1"/>
  <c r="B964" i="57" s="1"/>
  <c r="B965" i="57" s="1"/>
  <c r="B966" i="57" s="1"/>
  <c r="B967" i="57" s="1"/>
  <c r="B968" i="57" s="1"/>
  <c r="B969" i="57" s="1"/>
  <c r="B970" i="57" s="1"/>
  <c r="B971" i="57" s="1"/>
  <c r="B972" i="57" s="1"/>
  <c r="B973" i="57" s="1"/>
  <c r="B974" i="57" s="1"/>
  <c r="B975" i="57" s="1"/>
  <c r="B976" i="57" s="1"/>
  <c r="B977" i="57" s="1"/>
  <c r="B978" i="57" s="1"/>
  <c r="B979" i="57" s="1"/>
  <c r="B980" i="57" s="1"/>
  <c r="B981" i="57" s="1"/>
  <c r="B982" i="57" s="1"/>
  <c r="B983" i="57" s="1"/>
  <c r="B984" i="57" s="1"/>
  <c r="B985" i="57" s="1"/>
  <c r="B986" i="57" s="1"/>
  <c r="B987" i="57" s="1"/>
  <c r="B988" i="57" s="1"/>
  <c r="B989" i="57" s="1"/>
  <c r="B990" i="57" s="1"/>
  <c r="B991" i="57" s="1"/>
  <c r="B992" i="57" s="1"/>
  <c r="B993" i="57" s="1"/>
  <c r="B994" i="57" s="1"/>
  <c r="B995" i="57" s="1"/>
  <c r="B996" i="57" s="1"/>
  <c r="B997" i="57" s="1"/>
  <c r="B998" i="57" s="1"/>
  <c r="B999" i="57" s="1"/>
  <c r="B1000" i="57" s="1"/>
  <c r="B1001" i="57" s="1"/>
  <c r="B1002" i="57" s="1"/>
  <c r="B1003" i="57" s="1"/>
  <c r="B1004" i="57" s="1"/>
  <c r="B1005" i="57" s="1"/>
  <c r="B1006" i="57" s="1"/>
  <c r="B1007" i="57" s="1"/>
  <c r="B1008" i="57" s="1"/>
  <c r="B1009" i="57" s="1"/>
  <c r="B1010" i="57" s="1"/>
  <c r="B1011" i="57" s="1"/>
  <c r="B1012" i="57" s="1"/>
  <c r="B1013" i="57" s="1"/>
  <c r="B1014" i="57" s="1"/>
  <c r="B1015" i="57" s="1"/>
  <c r="B1016" i="57" s="1"/>
  <c r="B1017" i="57" s="1"/>
  <c r="B1018" i="57" s="1"/>
  <c r="B1019" i="57" s="1"/>
  <c r="B1020" i="57" s="1"/>
  <c r="B1021" i="57" s="1"/>
  <c r="B1022" i="57" s="1"/>
  <c r="B1023" i="57" s="1"/>
  <c r="B1024" i="57" s="1"/>
  <c r="B1025" i="57" s="1"/>
  <c r="B1026" i="57" s="1"/>
  <c r="B1027" i="57" s="1"/>
  <c r="B1028" i="57" s="1"/>
  <c r="B1029" i="57" s="1"/>
  <c r="B1030" i="57" s="1"/>
  <c r="B1031" i="57" s="1"/>
  <c r="B1032" i="57" s="1"/>
  <c r="B1033" i="57" s="1"/>
  <c r="B1034" i="57" s="1"/>
  <c r="B1035" i="57" s="1"/>
  <c r="B1036" i="57" s="1"/>
  <c r="B1037" i="57" s="1"/>
  <c r="B1038" i="57" s="1"/>
  <c r="B1039" i="57" s="1"/>
  <c r="B1040" i="57" s="1"/>
  <c r="B1041" i="57" s="1"/>
  <c r="B1042" i="57" s="1"/>
  <c r="B1043" i="57" s="1"/>
  <c r="B1044" i="57" s="1"/>
  <c r="B1045" i="57" s="1"/>
  <c r="B1046" i="57" s="1"/>
  <c r="B1047" i="57" s="1"/>
  <c r="B1048" i="57" s="1"/>
  <c r="B1049" i="57" s="1"/>
  <c r="B1050" i="57" s="1"/>
  <c r="B1051" i="57" s="1"/>
  <c r="B1052" i="57" s="1"/>
  <c r="B1053" i="57" s="1"/>
  <c r="B1054" i="57" s="1"/>
  <c r="B1055" i="57" s="1"/>
  <c r="B1056" i="57" s="1"/>
  <c r="B1057" i="57" s="1"/>
  <c r="B1058" i="57" s="1"/>
  <c r="B1059" i="57" s="1"/>
  <c r="B1060" i="57" s="1"/>
  <c r="B1061" i="57" s="1"/>
  <c r="B1062" i="57" s="1"/>
  <c r="B1063" i="57" s="1"/>
  <c r="B1064" i="57" s="1"/>
  <c r="B1065" i="57" s="1"/>
  <c r="B1066" i="57" s="1"/>
  <c r="B1067" i="57" s="1"/>
  <c r="B1068" i="57" s="1"/>
  <c r="B1069" i="57" s="1"/>
  <c r="B1070" i="57" s="1"/>
  <c r="B1071" i="57" s="1"/>
  <c r="B1072" i="57" s="1"/>
  <c r="B1073" i="57" s="1"/>
  <c r="B1074" i="57" s="1"/>
  <c r="B1075" i="57" s="1"/>
  <c r="B1076" i="57" s="1"/>
  <c r="B1077" i="57" s="1"/>
  <c r="B1078" i="57" s="1"/>
  <c r="B1079" i="57" s="1"/>
  <c r="B1080" i="57" s="1"/>
  <c r="B1081" i="57" s="1"/>
  <c r="B1082" i="57" s="1"/>
  <c r="B1083" i="57" s="1"/>
  <c r="B1084" i="57" s="1"/>
  <c r="B1085" i="57" s="1"/>
  <c r="B1086" i="57" s="1"/>
  <c r="B1087" i="57" s="1"/>
  <c r="B1088" i="57" s="1"/>
  <c r="B1089" i="57" s="1"/>
  <c r="B1090" i="57" s="1"/>
  <c r="B1091" i="57" s="1"/>
  <c r="B1092" i="57" s="1"/>
  <c r="B1093" i="57" s="1"/>
  <c r="B1094" i="57" s="1"/>
  <c r="B1095" i="57" s="1"/>
  <c r="B1096" i="57" s="1"/>
  <c r="B1097" i="57" s="1"/>
  <c r="B1098" i="57" s="1"/>
  <c r="B1099" i="57" s="1"/>
  <c r="B1100" i="57" s="1"/>
  <c r="B1101" i="57" s="1"/>
  <c r="B1102" i="57" s="1"/>
  <c r="B1103" i="57" s="1"/>
  <c r="B1104" i="57" s="1"/>
  <c r="B1105" i="57" s="1"/>
  <c r="B1106" i="57" s="1"/>
  <c r="B1107" i="57" s="1"/>
  <c r="B1108" i="57" s="1"/>
  <c r="B1109" i="57" s="1"/>
  <c r="B1110" i="57" s="1"/>
  <c r="B1111" i="57" s="1"/>
  <c r="B1112" i="57" s="1"/>
  <c r="B1113" i="57" s="1"/>
  <c r="B1114" i="57" s="1"/>
  <c r="B1115" i="57" s="1"/>
  <c r="B1116" i="57" s="1"/>
  <c r="B1117" i="57" s="1"/>
  <c r="B1118" i="57" s="1"/>
  <c r="B1119" i="57" s="1"/>
  <c r="B1120" i="57" s="1"/>
  <c r="B1121" i="57" s="1"/>
  <c r="B1122" i="57" s="1"/>
  <c r="B1123" i="57" s="1"/>
  <c r="B1124" i="57" s="1"/>
  <c r="B1125" i="57" s="1"/>
  <c r="B1126" i="57" s="1"/>
  <c r="B1127" i="57" s="1"/>
  <c r="B1128" i="57" s="1"/>
  <c r="B1129" i="57" s="1"/>
  <c r="B1130" i="57" s="1"/>
  <c r="B1131" i="57" s="1"/>
  <c r="B1132" i="57" s="1"/>
  <c r="B1133" i="57" s="1"/>
  <c r="B1134" i="57" s="1"/>
  <c r="B1135" i="57" s="1"/>
  <c r="B1136" i="57" s="1"/>
  <c r="B1137" i="57" s="1"/>
  <c r="B1138" i="57" s="1"/>
  <c r="B1139" i="57" s="1"/>
  <c r="B1140" i="57" s="1"/>
  <c r="B1141" i="57" s="1"/>
  <c r="B1142" i="57" s="1"/>
  <c r="B1143" i="57" s="1"/>
  <c r="B1144" i="57" s="1"/>
  <c r="B1145" i="57" s="1"/>
  <c r="B1146" i="57" s="1"/>
  <c r="B1147" i="57" s="1"/>
  <c r="B1148" i="57" s="1"/>
  <c r="B1149" i="57" s="1"/>
  <c r="B1150" i="57" s="1"/>
  <c r="B1151" i="57" s="1"/>
  <c r="B1152" i="57" s="1"/>
  <c r="B1153" i="57" s="1"/>
  <c r="B1154" i="57" s="1"/>
  <c r="B1155" i="57" s="1"/>
  <c r="B1156" i="57" s="1"/>
  <c r="B1157" i="57" s="1"/>
  <c r="B1158" i="57" s="1"/>
  <c r="B1159" i="57" s="1"/>
  <c r="B1160" i="57" s="1"/>
  <c r="B1161" i="57" s="1"/>
  <c r="B1162" i="57" s="1"/>
  <c r="B1163" i="57" s="1"/>
  <c r="B1164" i="57" s="1"/>
  <c r="B1165" i="57" s="1"/>
  <c r="B1166" i="57" s="1"/>
  <c r="B1167" i="57" s="1"/>
  <c r="B1168" i="57" s="1"/>
  <c r="B1169" i="57" s="1"/>
  <c r="B1170" i="57" s="1"/>
  <c r="B1171" i="57" s="1"/>
  <c r="B1172" i="57" s="1"/>
  <c r="B1173" i="57" s="1"/>
  <c r="B1174" i="57" s="1"/>
  <c r="B1175" i="57" s="1"/>
  <c r="B1176" i="57" s="1"/>
  <c r="B1177" i="57" s="1"/>
  <c r="B1178" i="57" s="1"/>
  <c r="B1179" i="57" s="1"/>
  <c r="B1180" i="57" s="1"/>
  <c r="B1181" i="57" s="1"/>
  <c r="B1182" i="57" s="1"/>
  <c r="B1183" i="57" s="1"/>
  <c r="B1184" i="57" s="1"/>
  <c r="B1185" i="57" s="1"/>
  <c r="B1186" i="57" s="1"/>
  <c r="B1187" i="57" s="1"/>
  <c r="B1188" i="57" s="1"/>
  <c r="B1189" i="57" s="1"/>
  <c r="B1190" i="57" s="1"/>
  <c r="B1191" i="57" s="1"/>
  <c r="B1192" i="57" s="1"/>
  <c r="B1193" i="57" s="1"/>
  <c r="B1194" i="57" s="1"/>
  <c r="B1195" i="57" s="1"/>
  <c r="B1196" i="57" s="1"/>
  <c r="B1197" i="57" s="1"/>
  <c r="B1198" i="57" s="1"/>
  <c r="B1199" i="57" s="1"/>
  <c r="B1200" i="57" s="1"/>
  <c r="B1201" i="57" s="1"/>
  <c r="B1202" i="57" s="1"/>
  <c r="B1203" i="57" s="1"/>
  <c r="B1204" i="57" s="1"/>
  <c r="B1205" i="57" s="1"/>
  <c r="B1206" i="57" s="1"/>
  <c r="B1207" i="57" s="1"/>
  <c r="B1208" i="57" s="1"/>
  <c r="B1209" i="57" s="1"/>
  <c r="B1210" i="57" s="1"/>
  <c r="B1211" i="57" s="1"/>
  <c r="B1212" i="57" s="1"/>
  <c r="B1213" i="57" s="1"/>
  <c r="B1214" i="57" s="1"/>
  <c r="B1215" i="57" s="1"/>
  <c r="B1216" i="57" s="1"/>
  <c r="B1217" i="57" s="1"/>
  <c r="B1218" i="57" s="1"/>
  <c r="B1219" i="57" s="1"/>
  <c r="B1220" i="57" s="1"/>
  <c r="B1221" i="57" s="1"/>
  <c r="B1222" i="57" s="1"/>
  <c r="B1223" i="57" s="1"/>
  <c r="B1224" i="57" s="1"/>
  <c r="B1225" i="57" s="1"/>
  <c r="B1226" i="57" s="1"/>
  <c r="B1227" i="57" s="1"/>
  <c r="B1228" i="57" s="1"/>
  <c r="B1229" i="57" s="1"/>
  <c r="B1230" i="57" s="1"/>
  <c r="B1231" i="57" s="1"/>
  <c r="B1232" i="57" s="1"/>
  <c r="B1233" i="57" s="1"/>
  <c r="B1234" i="57" s="1"/>
  <c r="B1235" i="57" s="1"/>
  <c r="B1236" i="57" s="1"/>
  <c r="B1237" i="57" s="1"/>
  <c r="B1238" i="57" s="1"/>
  <c r="B1239" i="57" s="1"/>
  <c r="B1240" i="57" s="1"/>
  <c r="B1241" i="57" s="1"/>
  <c r="B1242" i="57" s="1"/>
  <c r="B1243" i="57" s="1"/>
  <c r="B1244" i="57" s="1"/>
  <c r="B1245" i="57" s="1"/>
  <c r="B1246" i="57" s="1"/>
  <c r="B1247" i="57" s="1"/>
  <c r="B1248" i="57" s="1"/>
  <c r="B1249" i="57" s="1"/>
  <c r="B1250" i="57" s="1"/>
  <c r="B1251" i="57" s="1"/>
  <c r="B1252" i="57" s="1"/>
  <c r="B1253" i="57" s="1"/>
  <c r="B1254" i="57" s="1"/>
  <c r="B1255" i="57" s="1"/>
  <c r="B1256" i="57" s="1"/>
  <c r="B1257" i="57" s="1"/>
  <c r="B1258" i="57" s="1"/>
  <c r="B1259" i="57" s="1"/>
  <c r="B1260" i="57" s="1"/>
  <c r="B1261" i="57" s="1"/>
  <c r="B1262" i="57" s="1"/>
  <c r="B1263" i="57" s="1"/>
  <c r="B1264" i="57" s="1"/>
  <c r="B1265" i="57" s="1"/>
  <c r="B1266" i="57" s="1"/>
  <c r="B1267" i="57" s="1"/>
  <c r="B1268" i="57" s="1"/>
  <c r="B1269" i="57" s="1"/>
  <c r="B1270" i="57" s="1"/>
  <c r="B1271" i="57" s="1"/>
  <c r="B1272" i="57" s="1"/>
  <c r="B1273" i="57" s="1"/>
  <c r="B1274" i="57" s="1"/>
  <c r="B1275" i="57" s="1"/>
  <c r="B1276" i="57" s="1"/>
  <c r="B1277" i="57" s="1"/>
  <c r="B1278" i="57" s="1"/>
  <c r="B1279" i="57" s="1"/>
  <c r="B1280" i="57" s="1"/>
  <c r="B1281" i="57" s="1"/>
  <c r="B1282" i="57" s="1"/>
  <c r="B1283" i="57" s="1"/>
  <c r="B1284" i="57" s="1"/>
  <c r="B1285" i="57" s="1"/>
  <c r="B1286" i="57" s="1"/>
  <c r="B1287" i="57" s="1"/>
  <c r="B1288" i="57" s="1"/>
  <c r="B1289" i="57" s="1"/>
  <c r="B1290" i="57" s="1"/>
  <c r="B1291" i="57" s="1"/>
  <c r="B1292" i="57" s="1"/>
  <c r="B1293" i="57" s="1"/>
  <c r="B1294" i="57" s="1"/>
  <c r="B1295" i="57" s="1"/>
  <c r="B1296" i="57" s="1"/>
  <c r="B1297" i="57" s="1"/>
  <c r="B1298" i="57" s="1"/>
  <c r="B1299" i="57" s="1"/>
  <c r="B1300" i="57" s="1"/>
  <c r="B1301" i="57" s="1"/>
  <c r="B1302" i="57" s="1"/>
  <c r="B1303" i="57" s="1"/>
  <c r="B1304" i="57" s="1"/>
  <c r="B1305" i="57" s="1"/>
  <c r="B1306" i="57" s="1"/>
  <c r="B1307" i="57" s="1"/>
  <c r="B1308" i="57" s="1"/>
  <c r="B1309" i="57" s="1"/>
  <c r="B1310" i="57" s="1"/>
  <c r="B1311" i="57" s="1"/>
  <c r="B1312" i="57" s="1"/>
  <c r="B1313" i="57" s="1"/>
  <c r="B1314" i="57" s="1"/>
  <c r="B1315" i="57" s="1"/>
  <c r="B1316" i="57" s="1"/>
  <c r="B1317" i="57" s="1"/>
  <c r="B1318" i="57" s="1"/>
  <c r="B1319" i="57" s="1"/>
  <c r="B1320" i="57" s="1"/>
  <c r="B1321" i="57" s="1"/>
  <c r="B1322" i="57" s="1"/>
  <c r="B1323" i="57" s="1"/>
  <c r="B1324" i="57" s="1"/>
  <c r="B1325" i="57" s="1"/>
  <c r="B1326" i="57" s="1"/>
  <c r="B1327" i="57" s="1"/>
  <c r="B1328" i="57" s="1"/>
  <c r="B1329" i="57" s="1"/>
  <c r="B1330" i="57" s="1"/>
  <c r="B1331" i="57" s="1"/>
  <c r="B1332" i="57" s="1"/>
  <c r="B1333" i="57" s="1"/>
  <c r="B1334" i="57" s="1"/>
  <c r="B1335" i="57" s="1"/>
  <c r="B1336" i="57" s="1"/>
  <c r="B1337" i="57" s="1"/>
  <c r="B1338" i="57" s="1"/>
  <c r="B1339" i="57" s="1"/>
  <c r="B1340" i="57" s="1"/>
  <c r="B1341" i="57" s="1"/>
  <c r="B1342" i="57" s="1"/>
  <c r="B1343" i="57" s="1"/>
  <c r="B1344" i="57" s="1"/>
  <c r="B1345" i="57" s="1"/>
  <c r="B1346" i="57" s="1"/>
  <c r="B1347" i="57" s="1"/>
  <c r="B1348" i="57" s="1"/>
  <c r="B1349" i="57" s="1"/>
  <c r="B1350" i="57" s="1"/>
  <c r="B1351" i="57" s="1"/>
  <c r="B1352" i="57" s="1"/>
  <c r="B1353" i="57" s="1"/>
  <c r="B1354" i="57" s="1"/>
  <c r="B1355" i="57" s="1"/>
  <c r="B1356" i="57" s="1"/>
  <c r="B1357" i="57" s="1"/>
  <c r="B1358" i="57" s="1"/>
  <c r="B1359" i="57" s="1"/>
  <c r="B1360" i="57" s="1"/>
  <c r="B1361" i="57" s="1"/>
  <c r="B1362" i="57" s="1"/>
  <c r="B1363" i="57" s="1"/>
  <c r="B1364" i="57" s="1"/>
  <c r="B1365" i="57" s="1"/>
  <c r="B1366" i="57" s="1"/>
  <c r="B1367" i="57" s="1"/>
  <c r="B1368" i="57" s="1"/>
  <c r="B1369" i="57" s="1"/>
  <c r="B1370" i="57" s="1"/>
  <c r="B1371" i="57" s="1"/>
  <c r="B1372" i="57" s="1"/>
  <c r="B1373" i="57" s="1"/>
  <c r="B1374" i="57" s="1"/>
  <c r="B1375" i="57" s="1"/>
  <c r="B1376" i="57" s="1"/>
  <c r="B1377" i="57" s="1"/>
  <c r="B1378" i="57" s="1"/>
  <c r="B1379" i="57" s="1"/>
  <c r="B1380" i="57" s="1"/>
  <c r="B1381" i="57" s="1"/>
  <c r="B1382" i="57" s="1"/>
  <c r="B1383" i="57" s="1"/>
  <c r="B1384" i="57" s="1"/>
  <c r="B1385" i="57" s="1"/>
  <c r="B1386" i="57" s="1"/>
  <c r="B1387" i="57" s="1"/>
  <c r="B1388" i="57" s="1"/>
  <c r="B1389" i="57" s="1"/>
  <c r="B1390" i="57" s="1"/>
  <c r="B1391" i="57" s="1"/>
  <c r="B1392" i="57" s="1"/>
  <c r="B1393" i="57" s="1"/>
  <c r="B1394" i="57" s="1"/>
  <c r="B1395" i="57" s="1"/>
  <c r="B1396" i="57" s="1"/>
  <c r="B1397" i="57" s="1"/>
  <c r="B1398" i="57" s="1"/>
  <c r="B1399" i="57" s="1"/>
  <c r="B1400" i="57" s="1"/>
  <c r="B1401" i="57" s="1"/>
  <c r="B1402" i="57" s="1"/>
  <c r="B1403" i="57" s="1"/>
  <c r="B1404" i="57" s="1"/>
  <c r="B1405" i="57" s="1"/>
  <c r="B1406" i="57" s="1"/>
  <c r="B1407" i="57" s="1"/>
  <c r="B1408" i="57" s="1"/>
  <c r="B1409" i="57" s="1"/>
  <c r="B1410" i="57" s="1"/>
  <c r="B1411" i="57" s="1"/>
  <c r="B1412" i="57" s="1"/>
  <c r="B1413" i="57" s="1"/>
  <c r="B1414" i="57" s="1"/>
  <c r="B1415" i="57" s="1"/>
  <c r="B1416" i="57" s="1"/>
  <c r="B1417" i="57" s="1"/>
  <c r="B1418" i="57" s="1"/>
  <c r="B1419" i="57" s="1"/>
  <c r="B1420" i="57" s="1"/>
  <c r="B1421" i="57" s="1"/>
  <c r="B1422" i="57" s="1"/>
  <c r="B1423" i="57" s="1"/>
  <c r="B1424" i="57" s="1"/>
  <c r="B1425" i="57" s="1"/>
  <c r="B1426" i="57" s="1"/>
  <c r="B1427" i="57" s="1"/>
  <c r="B1428" i="57" s="1"/>
  <c r="B1429" i="57" s="1"/>
  <c r="B1430" i="57" s="1"/>
  <c r="B1431" i="57" s="1"/>
  <c r="B1432" i="57" s="1"/>
  <c r="B1433" i="57" s="1"/>
  <c r="B1434" i="57" s="1"/>
  <c r="B1435" i="57" s="1"/>
  <c r="B1436" i="57" s="1"/>
  <c r="B1437" i="57" s="1"/>
  <c r="B1438" i="57" s="1"/>
  <c r="B1439" i="57" s="1"/>
  <c r="B1440" i="57" s="1"/>
  <c r="B1441" i="57" s="1"/>
  <c r="B1442" i="57" s="1"/>
  <c r="B1443" i="57" s="1"/>
  <c r="B1444" i="57" s="1"/>
  <c r="B1445" i="57" s="1"/>
  <c r="B1446" i="57" s="1"/>
  <c r="B1447" i="57" s="1"/>
  <c r="B1448" i="57" s="1"/>
  <c r="B1449" i="57" s="1"/>
  <c r="B1450" i="57" s="1"/>
  <c r="B1451" i="57" s="1"/>
  <c r="B1452" i="57" s="1"/>
  <c r="B1453" i="57" s="1"/>
  <c r="B1454" i="57" s="1"/>
  <c r="B1455" i="57" s="1"/>
  <c r="B1456" i="57" s="1"/>
  <c r="B1457" i="57" s="1"/>
  <c r="B1458" i="57" s="1"/>
  <c r="B1459" i="57" s="1"/>
  <c r="B1460" i="57" s="1"/>
  <c r="B1461" i="57" s="1"/>
  <c r="B1462" i="57" s="1"/>
  <c r="B1463" i="57" s="1"/>
  <c r="B1464" i="57" s="1"/>
  <c r="B1465" i="57" s="1"/>
  <c r="B1466" i="57" s="1"/>
  <c r="B1467" i="57" s="1"/>
  <c r="B1468" i="57" s="1"/>
  <c r="B1469" i="57" s="1"/>
  <c r="B1470" i="57" s="1"/>
  <c r="B1471" i="57" s="1"/>
  <c r="B1472" i="57" s="1"/>
  <c r="B1473" i="57" s="1"/>
  <c r="B1474" i="57" s="1"/>
  <c r="B1475" i="57" s="1"/>
  <c r="B1476" i="57" s="1"/>
  <c r="B1477" i="57" s="1"/>
  <c r="B1478" i="57" s="1"/>
  <c r="B1479" i="57" s="1"/>
  <c r="B1480" i="57" s="1"/>
  <c r="B1481" i="57" s="1"/>
  <c r="B1482" i="57" s="1"/>
  <c r="B1483" i="57" s="1"/>
  <c r="B1484" i="57" s="1"/>
  <c r="B1485" i="57" s="1"/>
  <c r="B1486" i="57" s="1"/>
  <c r="B1487" i="57" s="1"/>
  <c r="B1488" i="57" s="1"/>
  <c r="B1489" i="57" s="1"/>
  <c r="B1490" i="57" s="1"/>
  <c r="B1491" i="57" s="1"/>
  <c r="B1492" i="57" s="1"/>
  <c r="B1493" i="57" s="1"/>
  <c r="B1494" i="57" s="1"/>
  <c r="B1495" i="57" s="1"/>
  <c r="B1496" i="57" s="1"/>
  <c r="B1497" i="57" s="1"/>
  <c r="B1498" i="57" s="1"/>
  <c r="B1499" i="57" s="1"/>
  <c r="B1500" i="57" s="1"/>
  <c r="B2" i="57"/>
  <c r="B3" i="56"/>
  <c r="B4" i="56"/>
  <c r="B5" i="56"/>
  <c r="B6" i="56"/>
  <c r="B7" i="56"/>
  <c r="B8" i="56" s="1"/>
  <c r="B9" i="56" s="1"/>
  <c r="B10" i="56"/>
  <c r="B11" i="56" s="1"/>
  <c r="B12" i="56" s="1"/>
  <c r="B13" i="56" s="1"/>
  <c r="B14" i="56" s="1"/>
  <c r="B15" i="56" s="1"/>
  <c r="B16" i="56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B28" i="56" s="1"/>
  <c r="B29" i="56" s="1"/>
  <c r="B30" i="56"/>
  <c r="B31" i="56" s="1"/>
  <c r="B32" i="56" s="1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B65" i="56" s="1"/>
  <c r="B66" i="56" s="1"/>
  <c r="B67" i="56" s="1"/>
  <c r="B68" i="56" s="1"/>
  <c r="B69" i="56" s="1"/>
  <c r="B70" i="56" s="1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B83" i="56" s="1"/>
  <c r="B84" i="56" s="1"/>
  <c r="B85" i="56" s="1"/>
  <c r="B86" i="56" s="1"/>
  <c r="B87" i="56" s="1"/>
  <c r="B88" i="56" s="1"/>
  <c r="B89" i="56" s="1"/>
  <c r="B90" i="56" s="1"/>
  <c r="B91" i="56" s="1"/>
  <c r="B92" i="56" s="1"/>
  <c r="B93" i="56" s="1"/>
  <c r="B94" i="56" s="1"/>
  <c r="B95" i="56" s="1"/>
  <c r="B96" i="56" s="1"/>
  <c r="B97" i="56" s="1"/>
  <c r="B98" i="56" s="1"/>
  <c r="B99" i="56" s="1"/>
  <c r="B100" i="56" s="1"/>
  <c r="B101" i="56" s="1"/>
  <c r="B102" i="56" s="1"/>
  <c r="B103" i="56" s="1"/>
  <c r="B104" i="56" s="1"/>
  <c r="B105" i="56" s="1"/>
  <c r="B106" i="56" s="1"/>
  <c r="B107" i="56" s="1"/>
  <c r="B108" i="56" s="1"/>
  <c r="B109" i="56" s="1"/>
  <c r="B110" i="56" s="1"/>
  <c r="B111" i="56" s="1"/>
  <c r="B112" i="56" s="1"/>
  <c r="B113" i="56" s="1"/>
  <c r="B114" i="56" s="1"/>
  <c r="B115" i="56" s="1"/>
  <c r="B116" i="56" s="1"/>
  <c r="B117" i="56" s="1"/>
  <c r="B118" i="56" s="1"/>
  <c r="B119" i="56" s="1"/>
  <c r="B120" i="56" s="1"/>
  <c r="B121" i="56" s="1"/>
  <c r="B122" i="56" s="1"/>
  <c r="B123" i="56" s="1"/>
  <c r="B124" i="56" s="1"/>
  <c r="B125" i="56" s="1"/>
  <c r="B126" i="56" s="1"/>
  <c r="B127" i="56" s="1"/>
  <c r="B128" i="56" s="1"/>
  <c r="B129" i="56" s="1"/>
  <c r="B130" i="56" s="1"/>
  <c r="B131" i="56" s="1"/>
  <c r="B132" i="56" s="1"/>
  <c r="B133" i="56" s="1"/>
  <c r="B134" i="56" s="1"/>
  <c r="B135" i="56" s="1"/>
  <c r="B136" i="56" s="1"/>
  <c r="B137" i="56" s="1"/>
  <c r="B138" i="56" s="1"/>
  <c r="B139" i="56" s="1"/>
  <c r="B140" i="56" s="1"/>
  <c r="B141" i="56" s="1"/>
  <c r="B142" i="56" s="1"/>
  <c r="B143" i="56" s="1"/>
  <c r="B144" i="56" s="1"/>
  <c r="B145" i="56" s="1"/>
  <c r="B146" i="56" s="1"/>
  <c r="B147" i="56" s="1"/>
  <c r="B148" i="56" s="1"/>
  <c r="B149" i="56" s="1"/>
  <c r="B150" i="56" s="1"/>
  <c r="B151" i="56" s="1"/>
  <c r="B152" i="56" s="1"/>
  <c r="B153" i="56" s="1"/>
  <c r="B154" i="56" s="1"/>
  <c r="B155" i="56" s="1"/>
  <c r="B156" i="56" s="1"/>
  <c r="B157" i="56" s="1"/>
  <c r="B158" i="56" s="1"/>
  <c r="B159" i="56" s="1"/>
  <c r="B160" i="56" s="1"/>
  <c r="B161" i="56" s="1"/>
  <c r="B162" i="56" s="1"/>
  <c r="B163" i="56" s="1"/>
  <c r="B164" i="56" s="1"/>
  <c r="B165" i="56" s="1"/>
  <c r="B166" i="56" s="1"/>
  <c r="B167" i="56" s="1"/>
  <c r="B168" i="56" s="1"/>
  <c r="B169" i="56" s="1"/>
  <c r="B170" i="56" s="1"/>
  <c r="B171" i="56" s="1"/>
  <c r="B172" i="56" s="1"/>
  <c r="B173" i="56" s="1"/>
  <c r="B174" i="56" s="1"/>
  <c r="B175" i="56" s="1"/>
  <c r="B176" i="56" s="1"/>
  <c r="B177" i="56" s="1"/>
  <c r="B178" i="56" s="1"/>
  <c r="B179" i="56" s="1"/>
  <c r="B180" i="56" s="1"/>
  <c r="B181" i="56" s="1"/>
  <c r="B182" i="56" s="1"/>
  <c r="B183" i="56" s="1"/>
  <c r="B184" i="56" s="1"/>
  <c r="B185" i="56" s="1"/>
  <c r="B186" i="56" s="1"/>
  <c r="B187" i="56" s="1"/>
  <c r="B188" i="56" s="1"/>
  <c r="B189" i="56" s="1"/>
  <c r="B190" i="56" s="1"/>
  <c r="B191" i="56" s="1"/>
  <c r="B192" i="56" s="1"/>
  <c r="B193" i="56" s="1"/>
  <c r="B194" i="56" s="1"/>
  <c r="B195" i="56" s="1"/>
  <c r="B196" i="56" s="1"/>
  <c r="B197" i="56" s="1"/>
  <c r="B198" i="56" s="1"/>
  <c r="B199" i="56" s="1"/>
  <c r="B200" i="56" s="1"/>
  <c r="B201" i="56" s="1"/>
  <c r="B202" i="56" s="1"/>
  <c r="B203" i="56" s="1"/>
  <c r="B204" i="56" s="1"/>
  <c r="B205" i="56" s="1"/>
  <c r="B206" i="56" s="1"/>
  <c r="B207" i="56" s="1"/>
  <c r="B208" i="56" s="1"/>
  <c r="B209" i="56" s="1"/>
  <c r="B210" i="56" s="1"/>
  <c r="B211" i="56" s="1"/>
  <c r="B212" i="56" s="1"/>
  <c r="B213" i="56" s="1"/>
  <c r="B214" i="56" s="1"/>
  <c r="B215" i="56" s="1"/>
  <c r="B216" i="56" s="1"/>
  <c r="B217" i="56" s="1"/>
  <c r="B218" i="56" s="1"/>
  <c r="B219" i="56" s="1"/>
  <c r="B220" i="56" s="1"/>
  <c r="B221" i="56" s="1"/>
  <c r="B222" i="56" s="1"/>
  <c r="B223" i="56" s="1"/>
  <c r="B224" i="56" s="1"/>
  <c r="B225" i="56" s="1"/>
  <c r="B226" i="56" s="1"/>
  <c r="B227" i="56" s="1"/>
  <c r="B228" i="56" s="1"/>
  <c r="B229" i="56" s="1"/>
  <c r="B230" i="56" s="1"/>
  <c r="B231" i="56" s="1"/>
  <c r="B232" i="56" s="1"/>
  <c r="B233" i="56" s="1"/>
  <c r="B234" i="56" s="1"/>
  <c r="B235" i="56" s="1"/>
  <c r="B236" i="56" s="1"/>
  <c r="B237" i="56" s="1"/>
  <c r="B238" i="56" s="1"/>
  <c r="B239" i="56" s="1"/>
  <c r="B240" i="56" s="1"/>
  <c r="B241" i="56" s="1"/>
  <c r="B242" i="56" s="1"/>
  <c r="B243" i="56" s="1"/>
  <c r="B244" i="56" s="1"/>
  <c r="B245" i="56" s="1"/>
  <c r="B246" i="56" s="1"/>
  <c r="B247" i="56" s="1"/>
  <c r="B248" i="56" s="1"/>
  <c r="B249" i="56" s="1"/>
  <c r="B250" i="56" s="1"/>
  <c r="B251" i="56" s="1"/>
  <c r="B252" i="56" s="1"/>
  <c r="B253" i="56" s="1"/>
  <c r="B254" i="56" s="1"/>
  <c r="B255" i="56" s="1"/>
  <c r="B256" i="56" s="1"/>
  <c r="B257" i="56" s="1"/>
  <c r="B258" i="56" s="1"/>
  <c r="B259" i="56" s="1"/>
  <c r="B260" i="56" s="1"/>
  <c r="B261" i="56" s="1"/>
  <c r="B262" i="56" s="1"/>
  <c r="B263" i="56" s="1"/>
  <c r="B264" i="56" s="1"/>
  <c r="B265" i="56" s="1"/>
  <c r="B266" i="56" s="1"/>
  <c r="B267" i="56" s="1"/>
  <c r="B268" i="56" s="1"/>
  <c r="B269" i="56" s="1"/>
  <c r="B270" i="56" s="1"/>
  <c r="B271" i="56" s="1"/>
  <c r="B272" i="56" s="1"/>
  <c r="B273" i="56" s="1"/>
  <c r="B274" i="56" s="1"/>
  <c r="B275" i="56" s="1"/>
  <c r="B276" i="56" s="1"/>
  <c r="B277" i="56" s="1"/>
  <c r="B278" i="56" s="1"/>
  <c r="B279" i="56" s="1"/>
  <c r="B280" i="56" s="1"/>
  <c r="B281" i="56" s="1"/>
  <c r="B282" i="56" s="1"/>
  <c r="B283" i="56" s="1"/>
  <c r="B284" i="56" s="1"/>
  <c r="B285" i="56" s="1"/>
  <c r="B286" i="56" s="1"/>
  <c r="B287" i="56" s="1"/>
  <c r="B288" i="56" s="1"/>
  <c r="B289" i="56" s="1"/>
  <c r="B290" i="56" s="1"/>
  <c r="B291" i="56" s="1"/>
  <c r="B292" i="56" s="1"/>
  <c r="B293" i="56" s="1"/>
  <c r="B294" i="56" s="1"/>
  <c r="B295" i="56" s="1"/>
  <c r="B296" i="56" s="1"/>
  <c r="B297" i="56" s="1"/>
  <c r="B298" i="56" s="1"/>
  <c r="B299" i="56" s="1"/>
  <c r="B300" i="56" s="1"/>
  <c r="B301" i="56" s="1"/>
  <c r="B302" i="56" s="1"/>
  <c r="B303" i="56" s="1"/>
  <c r="B304" i="56" s="1"/>
  <c r="B305" i="56" s="1"/>
  <c r="B306" i="56" s="1"/>
  <c r="B307" i="56" s="1"/>
  <c r="B308" i="56" s="1"/>
  <c r="B309" i="56" s="1"/>
  <c r="B310" i="56" s="1"/>
  <c r="B311" i="56" s="1"/>
  <c r="B312" i="56" s="1"/>
  <c r="B313" i="56" s="1"/>
  <c r="B314" i="56" s="1"/>
  <c r="B315" i="56" s="1"/>
  <c r="B316" i="56" s="1"/>
  <c r="B317" i="56" s="1"/>
  <c r="B318" i="56" s="1"/>
  <c r="B319" i="56" s="1"/>
  <c r="B320" i="56" s="1"/>
  <c r="B321" i="56" s="1"/>
  <c r="B322" i="56" s="1"/>
  <c r="B323" i="56" s="1"/>
  <c r="B324" i="56" s="1"/>
  <c r="B325" i="56" s="1"/>
  <c r="B326" i="56" s="1"/>
  <c r="B327" i="56" s="1"/>
  <c r="B328" i="56" s="1"/>
  <c r="B329" i="56" s="1"/>
  <c r="B330" i="56" s="1"/>
  <c r="B331" i="56" s="1"/>
  <c r="B332" i="56" s="1"/>
  <c r="B333" i="56" s="1"/>
  <c r="B334" i="56" s="1"/>
  <c r="B335" i="56" s="1"/>
  <c r="B336" i="56" s="1"/>
  <c r="B337" i="56" s="1"/>
  <c r="B338" i="56" s="1"/>
  <c r="B339" i="56" s="1"/>
  <c r="B340" i="56" s="1"/>
  <c r="B341" i="56" s="1"/>
  <c r="B342" i="56" s="1"/>
  <c r="B343" i="56" s="1"/>
  <c r="B344" i="56" s="1"/>
  <c r="B345" i="56" s="1"/>
  <c r="B346" i="56" s="1"/>
  <c r="B347" i="56" s="1"/>
  <c r="B348" i="56" s="1"/>
  <c r="B349" i="56" s="1"/>
  <c r="B350" i="56" s="1"/>
  <c r="B351" i="56" s="1"/>
  <c r="B352" i="56" s="1"/>
  <c r="B353" i="56" s="1"/>
  <c r="B354" i="56" s="1"/>
  <c r="B355" i="56" s="1"/>
  <c r="B356" i="56" s="1"/>
  <c r="B357" i="56" s="1"/>
  <c r="B358" i="56" s="1"/>
  <c r="B359" i="56" s="1"/>
  <c r="B360" i="56" s="1"/>
  <c r="B361" i="56" s="1"/>
  <c r="B362" i="56" s="1"/>
  <c r="B363" i="56" s="1"/>
  <c r="B364" i="56" s="1"/>
  <c r="B365" i="56" s="1"/>
  <c r="B366" i="56" s="1"/>
  <c r="B367" i="56" s="1"/>
  <c r="B368" i="56" s="1"/>
  <c r="B369" i="56" s="1"/>
  <c r="B370" i="56" s="1"/>
  <c r="B371" i="56" s="1"/>
  <c r="B372" i="56" s="1"/>
  <c r="B373" i="56" s="1"/>
  <c r="B374" i="56" s="1"/>
  <c r="B375" i="56" s="1"/>
  <c r="B376" i="56" s="1"/>
  <c r="B377" i="56" s="1"/>
  <c r="B378" i="56" s="1"/>
  <c r="B379" i="56" s="1"/>
  <c r="B380" i="56" s="1"/>
  <c r="B381" i="56" s="1"/>
  <c r="B382" i="56" s="1"/>
  <c r="B383" i="56" s="1"/>
  <c r="B384" i="56" s="1"/>
  <c r="B385" i="56" s="1"/>
  <c r="B386" i="56" s="1"/>
  <c r="B387" i="56" s="1"/>
  <c r="B388" i="56" s="1"/>
  <c r="B389" i="56" s="1"/>
  <c r="B390" i="56" s="1"/>
  <c r="B391" i="56" s="1"/>
  <c r="B392" i="56" s="1"/>
  <c r="B393" i="56" s="1"/>
  <c r="B394" i="56" s="1"/>
  <c r="B395" i="56" s="1"/>
  <c r="B396" i="56" s="1"/>
  <c r="B397" i="56" s="1"/>
  <c r="B398" i="56" s="1"/>
  <c r="B399" i="56" s="1"/>
  <c r="B400" i="56" s="1"/>
  <c r="B401" i="56" s="1"/>
  <c r="B402" i="56" s="1"/>
  <c r="B403" i="56" s="1"/>
  <c r="B404" i="56" s="1"/>
  <c r="B405" i="56" s="1"/>
  <c r="B406" i="56" s="1"/>
  <c r="B407" i="56" s="1"/>
  <c r="B408" i="56" s="1"/>
  <c r="B409" i="56" s="1"/>
  <c r="B410" i="56" s="1"/>
  <c r="B411" i="56" s="1"/>
  <c r="B412" i="56" s="1"/>
  <c r="B413" i="56" s="1"/>
  <c r="B414" i="56" s="1"/>
  <c r="B415" i="56" s="1"/>
  <c r="B416" i="56" s="1"/>
  <c r="B417" i="56" s="1"/>
  <c r="B418" i="56" s="1"/>
  <c r="B419" i="56" s="1"/>
  <c r="B420" i="56" s="1"/>
  <c r="B421" i="56" s="1"/>
  <c r="B422" i="56" s="1"/>
  <c r="B423" i="56" s="1"/>
  <c r="B424" i="56" s="1"/>
  <c r="B425" i="56" s="1"/>
  <c r="B426" i="56" s="1"/>
  <c r="B427" i="56" s="1"/>
  <c r="B428" i="56" s="1"/>
  <c r="B429" i="56" s="1"/>
  <c r="B430" i="56" s="1"/>
  <c r="B431" i="56" s="1"/>
  <c r="B432" i="56" s="1"/>
  <c r="B433" i="56" s="1"/>
  <c r="B434" i="56" s="1"/>
  <c r="B435" i="56" s="1"/>
  <c r="B436" i="56" s="1"/>
  <c r="B437" i="56" s="1"/>
  <c r="B438" i="56" s="1"/>
  <c r="B439" i="56" s="1"/>
  <c r="B440" i="56" s="1"/>
  <c r="B441" i="56" s="1"/>
  <c r="B442" i="56" s="1"/>
  <c r="B443" i="56" s="1"/>
  <c r="B444" i="56" s="1"/>
  <c r="B445" i="56" s="1"/>
  <c r="B446" i="56" s="1"/>
  <c r="B447" i="56" s="1"/>
  <c r="B448" i="56" s="1"/>
  <c r="B449" i="56" s="1"/>
  <c r="B450" i="56" s="1"/>
  <c r="B451" i="56" s="1"/>
  <c r="B452" i="56" s="1"/>
  <c r="B453" i="56" s="1"/>
  <c r="B454" i="56" s="1"/>
  <c r="B455" i="56" s="1"/>
  <c r="B456" i="56" s="1"/>
  <c r="B457" i="56" s="1"/>
  <c r="B458" i="56" s="1"/>
  <c r="B459" i="56" s="1"/>
  <c r="B460" i="56" s="1"/>
  <c r="B461" i="56" s="1"/>
  <c r="B462" i="56" s="1"/>
  <c r="B463" i="56" s="1"/>
  <c r="B464" i="56" s="1"/>
  <c r="B465" i="56" s="1"/>
  <c r="B466" i="56" s="1"/>
  <c r="B467" i="56" s="1"/>
  <c r="B468" i="56" s="1"/>
  <c r="B469" i="56" s="1"/>
  <c r="B470" i="56" s="1"/>
  <c r="B471" i="56" s="1"/>
  <c r="B472" i="56" s="1"/>
  <c r="B473" i="56" s="1"/>
  <c r="B474" i="56" s="1"/>
  <c r="B475" i="56" s="1"/>
  <c r="B476" i="56" s="1"/>
  <c r="B477" i="56" s="1"/>
  <c r="B478" i="56" s="1"/>
  <c r="B479" i="56" s="1"/>
  <c r="B480" i="56" s="1"/>
  <c r="B481" i="56" s="1"/>
  <c r="B482" i="56" s="1"/>
  <c r="B483" i="56" s="1"/>
  <c r="B484" i="56" s="1"/>
  <c r="B485" i="56" s="1"/>
  <c r="B486" i="56" s="1"/>
  <c r="B487" i="56" s="1"/>
  <c r="B488" i="56" s="1"/>
  <c r="B489" i="56" s="1"/>
  <c r="B490" i="56" s="1"/>
  <c r="B491" i="56" s="1"/>
  <c r="B492" i="56" s="1"/>
  <c r="B493" i="56" s="1"/>
  <c r="B494" i="56" s="1"/>
  <c r="B495" i="56" s="1"/>
  <c r="B496" i="56" s="1"/>
  <c r="B497" i="56" s="1"/>
  <c r="B498" i="56" s="1"/>
  <c r="B499" i="56" s="1"/>
  <c r="B500" i="56" s="1"/>
  <c r="B501" i="56" s="1"/>
  <c r="B502" i="56" s="1"/>
  <c r="B503" i="56" s="1"/>
  <c r="B504" i="56" s="1"/>
  <c r="B505" i="56" s="1"/>
  <c r="B506" i="56" s="1"/>
  <c r="B507" i="56" s="1"/>
  <c r="B508" i="56" s="1"/>
  <c r="B509" i="56" s="1"/>
  <c r="B510" i="56" s="1"/>
  <c r="B511" i="56" s="1"/>
  <c r="B512" i="56" s="1"/>
  <c r="B513" i="56" s="1"/>
  <c r="B514" i="56" s="1"/>
  <c r="B515" i="56" s="1"/>
  <c r="B516" i="56" s="1"/>
  <c r="B517" i="56" s="1"/>
  <c r="B518" i="56" s="1"/>
  <c r="B519" i="56" s="1"/>
  <c r="B520" i="56" s="1"/>
  <c r="B521" i="56" s="1"/>
  <c r="B522" i="56" s="1"/>
  <c r="B523" i="56" s="1"/>
  <c r="B524" i="56" s="1"/>
  <c r="B525" i="56" s="1"/>
  <c r="B526" i="56" s="1"/>
  <c r="B527" i="56" s="1"/>
  <c r="B528" i="56" s="1"/>
  <c r="B529" i="56" s="1"/>
  <c r="B530" i="56" s="1"/>
  <c r="B531" i="56" s="1"/>
  <c r="B532" i="56" s="1"/>
  <c r="B533" i="56" s="1"/>
  <c r="B534" i="56" s="1"/>
  <c r="B535" i="56" s="1"/>
  <c r="B536" i="56" s="1"/>
  <c r="B537" i="56" s="1"/>
  <c r="B538" i="56" s="1"/>
  <c r="B539" i="56" s="1"/>
  <c r="B540" i="56" s="1"/>
  <c r="B541" i="56" s="1"/>
  <c r="B542" i="56" s="1"/>
  <c r="B543" i="56" s="1"/>
  <c r="B544" i="56" s="1"/>
  <c r="B545" i="56" s="1"/>
  <c r="B546" i="56" s="1"/>
  <c r="B547" i="56" s="1"/>
  <c r="B548" i="56" s="1"/>
  <c r="B549" i="56" s="1"/>
  <c r="B550" i="56" s="1"/>
  <c r="B551" i="56" s="1"/>
  <c r="B552" i="56" s="1"/>
  <c r="B553" i="56" s="1"/>
  <c r="B554" i="56" s="1"/>
  <c r="B555" i="56" s="1"/>
  <c r="B556" i="56" s="1"/>
  <c r="B557" i="56" s="1"/>
  <c r="B558" i="56" s="1"/>
  <c r="B559" i="56" s="1"/>
  <c r="B560" i="56" s="1"/>
  <c r="B561" i="56" s="1"/>
  <c r="B562" i="56" s="1"/>
  <c r="B563" i="56" s="1"/>
  <c r="B564" i="56" s="1"/>
  <c r="B565" i="56" s="1"/>
  <c r="B566" i="56" s="1"/>
  <c r="B567" i="56" s="1"/>
  <c r="B568" i="56" s="1"/>
  <c r="B569" i="56" s="1"/>
  <c r="B570" i="56" s="1"/>
  <c r="B571" i="56" s="1"/>
  <c r="B572" i="56" s="1"/>
  <c r="B573" i="56" s="1"/>
  <c r="B574" i="56" s="1"/>
  <c r="B575" i="56" s="1"/>
  <c r="B576" i="56" s="1"/>
  <c r="B577" i="56" s="1"/>
  <c r="B578" i="56" s="1"/>
  <c r="B579" i="56" s="1"/>
  <c r="B580" i="56" s="1"/>
  <c r="B581" i="56" s="1"/>
  <c r="B582" i="56" s="1"/>
  <c r="B583" i="56" s="1"/>
  <c r="B584" i="56" s="1"/>
  <c r="B585" i="56" s="1"/>
  <c r="B586" i="56" s="1"/>
  <c r="B587" i="56" s="1"/>
  <c r="B588" i="56" s="1"/>
  <c r="B589" i="56" s="1"/>
  <c r="B590" i="56" s="1"/>
  <c r="B591" i="56" s="1"/>
  <c r="B592" i="56" s="1"/>
  <c r="B593" i="56" s="1"/>
  <c r="B594" i="56" s="1"/>
  <c r="B595" i="56" s="1"/>
  <c r="B596" i="56" s="1"/>
  <c r="B597" i="56" s="1"/>
  <c r="B598" i="56" s="1"/>
  <c r="B599" i="56" s="1"/>
  <c r="B600" i="56" s="1"/>
  <c r="B601" i="56" s="1"/>
  <c r="B602" i="56" s="1"/>
  <c r="B603" i="56" s="1"/>
  <c r="B604" i="56" s="1"/>
  <c r="B605" i="56" s="1"/>
  <c r="B606" i="56" s="1"/>
  <c r="B607" i="56" s="1"/>
  <c r="B608" i="56" s="1"/>
  <c r="B609" i="56" s="1"/>
  <c r="B610" i="56" s="1"/>
  <c r="B611" i="56" s="1"/>
  <c r="B612" i="56" s="1"/>
  <c r="B613" i="56" s="1"/>
  <c r="B614" i="56" s="1"/>
  <c r="B615" i="56" s="1"/>
  <c r="B616" i="56" s="1"/>
  <c r="B617" i="56" s="1"/>
  <c r="B618" i="56" s="1"/>
  <c r="B619" i="56" s="1"/>
  <c r="B620" i="56" s="1"/>
  <c r="B621" i="56" s="1"/>
  <c r="B622" i="56" s="1"/>
  <c r="B623" i="56" s="1"/>
  <c r="B624" i="56" s="1"/>
  <c r="B625" i="56" s="1"/>
  <c r="B626" i="56" s="1"/>
  <c r="B627" i="56" s="1"/>
  <c r="B628" i="56" s="1"/>
  <c r="B629" i="56" s="1"/>
  <c r="B630" i="56" s="1"/>
  <c r="B631" i="56" s="1"/>
  <c r="B632" i="56" s="1"/>
  <c r="B633" i="56" s="1"/>
  <c r="B634" i="56" s="1"/>
  <c r="B635" i="56" s="1"/>
  <c r="B636" i="56" s="1"/>
  <c r="B637" i="56" s="1"/>
  <c r="B638" i="56" s="1"/>
  <c r="B639" i="56" s="1"/>
  <c r="B640" i="56" s="1"/>
  <c r="B641" i="56" s="1"/>
  <c r="B642" i="56" s="1"/>
  <c r="B643" i="56" s="1"/>
  <c r="B644" i="56" s="1"/>
  <c r="B645" i="56" s="1"/>
  <c r="B646" i="56" s="1"/>
  <c r="B647" i="56" s="1"/>
  <c r="B648" i="56" s="1"/>
  <c r="B649" i="56" s="1"/>
  <c r="B650" i="56" s="1"/>
  <c r="B651" i="56" s="1"/>
  <c r="B652" i="56" s="1"/>
  <c r="B653" i="56" s="1"/>
  <c r="B654" i="56" s="1"/>
  <c r="B655" i="56" s="1"/>
  <c r="B656" i="56" s="1"/>
  <c r="B657" i="56" s="1"/>
  <c r="B658" i="56" s="1"/>
  <c r="B659" i="56" s="1"/>
  <c r="B660" i="56" s="1"/>
  <c r="B661" i="56" s="1"/>
  <c r="B662" i="56" s="1"/>
  <c r="B663" i="56" s="1"/>
  <c r="B664" i="56" s="1"/>
  <c r="B665" i="56" s="1"/>
  <c r="B666" i="56" s="1"/>
  <c r="B667" i="56" s="1"/>
  <c r="B668" i="56" s="1"/>
  <c r="B669" i="56" s="1"/>
  <c r="B670" i="56" s="1"/>
  <c r="B671" i="56" s="1"/>
  <c r="B672" i="56" s="1"/>
  <c r="B673" i="56" s="1"/>
  <c r="B674" i="56" s="1"/>
  <c r="B675" i="56" s="1"/>
  <c r="B676" i="56" s="1"/>
  <c r="B677" i="56" s="1"/>
  <c r="B678" i="56" s="1"/>
  <c r="B679" i="56" s="1"/>
  <c r="B680" i="56" s="1"/>
  <c r="B681" i="56" s="1"/>
  <c r="B682" i="56" s="1"/>
  <c r="B683" i="56" s="1"/>
  <c r="B684" i="56" s="1"/>
  <c r="B685" i="56" s="1"/>
  <c r="B686" i="56" s="1"/>
  <c r="B687" i="56" s="1"/>
  <c r="B688" i="56" s="1"/>
  <c r="B689" i="56" s="1"/>
  <c r="B690" i="56" s="1"/>
  <c r="B691" i="56" s="1"/>
  <c r="B692" i="56" s="1"/>
  <c r="B693" i="56" s="1"/>
  <c r="B694" i="56" s="1"/>
  <c r="B695" i="56" s="1"/>
  <c r="B696" i="56" s="1"/>
  <c r="B697" i="56" s="1"/>
  <c r="B698" i="56" s="1"/>
  <c r="B699" i="56" s="1"/>
  <c r="B700" i="56" s="1"/>
  <c r="B701" i="56" s="1"/>
  <c r="B702" i="56" s="1"/>
  <c r="B703" i="56" s="1"/>
  <c r="B704" i="56" s="1"/>
  <c r="B705" i="56" s="1"/>
  <c r="B706" i="56" s="1"/>
  <c r="B707" i="56" s="1"/>
  <c r="B708" i="56" s="1"/>
  <c r="B709" i="56" s="1"/>
  <c r="B710" i="56" s="1"/>
  <c r="B711" i="56" s="1"/>
  <c r="B712" i="56" s="1"/>
  <c r="B713" i="56" s="1"/>
  <c r="B714" i="56" s="1"/>
  <c r="B715" i="56" s="1"/>
  <c r="B716" i="56" s="1"/>
  <c r="B717" i="56" s="1"/>
  <c r="B718" i="56" s="1"/>
  <c r="B719" i="56" s="1"/>
  <c r="B720" i="56" s="1"/>
  <c r="B721" i="56" s="1"/>
  <c r="B722" i="56" s="1"/>
  <c r="B723" i="56" s="1"/>
  <c r="B724" i="56" s="1"/>
  <c r="B725" i="56" s="1"/>
  <c r="B726" i="56" s="1"/>
  <c r="B727" i="56" s="1"/>
  <c r="B728" i="56" s="1"/>
  <c r="B729" i="56" s="1"/>
  <c r="B730" i="56" s="1"/>
  <c r="B731" i="56" s="1"/>
  <c r="B732" i="56" s="1"/>
  <c r="B733" i="56" s="1"/>
  <c r="B734" i="56" s="1"/>
  <c r="B735" i="56" s="1"/>
  <c r="B736" i="56" s="1"/>
  <c r="B737" i="56" s="1"/>
  <c r="B738" i="56" s="1"/>
  <c r="B739" i="56" s="1"/>
  <c r="B740" i="56" s="1"/>
  <c r="B741" i="56" s="1"/>
  <c r="B742" i="56" s="1"/>
  <c r="B743" i="56" s="1"/>
  <c r="B744" i="56" s="1"/>
  <c r="B745" i="56" s="1"/>
  <c r="B746" i="56" s="1"/>
  <c r="B747" i="56" s="1"/>
  <c r="B748" i="56" s="1"/>
  <c r="B749" i="56" s="1"/>
  <c r="B750" i="56" s="1"/>
  <c r="B751" i="56" s="1"/>
  <c r="B752" i="56" s="1"/>
  <c r="B753" i="56" s="1"/>
  <c r="B754" i="56" s="1"/>
  <c r="B755" i="56" s="1"/>
  <c r="B756" i="56" s="1"/>
  <c r="B757" i="56" s="1"/>
  <c r="B758" i="56" s="1"/>
  <c r="B759" i="56" s="1"/>
  <c r="B760" i="56" s="1"/>
  <c r="B761" i="56" s="1"/>
  <c r="B762" i="56" s="1"/>
  <c r="B763" i="56" s="1"/>
  <c r="B764" i="56" s="1"/>
  <c r="B765" i="56" s="1"/>
  <c r="B766" i="56" s="1"/>
  <c r="B767" i="56" s="1"/>
  <c r="B768" i="56" s="1"/>
  <c r="B769" i="56" s="1"/>
  <c r="B770" i="56" s="1"/>
  <c r="B771" i="56" s="1"/>
  <c r="B772" i="56" s="1"/>
  <c r="B773" i="56" s="1"/>
  <c r="B774" i="56" s="1"/>
  <c r="B775" i="56" s="1"/>
  <c r="B776" i="56" s="1"/>
  <c r="B777" i="56" s="1"/>
  <c r="B778" i="56" s="1"/>
  <c r="B779" i="56" s="1"/>
  <c r="B780" i="56" s="1"/>
  <c r="B781" i="56" s="1"/>
  <c r="B782" i="56" s="1"/>
  <c r="B783" i="56" s="1"/>
  <c r="B784" i="56" s="1"/>
  <c r="B785" i="56" s="1"/>
  <c r="B786" i="56" s="1"/>
  <c r="B787" i="56" s="1"/>
  <c r="B788" i="56" s="1"/>
  <c r="B789" i="56" s="1"/>
  <c r="B790" i="56" s="1"/>
  <c r="B791" i="56" s="1"/>
  <c r="B792" i="56" s="1"/>
  <c r="B793" i="56" s="1"/>
  <c r="B794" i="56" s="1"/>
  <c r="B795" i="56" s="1"/>
  <c r="B796" i="56" s="1"/>
  <c r="B797" i="56" s="1"/>
  <c r="B798" i="56" s="1"/>
  <c r="B799" i="56" s="1"/>
  <c r="B800" i="56" s="1"/>
  <c r="B801" i="56" s="1"/>
  <c r="B802" i="56" s="1"/>
  <c r="B803" i="56" s="1"/>
  <c r="B804" i="56" s="1"/>
  <c r="B805" i="56" s="1"/>
  <c r="B806" i="56" s="1"/>
  <c r="B807" i="56" s="1"/>
  <c r="B808" i="56" s="1"/>
  <c r="B809" i="56" s="1"/>
  <c r="B810" i="56" s="1"/>
  <c r="B811" i="56" s="1"/>
  <c r="B812" i="56" s="1"/>
  <c r="B813" i="56" s="1"/>
  <c r="B814" i="56" s="1"/>
  <c r="B815" i="56" s="1"/>
  <c r="B816" i="56" s="1"/>
  <c r="B817" i="56" s="1"/>
  <c r="B818" i="56" s="1"/>
  <c r="B819" i="56" s="1"/>
  <c r="B820" i="56" s="1"/>
  <c r="B821" i="56" s="1"/>
  <c r="B822" i="56" s="1"/>
  <c r="B823" i="56" s="1"/>
  <c r="B824" i="56" s="1"/>
  <c r="B825" i="56" s="1"/>
  <c r="B826" i="56" s="1"/>
  <c r="B827" i="56" s="1"/>
  <c r="B828" i="56" s="1"/>
  <c r="B829" i="56" s="1"/>
  <c r="B830" i="56" s="1"/>
  <c r="B831" i="56" s="1"/>
  <c r="B832" i="56" s="1"/>
  <c r="B833" i="56" s="1"/>
  <c r="B834" i="56" s="1"/>
  <c r="B835" i="56" s="1"/>
  <c r="B836" i="56" s="1"/>
  <c r="B837" i="56" s="1"/>
  <c r="B838" i="56" s="1"/>
  <c r="B839" i="56" s="1"/>
  <c r="B840" i="56" s="1"/>
  <c r="B841" i="56" s="1"/>
  <c r="B842" i="56" s="1"/>
  <c r="B843" i="56" s="1"/>
  <c r="B844" i="56" s="1"/>
  <c r="B845" i="56" s="1"/>
  <c r="B846" i="56" s="1"/>
  <c r="B847" i="56" s="1"/>
  <c r="B848" i="56" s="1"/>
  <c r="B849" i="56" s="1"/>
  <c r="B850" i="56" s="1"/>
  <c r="B851" i="56" s="1"/>
  <c r="B852" i="56" s="1"/>
  <c r="B853" i="56" s="1"/>
  <c r="B854" i="56" s="1"/>
  <c r="B855" i="56" s="1"/>
  <c r="B856" i="56" s="1"/>
  <c r="B857" i="56" s="1"/>
  <c r="B858" i="56" s="1"/>
  <c r="B859" i="56" s="1"/>
  <c r="B860" i="56" s="1"/>
  <c r="B861" i="56" s="1"/>
  <c r="B862" i="56" s="1"/>
  <c r="B863" i="56" s="1"/>
  <c r="B864" i="56" s="1"/>
  <c r="B865" i="56" s="1"/>
  <c r="B866" i="56" s="1"/>
  <c r="B867" i="56" s="1"/>
  <c r="B868" i="56" s="1"/>
  <c r="B869" i="56" s="1"/>
  <c r="B870" i="56" s="1"/>
  <c r="B871" i="56" s="1"/>
  <c r="B872" i="56" s="1"/>
  <c r="B873" i="56" s="1"/>
  <c r="B874" i="56" s="1"/>
  <c r="B875" i="56" s="1"/>
  <c r="B876" i="56" s="1"/>
  <c r="B877" i="56" s="1"/>
  <c r="B878" i="56" s="1"/>
  <c r="B879" i="56" s="1"/>
  <c r="B880" i="56" s="1"/>
  <c r="B881" i="56" s="1"/>
  <c r="B882" i="56" s="1"/>
  <c r="B883" i="56" s="1"/>
  <c r="B884" i="56" s="1"/>
  <c r="B885" i="56" s="1"/>
  <c r="B886" i="56" s="1"/>
  <c r="B887" i="56" s="1"/>
  <c r="B888" i="56" s="1"/>
  <c r="B889" i="56" s="1"/>
  <c r="B890" i="56" s="1"/>
  <c r="B891" i="56" s="1"/>
  <c r="B892" i="56" s="1"/>
  <c r="B893" i="56" s="1"/>
  <c r="B894" i="56" s="1"/>
  <c r="B895" i="56" s="1"/>
  <c r="B896" i="56" s="1"/>
  <c r="B897" i="56" s="1"/>
  <c r="B898" i="56" s="1"/>
  <c r="B899" i="56" s="1"/>
  <c r="B900" i="56" s="1"/>
  <c r="B901" i="56" s="1"/>
  <c r="B902" i="56" s="1"/>
  <c r="B903" i="56" s="1"/>
  <c r="B904" i="56" s="1"/>
  <c r="B905" i="56" s="1"/>
  <c r="B906" i="56" s="1"/>
  <c r="B907" i="56" s="1"/>
  <c r="B908" i="56" s="1"/>
  <c r="B909" i="56" s="1"/>
  <c r="B910" i="56" s="1"/>
  <c r="B911" i="56" s="1"/>
  <c r="B912" i="56" s="1"/>
  <c r="B913" i="56" s="1"/>
  <c r="B914" i="56" s="1"/>
  <c r="B915" i="56" s="1"/>
  <c r="B916" i="56" s="1"/>
  <c r="B917" i="56" s="1"/>
  <c r="B918" i="56" s="1"/>
  <c r="B919" i="56" s="1"/>
  <c r="B920" i="56" s="1"/>
  <c r="B921" i="56" s="1"/>
  <c r="B922" i="56" s="1"/>
  <c r="B923" i="56" s="1"/>
  <c r="B924" i="56" s="1"/>
  <c r="B925" i="56" s="1"/>
  <c r="B926" i="56" s="1"/>
  <c r="B927" i="56" s="1"/>
  <c r="B928" i="56" s="1"/>
  <c r="B929" i="56" s="1"/>
  <c r="B930" i="56" s="1"/>
  <c r="B931" i="56" s="1"/>
  <c r="B932" i="56" s="1"/>
  <c r="B933" i="56" s="1"/>
  <c r="B934" i="56" s="1"/>
  <c r="B935" i="56" s="1"/>
  <c r="B936" i="56" s="1"/>
  <c r="B937" i="56" s="1"/>
  <c r="B938" i="56" s="1"/>
  <c r="B939" i="56" s="1"/>
  <c r="B940" i="56" s="1"/>
  <c r="B941" i="56" s="1"/>
  <c r="B942" i="56" s="1"/>
  <c r="B943" i="56" s="1"/>
  <c r="B944" i="56" s="1"/>
  <c r="B945" i="56" s="1"/>
  <c r="B946" i="56" s="1"/>
  <c r="B947" i="56" s="1"/>
  <c r="B948" i="56" s="1"/>
  <c r="B949" i="56" s="1"/>
  <c r="B950" i="56" s="1"/>
  <c r="B951" i="56" s="1"/>
  <c r="B952" i="56" s="1"/>
  <c r="B953" i="56" s="1"/>
  <c r="B954" i="56" s="1"/>
  <c r="B955" i="56" s="1"/>
  <c r="B956" i="56" s="1"/>
  <c r="B957" i="56" s="1"/>
  <c r="B958" i="56" s="1"/>
  <c r="B959" i="56" s="1"/>
  <c r="B960" i="56" s="1"/>
  <c r="B961" i="56" s="1"/>
  <c r="B962" i="56" s="1"/>
  <c r="B963" i="56" s="1"/>
  <c r="B964" i="56" s="1"/>
  <c r="B965" i="56" s="1"/>
  <c r="B966" i="56" s="1"/>
  <c r="B967" i="56" s="1"/>
  <c r="B968" i="56" s="1"/>
  <c r="B969" i="56" s="1"/>
  <c r="B970" i="56" s="1"/>
  <c r="B971" i="56" s="1"/>
  <c r="B972" i="56" s="1"/>
  <c r="B973" i="56" s="1"/>
  <c r="B974" i="56" s="1"/>
  <c r="B975" i="56" s="1"/>
  <c r="B976" i="56" s="1"/>
  <c r="B977" i="56" s="1"/>
  <c r="B978" i="56" s="1"/>
  <c r="B979" i="56" s="1"/>
  <c r="B980" i="56" s="1"/>
  <c r="B981" i="56" s="1"/>
  <c r="B982" i="56" s="1"/>
  <c r="B983" i="56" s="1"/>
  <c r="B984" i="56" s="1"/>
  <c r="B985" i="56" s="1"/>
  <c r="B986" i="56" s="1"/>
  <c r="B987" i="56" s="1"/>
  <c r="B988" i="56" s="1"/>
  <c r="B989" i="56" s="1"/>
  <c r="B990" i="56" s="1"/>
  <c r="B991" i="56" s="1"/>
  <c r="B992" i="56" s="1"/>
  <c r="B993" i="56" s="1"/>
  <c r="B994" i="56" s="1"/>
  <c r="B995" i="56" s="1"/>
  <c r="B996" i="56" s="1"/>
  <c r="B997" i="56" s="1"/>
  <c r="B998" i="56" s="1"/>
  <c r="B999" i="56" s="1"/>
  <c r="B1000" i="56" s="1"/>
  <c r="B1001" i="56" s="1"/>
  <c r="B1002" i="56" s="1"/>
  <c r="B1003" i="56" s="1"/>
  <c r="B1004" i="56" s="1"/>
  <c r="B1005" i="56" s="1"/>
  <c r="B1006" i="56" s="1"/>
  <c r="B1007" i="56" s="1"/>
  <c r="B1008" i="56" s="1"/>
  <c r="B1009" i="56" s="1"/>
  <c r="B1010" i="56" s="1"/>
  <c r="B1011" i="56" s="1"/>
  <c r="B1012" i="56" s="1"/>
  <c r="B1013" i="56" s="1"/>
  <c r="B1014" i="56" s="1"/>
  <c r="B1015" i="56" s="1"/>
  <c r="B1016" i="56" s="1"/>
  <c r="B1017" i="56" s="1"/>
  <c r="B1018" i="56" s="1"/>
  <c r="B1019" i="56" s="1"/>
  <c r="B1020" i="56" s="1"/>
  <c r="B1021" i="56" s="1"/>
  <c r="B1022" i="56" s="1"/>
  <c r="B1023" i="56" s="1"/>
  <c r="B1024" i="56" s="1"/>
  <c r="B1025" i="56" s="1"/>
  <c r="B1026" i="56" s="1"/>
  <c r="B1027" i="56" s="1"/>
  <c r="B1028" i="56" s="1"/>
  <c r="B1029" i="56" s="1"/>
  <c r="B1030" i="56" s="1"/>
  <c r="B1031" i="56" s="1"/>
  <c r="B1032" i="56" s="1"/>
  <c r="B1033" i="56" s="1"/>
  <c r="B1034" i="56" s="1"/>
  <c r="B1035" i="56" s="1"/>
  <c r="B1036" i="56" s="1"/>
  <c r="B1037" i="56" s="1"/>
  <c r="B1038" i="56" s="1"/>
  <c r="B1039" i="56" s="1"/>
  <c r="B1040" i="56" s="1"/>
  <c r="B1041" i="56" s="1"/>
  <c r="B1042" i="56" s="1"/>
  <c r="B1043" i="56" s="1"/>
  <c r="B1044" i="56" s="1"/>
  <c r="B1045" i="56" s="1"/>
  <c r="B1046" i="56" s="1"/>
  <c r="B1047" i="56" s="1"/>
  <c r="B1048" i="56" s="1"/>
  <c r="B1049" i="56" s="1"/>
  <c r="B1050" i="56" s="1"/>
  <c r="B1051" i="56" s="1"/>
  <c r="B1052" i="56" s="1"/>
  <c r="B1053" i="56" s="1"/>
  <c r="B1054" i="56" s="1"/>
  <c r="B1055" i="56" s="1"/>
  <c r="B1056" i="56" s="1"/>
  <c r="B1057" i="56" s="1"/>
  <c r="B1058" i="56" s="1"/>
  <c r="B1059" i="56" s="1"/>
  <c r="B1060" i="56" s="1"/>
  <c r="B1061" i="56" s="1"/>
  <c r="B1062" i="56" s="1"/>
  <c r="B1063" i="56" s="1"/>
  <c r="B1064" i="56" s="1"/>
  <c r="B1065" i="56" s="1"/>
  <c r="B1066" i="56" s="1"/>
  <c r="B1067" i="56" s="1"/>
  <c r="B1068" i="56" s="1"/>
  <c r="B1069" i="56" s="1"/>
  <c r="B1070" i="56" s="1"/>
  <c r="B1071" i="56" s="1"/>
  <c r="B1072" i="56" s="1"/>
  <c r="B1073" i="56" s="1"/>
  <c r="B1074" i="56" s="1"/>
  <c r="B1075" i="56" s="1"/>
  <c r="B1076" i="56" s="1"/>
  <c r="B1077" i="56" s="1"/>
  <c r="B1078" i="56" s="1"/>
  <c r="B1079" i="56" s="1"/>
  <c r="B1080" i="56" s="1"/>
  <c r="B1081" i="56" s="1"/>
  <c r="B1082" i="56" s="1"/>
  <c r="B1083" i="56" s="1"/>
  <c r="B1084" i="56" s="1"/>
  <c r="B1085" i="56" s="1"/>
  <c r="B1086" i="56" s="1"/>
  <c r="B1087" i="56" s="1"/>
  <c r="B1088" i="56" s="1"/>
  <c r="B1089" i="56" s="1"/>
  <c r="B1090" i="56" s="1"/>
  <c r="B1091" i="56" s="1"/>
  <c r="B1092" i="56" s="1"/>
  <c r="B1093" i="56" s="1"/>
  <c r="B1094" i="56" s="1"/>
  <c r="B1095" i="56" s="1"/>
  <c r="B1096" i="56" s="1"/>
  <c r="B1097" i="56" s="1"/>
  <c r="B1098" i="56" s="1"/>
  <c r="B1099" i="56" s="1"/>
  <c r="B1100" i="56" s="1"/>
  <c r="B1101" i="56" s="1"/>
  <c r="B1102" i="56" s="1"/>
  <c r="B1103" i="56" s="1"/>
  <c r="B1104" i="56" s="1"/>
  <c r="B1105" i="56" s="1"/>
  <c r="B1106" i="56" s="1"/>
  <c r="B1107" i="56" s="1"/>
  <c r="B1108" i="56" s="1"/>
  <c r="B1109" i="56" s="1"/>
  <c r="B1110" i="56" s="1"/>
  <c r="B1111" i="56" s="1"/>
  <c r="B1112" i="56" s="1"/>
  <c r="B1113" i="56" s="1"/>
  <c r="B1114" i="56" s="1"/>
  <c r="B1115" i="56" s="1"/>
  <c r="B1116" i="56" s="1"/>
  <c r="B1117" i="56" s="1"/>
  <c r="B1118" i="56" s="1"/>
  <c r="B1119" i="56" s="1"/>
  <c r="B1120" i="56" s="1"/>
  <c r="B1121" i="56" s="1"/>
  <c r="B1122" i="56" s="1"/>
  <c r="B1123" i="56" s="1"/>
  <c r="B1124" i="56" s="1"/>
  <c r="B1125" i="56" s="1"/>
  <c r="B1126" i="56" s="1"/>
  <c r="B1127" i="56" s="1"/>
  <c r="B1128" i="56" s="1"/>
  <c r="B1129" i="56" s="1"/>
  <c r="B1130" i="56" s="1"/>
  <c r="B1131" i="56" s="1"/>
  <c r="B1132" i="56" s="1"/>
  <c r="B1133" i="56" s="1"/>
  <c r="B1134" i="56" s="1"/>
  <c r="B1135" i="56" s="1"/>
  <c r="B1136" i="56" s="1"/>
  <c r="B1137" i="56" s="1"/>
  <c r="B1138" i="56" s="1"/>
  <c r="B1139" i="56" s="1"/>
  <c r="B1140" i="56" s="1"/>
  <c r="B1141" i="56" s="1"/>
  <c r="B1142" i="56" s="1"/>
  <c r="B1143" i="56" s="1"/>
  <c r="B1144" i="56" s="1"/>
  <c r="B1145" i="56" s="1"/>
  <c r="B1146" i="56" s="1"/>
  <c r="B1147" i="56" s="1"/>
  <c r="B1148" i="56" s="1"/>
  <c r="B1149" i="56" s="1"/>
  <c r="B1150" i="56" s="1"/>
  <c r="B1151" i="56" s="1"/>
  <c r="B1152" i="56" s="1"/>
  <c r="B1153" i="56" s="1"/>
  <c r="B1154" i="56" s="1"/>
  <c r="B1155" i="56" s="1"/>
  <c r="B1156" i="56" s="1"/>
  <c r="B1157" i="56" s="1"/>
  <c r="B1158" i="56" s="1"/>
  <c r="B1159" i="56" s="1"/>
  <c r="B1160" i="56" s="1"/>
  <c r="B1161" i="56" s="1"/>
  <c r="B1162" i="56" s="1"/>
  <c r="B1163" i="56" s="1"/>
  <c r="B1164" i="56" s="1"/>
  <c r="B1165" i="56" s="1"/>
  <c r="B1166" i="56" s="1"/>
  <c r="B1167" i="56" s="1"/>
  <c r="B1168" i="56" s="1"/>
  <c r="B1169" i="56" s="1"/>
  <c r="B1170" i="56" s="1"/>
  <c r="B1171" i="56" s="1"/>
  <c r="B1172" i="56" s="1"/>
  <c r="B1173" i="56" s="1"/>
  <c r="B1174" i="56" s="1"/>
  <c r="B1175" i="56" s="1"/>
  <c r="B1176" i="56" s="1"/>
  <c r="B1177" i="56" s="1"/>
  <c r="B1178" i="56" s="1"/>
  <c r="B1179" i="56" s="1"/>
  <c r="B1180" i="56" s="1"/>
  <c r="B1181" i="56" s="1"/>
  <c r="B1182" i="56" s="1"/>
  <c r="B1183" i="56" s="1"/>
  <c r="B1184" i="56" s="1"/>
  <c r="B1185" i="56" s="1"/>
  <c r="B1186" i="56" s="1"/>
  <c r="B1187" i="56" s="1"/>
  <c r="B1188" i="56" s="1"/>
  <c r="B1189" i="56" s="1"/>
  <c r="B1190" i="56" s="1"/>
  <c r="B1191" i="56" s="1"/>
  <c r="B1192" i="56" s="1"/>
  <c r="B1193" i="56" s="1"/>
  <c r="B1194" i="56" s="1"/>
  <c r="B1195" i="56" s="1"/>
  <c r="B1196" i="56" s="1"/>
  <c r="B1197" i="56" s="1"/>
  <c r="B1198" i="56" s="1"/>
  <c r="B1199" i="56" s="1"/>
  <c r="B1200" i="56" s="1"/>
  <c r="B1201" i="56" s="1"/>
  <c r="B1202" i="56" s="1"/>
  <c r="B1203" i="56" s="1"/>
  <c r="B1204" i="56" s="1"/>
  <c r="B1205" i="56" s="1"/>
  <c r="B1206" i="56" s="1"/>
  <c r="B1207" i="56" s="1"/>
  <c r="B1208" i="56" s="1"/>
  <c r="B1209" i="56" s="1"/>
  <c r="B1210" i="56" s="1"/>
  <c r="B1211" i="56" s="1"/>
  <c r="B1212" i="56" s="1"/>
  <c r="B1213" i="56" s="1"/>
  <c r="B1214" i="56" s="1"/>
  <c r="B1215" i="56" s="1"/>
  <c r="B1216" i="56" s="1"/>
  <c r="B1217" i="56" s="1"/>
  <c r="B1218" i="56" s="1"/>
  <c r="B1219" i="56" s="1"/>
  <c r="B1220" i="56" s="1"/>
  <c r="B1221" i="56" s="1"/>
  <c r="B1222" i="56" s="1"/>
  <c r="B1223" i="56" s="1"/>
  <c r="B1224" i="56" s="1"/>
  <c r="B1225" i="56" s="1"/>
  <c r="B1226" i="56" s="1"/>
  <c r="B1227" i="56" s="1"/>
  <c r="B1228" i="56" s="1"/>
  <c r="B1229" i="56" s="1"/>
  <c r="B1230" i="56" s="1"/>
  <c r="B1231" i="56" s="1"/>
  <c r="B1232" i="56" s="1"/>
  <c r="B1233" i="56" s="1"/>
  <c r="B1234" i="56" s="1"/>
  <c r="B1235" i="56" s="1"/>
  <c r="B1236" i="56" s="1"/>
  <c r="B1237" i="56" s="1"/>
  <c r="B1238" i="56" s="1"/>
  <c r="B1239" i="56" s="1"/>
  <c r="B1240" i="56" s="1"/>
  <c r="B1241" i="56" s="1"/>
  <c r="B1242" i="56" s="1"/>
  <c r="B1243" i="56" s="1"/>
  <c r="B1244" i="56" s="1"/>
  <c r="B1245" i="56" s="1"/>
  <c r="B1246" i="56" s="1"/>
  <c r="B1247" i="56" s="1"/>
  <c r="B1248" i="56" s="1"/>
  <c r="B1249" i="56" s="1"/>
  <c r="B1250" i="56" s="1"/>
  <c r="B1251" i="56" s="1"/>
  <c r="B1252" i="56" s="1"/>
  <c r="B1253" i="56" s="1"/>
  <c r="B1254" i="56" s="1"/>
  <c r="B1255" i="56" s="1"/>
  <c r="B1256" i="56" s="1"/>
  <c r="B1257" i="56" s="1"/>
  <c r="B1258" i="56" s="1"/>
  <c r="B1259" i="56" s="1"/>
  <c r="B1260" i="56" s="1"/>
  <c r="B1261" i="56" s="1"/>
  <c r="B1262" i="56" s="1"/>
  <c r="B1263" i="56" s="1"/>
  <c r="B1264" i="56" s="1"/>
  <c r="B1265" i="56" s="1"/>
  <c r="B1266" i="56" s="1"/>
  <c r="B1267" i="56" s="1"/>
  <c r="B1268" i="56" s="1"/>
  <c r="B1269" i="56" s="1"/>
  <c r="B1270" i="56" s="1"/>
  <c r="B1271" i="56" s="1"/>
  <c r="B1272" i="56" s="1"/>
  <c r="B1273" i="56" s="1"/>
  <c r="B1274" i="56" s="1"/>
  <c r="B1275" i="56" s="1"/>
  <c r="B1276" i="56" s="1"/>
  <c r="B1277" i="56" s="1"/>
  <c r="B1278" i="56" s="1"/>
  <c r="B1279" i="56" s="1"/>
  <c r="B1280" i="56" s="1"/>
  <c r="B1281" i="56" s="1"/>
  <c r="B1282" i="56" s="1"/>
  <c r="B1283" i="56" s="1"/>
  <c r="B1284" i="56" s="1"/>
  <c r="B1285" i="56" s="1"/>
  <c r="B1286" i="56" s="1"/>
  <c r="B1287" i="56" s="1"/>
  <c r="B1288" i="56" s="1"/>
  <c r="B1289" i="56" s="1"/>
  <c r="B1290" i="56" s="1"/>
  <c r="B1291" i="56" s="1"/>
  <c r="B1292" i="56" s="1"/>
  <c r="B1293" i="56" s="1"/>
  <c r="B1294" i="56" s="1"/>
  <c r="B1295" i="56" s="1"/>
  <c r="B1296" i="56" s="1"/>
  <c r="B1297" i="56" s="1"/>
  <c r="B1298" i="56" s="1"/>
  <c r="B1299" i="56" s="1"/>
  <c r="B1300" i="56" s="1"/>
  <c r="B1301" i="56" s="1"/>
  <c r="B1302" i="56" s="1"/>
  <c r="B1303" i="56" s="1"/>
  <c r="B1304" i="56" s="1"/>
  <c r="B1305" i="56" s="1"/>
  <c r="B1306" i="56" s="1"/>
  <c r="B1307" i="56" s="1"/>
  <c r="B1308" i="56" s="1"/>
  <c r="B1309" i="56" s="1"/>
  <c r="B1310" i="56" s="1"/>
  <c r="B1311" i="56" s="1"/>
  <c r="B1312" i="56" s="1"/>
  <c r="B1313" i="56" s="1"/>
  <c r="B1314" i="56" s="1"/>
  <c r="B1315" i="56" s="1"/>
  <c r="B1316" i="56" s="1"/>
  <c r="B1317" i="56" s="1"/>
  <c r="B1318" i="56" s="1"/>
  <c r="B1319" i="56" s="1"/>
  <c r="B1320" i="56" s="1"/>
  <c r="B1321" i="56" s="1"/>
  <c r="B1322" i="56" s="1"/>
  <c r="B1323" i="56" s="1"/>
  <c r="B1324" i="56" s="1"/>
  <c r="B1325" i="56" s="1"/>
  <c r="B1326" i="56" s="1"/>
  <c r="B1327" i="56" s="1"/>
  <c r="B1328" i="56" s="1"/>
  <c r="B1329" i="56" s="1"/>
  <c r="B1330" i="56" s="1"/>
  <c r="B1331" i="56" s="1"/>
  <c r="B1332" i="56" s="1"/>
  <c r="B1333" i="56" s="1"/>
  <c r="B1334" i="56" s="1"/>
  <c r="B1335" i="56" s="1"/>
  <c r="B1336" i="56" s="1"/>
  <c r="B1337" i="56" s="1"/>
  <c r="B1338" i="56" s="1"/>
  <c r="B1339" i="56" s="1"/>
  <c r="B1340" i="56" s="1"/>
  <c r="B1341" i="56" s="1"/>
  <c r="B1342" i="56" s="1"/>
  <c r="B1343" i="56" s="1"/>
  <c r="B1344" i="56" s="1"/>
  <c r="B1345" i="56" s="1"/>
  <c r="B1346" i="56" s="1"/>
  <c r="B1347" i="56" s="1"/>
  <c r="B1348" i="56" s="1"/>
  <c r="B1349" i="56" s="1"/>
  <c r="B1350" i="56" s="1"/>
  <c r="B1351" i="56" s="1"/>
  <c r="B1352" i="56" s="1"/>
  <c r="B1353" i="56" s="1"/>
  <c r="B1354" i="56" s="1"/>
  <c r="B1355" i="56" s="1"/>
  <c r="B1356" i="56" s="1"/>
  <c r="B1357" i="56" s="1"/>
  <c r="B1358" i="56" s="1"/>
  <c r="B1359" i="56" s="1"/>
  <c r="B1360" i="56" s="1"/>
  <c r="B1361" i="56" s="1"/>
  <c r="B1362" i="56" s="1"/>
  <c r="B1363" i="56" s="1"/>
  <c r="B1364" i="56" s="1"/>
  <c r="B1365" i="56" s="1"/>
  <c r="B1366" i="56" s="1"/>
  <c r="B1367" i="56" s="1"/>
  <c r="B1368" i="56" s="1"/>
  <c r="B1369" i="56" s="1"/>
  <c r="B1370" i="56" s="1"/>
  <c r="B1371" i="56" s="1"/>
  <c r="B1372" i="56" s="1"/>
  <c r="B1373" i="56" s="1"/>
  <c r="B1374" i="56" s="1"/>
  <c r="B1375" i="56" s="1"/>
  <c r="B1376" i="56" s="1"/>
  <c r="B1377" i="56" s="1"/>
  <c r="B1378" i="56" s="1"/>
  <c r="B1379" i="56" s="1"/>
  <c r="B1380" i="56" s="1"/>
  <c r="B1381" i="56" s="1"/>
  <c r="B1382" i="56" s="1"/>
  <c r="B1383" i="56" s="1"/>
  <c r="B1384" i="56" s="1"/>
  <c r="B1385" i="56" s="1"/>
  <c r="B1386" i="56" s="1"/>
  <c r="B1387" i="56" s="1"/>
  <c r="B1388" i="56" s="1"/>
  <c r="B1389" i="56" s="1"/>
  <c r="B1390" i="56" s="1"/>
  <c r="B1391" i="56" s="1"/>
  <c r="B1392" i="56" s="1"/>
  <c r="B1393" i="56" s="1"/>
  <c r="B1394" i="56" s="1"/>
  <c r="B1395" i="56" s="1"/>
  <c r="B1396" i="56" s="1"/>
  <c r="B1397" i="56" s="1"/>
  <c r="B1398" i="56" s="1"/>
  <c r="B1399" i="56" s="1"/>
  <c r="B1400" i="56" s="1"/>
  <c r="B1401" i="56" s="1"/>
  <c r="B1402" i="56" s="1"/>
  <c r="B1403" i="56" s="1"/>
  <c r="B1404" i="56" s="1"/>
  <c r="B1405" i="56" s="1"/>
  <c r="B1406" i="56" s="1"/>
  <c r="B1407" i="56" s="1"/>
  <c r="B1408" i="56" s="1"/>
  <c r="B1409" i="56" s="1"/>
  <c r="B1410" i="56" s="1"/>
  <c r="B1411" i="56" s="1"/>
  <c r="B1412" i="56" s="1"/>
  <c r="B1413" i="56" s="1"/>
  <c r="B1414" i="56" s="1"/>
  <c r="B1415" i="56" s="1"/>
  <c r="B1416" i="56" s="1"/>
  <c r="B1417" i="56" s="1"/>
  <c r="B1418" i="56" s="1"/>
  <c r="B1419" i="56" s="1"/>
  <c r="B1420" i="56" s="1"/>
  <c r="B1421" i="56" s="1"/>
  <c r="B1422" i="56" s="1"/>
  <c r="B1423" i="56" s="1"/>
  <c r="B1424" i="56" s="1"/>
  <c r="B1425" i="56" s="1"/>
  <c r="B1426" i="56" s="1"/>
  <c r="B1427" i="56" s="1"/>
  <c r="B1428" i="56" s="1"/>
  <c r="B1429" i="56" s="1"/>
  <c r="B1430" i="56" s="1"/>
  <c r="B1431" i="56" s="1"/>
  <c r="B1432" i="56" s="1"/>
  <c r="B1433" i="56" s="1"/>
  <c r="B1434" i="56" s="1"/>
  <c r="B1435" i="56" s="1"/>
  <c r="B1436" i="56" s="1"/>
  <c r="B1437" i="56" s="1"/>
  <c r="B1438" i="56" s="1"/>
  <c r="B1439" i="56" s="1"/>
  <c r="B1440" i="56" s="1"/>
  <c r="B1441" i="56" s="1"/>
  <c r="B1442" i="56" s="1"/>
  <c r="B1443" i="56" s="1"/>
  <c r="B1444" i="56" s="1"/>
  <c r="B1445" i="56" s="1"/>
  <c r="B1446" i="56" s="1"/>
  <c r="B1447" i="56" s="1"/>
  <c r="B1448" i="56" s="1"/>
  <c r="B1449" i="56" s="1"/>
  <c r="B1450" i="56" s="1"/>
  <c r="B1451" i="56" s="1"/>
  <c r="B1452" i="56" s="1"/>
  <c r="B1453" i="56" s="1"/>
  <c r="B1454" i="56" s="1"/>
  <c r="B1455" i="56" s="1"/>
  <c r="B1456" i="56" s="1"/>
  <c r="B1457" i="56" s="1"/>
  <c r="B1458" i="56" s="1"/>
  <c r="B1459" i="56" s="1"/>
  <c r="B1460" i="56" s="1"/>
  <c r="B1461" i="56" s="1"/>
  <c r="B1462" i="56" s="1"/>
  <c r="B1463" i="56" s="1"/>
  <c r="B1464" i="56" s="1"/>
  <c r="B1465" i="56" s="1"/>
  <c r="B1466" i="56" s="1"/>
  <c r="B1467" i="56" s="1"/>
  <c r="B1468" i="56" s="1"/>
  <c r="B1469" i="56" s="1"/>
  <c r="B1470" i="56" s="1"/>
  <c r="B1471" i="56" s="1"/>
  <c r="B1472" i="56" s="1"/>
  <c r="B1473" i="56" s="1"/>
  <c r="B1474" i="56" s="1"/>
  <c r="B1475" i="56" s="1"/>
  <c r="B1476" i="56" s="1"/>
  <c r="B1477" i="56" s="1"/>
  <c r="B1478" i="56" s="1"/>
  <c r="B1479" i="56" s="1"/>
  <c r="B1480" i="56" s="1"/>
  <c r="B1481" i="56" s="1"/>
  <c r="B1482" i="56" s="1"/>
  <c r="B1483" i="56" s="1"/>
  <c r="B1484" i="56" s="1"/>
  <c r="B1485" i="56" s="1"/>
  <c r="B1486" i="56" s="1"/>
  <c r="B1487" i="56" s="1"/>
  <c r="B1488" i="56" s="1"/>
  <c r="B1489" i="56" s="1"/>
  <c r="B1490" i="56" s="1"/>
  <c r="B1491" i="56" s="1"/>
  <c r="B1492" i="56" s="1"/>
  <c r="B1493" i="56" s="1"/>
  <c r="B1494" i="56" s="1"/>
  <c r="B1495" i="56" s="1"/>
  <c r="B1496" i="56" s="1"/>
  <c r="B1497" i="56" s="1"/>
  <c r="B1498" i="56" s="1"/>
  <c r="B1499" i="56" s="1"/>
  <c r="B1500" i="56" s="1"/>
  <c r="B2" i="56"/>
  <c r="B3" i="55"/>
  <c r="B4" i="55"/>
  <c r="B5" i="55"/>
  <c r="B6" i="55"/>
  <c r="B7" i="55"/>
  <c r="B8" i="55"/>
  <c r="B9" i="55"/>
  <c r="B10" i="55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63" i="55" s="1"/>
  <c r="B64" i="55" s="1"/>
  <c r="B65" i="55" s="1"/>
  <c r="B66" i="55" s="1"/>
  <c r="B67" i="55" s="1"/>
  <c r="B68" i="55" s="1"/>
  <c r="B69" i="55" s="1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122" i="55" s="1"/>
  <c r="B123" i="55" s="1"/>
  <c r="B124" i="55" s="1"/>
  <c r="B125" i="55" s="1"/>
  <c r="B126" i="55" s="1"/>
  <c r="B127" i="55" s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184" i="55" s="1"/>
  <c r="B185" i="55" s="1"/>
  <c r="B186" i="55" s="1"/>
  <c r="B187" i="55" s="1"/>
  <c r="B188" i="55" s="1"/>
  <c r="B189" i="55" s="1"/>
  <c r="B190" i="55" s="1"/>
  <c r="B191" i="55" s="1"/>
  <c r="B192" i="55" s="1"/>
  <c r="B193" i="55" s="1"/>
  <c r="B194" i="55" s="1"/>
  <c r="B195" i="55" s="1"/>
  <c r="B196" i="55" s="1"/>
  <c r="B197" i="55" s="1"/>
  <c r="B198" i="55" s="1"/>
  <c r="B199" i="55" s="1"/>
  <c r="B200" i="55" s="1"/>
  <c r="B201" i="55" s="1"/>
  <c r="B202" i="55" s="1"/>
  <c r="B203" i="55" s="1"/>
  <c r="B204" i="55" s="1"/>
  <c r="B205" i="55" s="1"/>
  <c r="B206" i="55" s="1"/>
  <c r="B207" i="55" s="1"/>
  <c r="B208" i="55" s="1"/>
  <c r="B209" i="55" s="1"/>
  <c r="B210" i="55" s="1"/>
  <c r="B211" i="55" s="1"/>
  <c r="B212" i="55" s="1"/>
  <c r="B213" i="55" s="1"/>
  <c r="B214" i="55" s="1"/>
  <c r="B215" i="55" s="1"/>
  <c r="B216" i="55" s="1"/>
  <c r="B217" i="55" s="1"/>
  <c r="B218" i="55" s="1"/>
  <c r="B219" i="55" s="1"/>
  <c r="B220" i="55" s="1"/>
  <c r="B221" i="55" s="1"/>
  <c r="B222" i="55" s="1"/>
  <c r="B223" i="55" s="1"/>
  <c r="B224" i="55" s="1"/>
  <c r="B225" i="55" s="1"/>
  <c r="B226" i="55" s="1"/>
  <c r="B227" i="55" s="1"/>
  <c r="B228" i="55" s="1"/>
  <c r="B229" i="55" s="1"/>
  <c r="B230" i="55" s="1"/>
  <c r="B231" i="55" s="1"/>
  <c r="B232" i="55" s="1"/>
  <c r="B233" i="55" s="1"/>
  <c r="B234" i="55" s="1"/>
  <c r="B235" i="55" s="1"/>
  <c r="B236" i="55" s="1"/>
  <c r="B237" i="55" s="1"/>
  <c r="B238" i="55" s="1"/>
  <c r="B239" i="55" s="1"/>
  <c r="B240" i="55" s="1"/>
  <c r="B241" i="55" s="1"/>
  <c r="B242" i="55" s="1"/>
  <c r="B243" i="55" s="1"/>
  <c r="B244" i="55" s="1"/>
  <c r="B245" i="55" s="1"/>
  <c r="B246" i="55" s="1"/>
  <c r="B247" i="55" s="1"/>
  <c r="B248" i="55" s="1"/>
  <c r="B249" i="55" s="1"/>
  <c r="B250" i="55" s="1"/>
  <c r="B251" i="55" s="1"/>
  <c r="B252" i="55" s="1"/>
  <c r="B253" i="55" s="1"/>
  <c r="B254" i="55" s="1"/>
  <c r="B255" i="55" s="1"/>
  <c r="B256" i="55" s="1"/>
  <c r="B257" i="55" s="1"/>
  <c r="B258" i="55" s="1"/>
  <c r="B259" i="55" s="1"/>
  <c r="B260" i="55" s="1"/>
  <c r="B261" i="55" s="1"/>
  <c r="B262" i="55" s="1"/>
  <c r="B263" i="55" s="1"/>
  <c r="B264" i="55" s="1"/>
  <c r="B265" i="55" s="1"/>
  <c r="B266" i="55" s="1"/>
  <c r="B267" i="55" s="1"/>
  <c r="B268" i="55" s="1"/>
  <c r="B269" i="55" s="1"/>
  <c r="B270" i="55" s="1"/>
  <c r="B271" i="55" s="1"/>
  <c r="B272" i="55" s="1"/>
  <c r="B273" i="55" s="1"/>
  <c r="B274" i="55" s="1"/>
  <c r="B275" i="55" s="1"/>
  <c r="B276" i="55" s="1"/>
  <c r="B277" i="55" s="1"/>
  <c r="B278" i="55" s="1"/>
  <c r="B279" i="55" s="1"/>
  <c r="B280" i="55" s="1"/>
  <c r="B281" i="55" s="1"/>
  <c r="B282" i="55" s="1"/>
  <c r="B283" i="55" s="1"/>
  <c r="B284" i="55" s="1"/>
  <c r="B285" i="55" s="1"/>
  <c r="B286" i="55" s="1"/>
  <c r="B287" i="55" s="1"/>
  <c r="B288" i="55" s="1"/>
  <c r="B289" i="55" s="1"/>
  <c r="B290" i="55" s="1"/>
  <c r="B291" i="55" s="1"/>
  <c r="B292" i="55" s="1"/>
  <c r="B293" i="55" s="1"/>
  <c r="B294" i="55" s="1"/>
  <c r="B295" i="55" s="1"/>
  <c r="B296" i="55" s="1"/>
  <c r="B297" i="55" s="1"/>
  <c r="B298" i="55" s="1"/>
  <c r="B299" i="55" s="1"/>
  <c r="B300" i="55" s="1"/>
  <c r="B301" i="55" s="1"/>
  <c r="B302" i="55" s="1"/>
  <c r="B303" i="55" s="1"/>
  <c r="B304" i="55" s="1"/>
  <c r="B305" i="55" s="1"/>
  <c r="B306" i="55" s="1"/>
  <c r="B307" i="55" s="1"/>
  <c r="B308" i="55" s="1"/>
  <c r="B309" i="55" s="1"/>
  <c r="B310" i="55" s="1"/>
  <c r="B311" i="55" s="1"/>
  <c r="B312" i="55" s="1"/>
  <c r="B313" i="55" s="1"/>
  <c r="B314" i="55" s="1"/>
  <c r="B315" i="55" s="1"/>
  <c r="B316" i="55" s="1"/>
  <c r="B317" i="55" s="1"/>
  <c r="B318" i="55" s="1"/>
  <c r="B319" i="55" s="1"/>
  <c r="B320" i="55" s="1"/>
  <c r="B321" i="55" s="1"/>
  <c r="B322" i="55" s="1"/>
  <c r="B323" i="55" s="1"/>
  <c r="B324" i="55" s="1"/>
  <c r="B325" i="55" s="1"/>
  <c r="B326" i="55" s="1"/>
  <c r="B327" i="55" s="1"/>
  <c r="B328" i="55" s="1"/>
  <c r="B329" i="55" s="1"/>
  <c r="B330" i="55" s="1"/>
  <c r="B331" i="55" s="1"/>
  <c r="B332" i="55" s="1"/>
  <c r="B333" i="55" s="1"/>
  <c r="B334" i="55" s="1"/>
  <c r="B335" i="55" s="1"/>
  <c r="B336" i="55" s="1"/>
  <c r="B337" i="55" s="1"/>
  <c r="B338" i="55" s="1"/>
  <c r="B339" i="55" s="1"/>
  <c r="B340" i="55" s="1"/>
  <c r="B341" i="55" s="1"/>
  <c r="B342" i="55" s="1"/>
  <c r="B343" i="55" s="1"/>
  <c r="B344" i="55" s="1"/>
  <c r="B345" i="55" s="1"/>
  <c r="B346" i="55" s="1"/>
  <c r="B347" i="55" s="1"/>
  <c r="B348" i="55" s="1"/>
  <c r="B349" i="55" s="1"/>
  <c r="B350" i="55" s="1"/>
  <c r="B351" i="55" s="1"/>
  <c r="B352" i="55" s="1"/>
  <c r="B353" i="55" s="1"/>
  <c r="B354" i="55" s="1"/>
  <c r="B355" i="55" s="1"/>
  <c r="B356" i="55" s="1"/>
  <c r="B357" i="55" s="1"/>
  <c r="B358" i="55" s="1"/>
  <c r="B359" i="55" s="1"/>
  <c r="B360" i="55" s="1"/>
  <c r="B361" i="55" s="1"/>
  <c r="B362" i="55" s="1"/>
  <c r="B363" i="55" s="1"/>
  <c r="B364" i="55" s="1"/>
  <c r="B365" i="55" s="1"/>
  <c r="B366" i="55" s="1"/>
  <c r="B367" i="55" s="1"/>
  <c r="B368" i="55" s="1"/>
  <c r="B369" i="55" s="1"/>
  <c r="B370" i="55" s="1"/>
  <c r="B371" i="55" s="1"/>
  <c r="B372" i="55" s="1"/>
  <c r="B373" i="55" s="1"/>
  <c r="B374" i="55" s="1"/>
  <c r="B375" i="55" s="1"/>
  <c r="B376" i="55" s="1"/>
  <c r="B377" i="55" s="1"/>
  <c r="B378" i="55" s="1"/>
  <c r="B379" i="55" s="1"/>
  <c r="B380" i="55" s="1"/>
  <c r="B381" i="55" s="1"/>
  <c r="B382" i="55" s="1"/>
  <c r="B383" i="55" s="1"/>
  <c r="B384" i="55" s="1"/>
  <c r="B385" i="55" s="1"/>
  <c r="B386" i="55" s="1"/>
  <c r="B387" i="55" s="1"/>
  <c r="B388" i="55" s="1"/>
  <c r="B389" i="55" s="1"/>
  <c r="B390" i="55" s="1"/>
  <c r="B391" i="55" s="1"/>
  <c r="B392" i="55" s="1"/>
  <c r="B393" i="55" s="1"/>
  <c r="B394" i="55" s="1"/>
  <c r="B395" i="55" s="1"/>
  <c r="B396" i="55" s="1"/>
  <c r="B397" i="55" s="1"/>
  <c r="B398" i="55" s="1"/>
  <c r="B399" i="55" s="1"/>
  <c r="B400" i="55" s="1"/>
  <c r="B401" i="55" s="1"/>
  <c r="B402" i="55" s="1"/>
  <c r="B403" i="55" s="1"/>
  <c r="B404" i="55" s="1"/>
  <c r="B405" i="55" s="1"/>
  <c r="B406" i="55" s="1"/>
  <c r="B407" i="55" s="1"/>
  <c r="B408" i="55" s="1"/>
  <c r="B409" i="55" s="1"/>
  <c r="B410" i="55" s="1"/>
  <c r="B411" i="55" s="1"/>
  <c r="B412" i="55" s="1"/>
  <c r="B413" i="55" s="1"/>
  <c r="B414" i="55" s="1"/>
  <c r="B415" i="55" s="1"/>
  <c r="B416" i="55" s="1"/>
  <c r="B417" i="55" s="1"/>
  <c r="B418" i="55" s="1"/>
  <c r="B419" i="55" s="1"/>
  <c r="B420" i="55" s="1"/>
  <c r="B421" i="55" s="1"/>
  <c r="B422" i="55" s="1"/>
  <c r="B423" i="55" s="1"/>
  <c r="B424" i="55" s="1"/>
  <c r="B425" i="55" s="1"/>
  <c r="B426" i="55" s="1"/>
  <c r="B427" i="55" s="1"/>
  <c r="B428" i="55" s="1"/>
  <c r="B429" i="55" s="1"/>
  <c r="B430" i="55" s="1"/>
  <c r="B431" i="55" s="1"/>
  <c r="B432" i="55" s="1"/>
  <c r="B433" i="55" s="1"/>
  <c r="B434" i="55" s="1"/>
  <c r="B435" i="55" s="1"/>
  <c r="B436" i="55" s="1"/>
  <c r="B437" i="55" s="1"/>
  <c r="B438" i="55" s="1"/>
  <c r="B439" i="55" s="1"/>
  <c r="B440" i="55" s="1"/>
  <c r="B441" i="55" s="1"/>
  <c r="B442" i="55" s="1"/>
  <c r="B443" i="55" s="1"/>
  <c r="B444" i="55" s="1"/>
  <c r="B445" i="55" s="1"/>
  <c r="B446" i="55" s="1"/>
  <c r="B447" i="55" s="1"/>
  <c r="B448" i="55" s="1"/>
  <c r="B449" i="55" s="1"/>
  <c r="B450" i="55" s="1"/>
  <c r="B451" i="55" s="1"/>
  <c r="B452" i="55" s="1"/>
  <c r="B453" i="55" s="1"/>
  <c r="B454" i="55" s="1"/>
  <c r="B455" i="55" s="1"/>
  <c r="B456" i="55" s="1"/>
  <c r="B457" i="55" s="1"/>
  <c r="B458" i="55" s="1"/>
  <c r="B459" i="55" s="1"/>
  <c r="B460" i="55" s="1"/>
  <c r="B461" i="55" s="1"/>
  <c r="B462" i="55" s="1"/>
  <c r="B463" i="55" s="1"/>
  <c r="B464" i="55" s="1"/>
  <c r="B465" i="55" s="1"/>
  <c r="B466" i="55" s="1"/>
  <c r="B467" i="55" s="1"/>
  <c r="B468" i="55" s="1"/>
  <c r="B469" i="55" s="1"/>
  <c r="B470" i="55" s="1"/>
  <c r="B471" i="55" s="1"/>
  <c r="B472" i="55" s="1"/>
  <c r="B473" i="55" s="1"/>
  <c r="B474" i="55" s="1"/>
  <c r="B475" i="55" s="1"/>
  <c r="B476" i="55" s="1"/>
  <c r="B477" i="55" s="1"/>
  <c r="B478" i="55" s="1"/>
  <c r="B479" i="55" s="1"/>
  <c r="B480" i="55" s="1"/>
  <c r="B481" i="55" s="1"/>
  <c r="B482" i="55" s="1"/>
  <c r="B483" i="55" s="1"/>
  <c r="B484" i="55" s="1"/>
  <c r="B485" i="55" s="1"/>
  <c r="B486" i="55" s="1"/>
  <c r="B487" i="55" s="1"/>
  <c r="B488" i="55" s="1"/>
  <c r="B489" i="55" s="1"/>
  <c r="B490" i="55" s="1"/>
  <c r="B491" i="55" s="1"/>
  <c r="B492" i="55" s="1"/>
  <c r="B493" i="55" s="1"/>
  <c r="B494" i="55" s="1"/>
  <c r="B495" i="55" s="1"/>
  <c r="B496" i="55" s="1"/>
  <c r="B497" i="55" s="1"/>
  <c r="B498" i="55" s="1"/>
  <c r="B499" i="55" s="1"/>
  <c r="B500" i="55" s="1"/>
  <c r="B501" i="55" s="1"/>
  <c r="B502" i="55" s="1"/>
  <c r="B503" i="55" s="1"/>
  <c r="B504" i="55" s="1"/>
  <c r="B505" i="55" s="1"/>
  <c r="B506" i="55" s="1"/>
  <c r="B507" i="55" s="1"/>
  <c r="B508" i="55" s="1"/>
  <c r="B509" i="55" s="1"/>
  <c r="B510" i="55" s="1"/>
  <c r="B511" i="55" s="1"/>
  <c r="B512" i="55" s="1"/>
  <c r="B513" i="55" s="1"/>
  <c r="B514" i="55" s="1"/>
  <c r="B515" i="55" s="1"/>
  <c r="B516" i="55" s="1"/>
  <c r="B517" i="55" s="1"/>
  <c r="B518" i="55" s="1"/>
  <c r="B519" i="55" s="1"/>
  <c r="B520" i="55" s="1"/>
  <c r="B521" i="55" s="1"/>
  <c r="B522" i="55" s="1"/>
  <c r="B523" i="55" s="1"/>
  <c r="B524" i="55" s="1"/>
  <c r="B525" i="55" s="1"/>
  <c r="B526" i="55" s="1"/>
  <c r="B527" i="55" s="1"/>
  <c r="B528" i="55" s="1"/>
  <c r="B529" i="55" s="1"/>
  <c r="B530" i="55" s="1"/>
  <c r="B531" i="55" s="1"/>
  <c r="B532" i="55" s="1"/>
  <c r="B533" i="55" s="1"/>
  <c r="B534" i="55" s="1"/>
  <c r="B535" i="55" s="1"/>
  <c r="B536" i="55" s="1"/>
  <c r="B537" i="55" s="1"/>
  <c r="B538" i="55" s="1"/>
  <c r="B539" i="55" s="1"/>
  <c r="B540" i="55" s="1"/>
  <c r="B541" i="55" s="1"/>
  <c r="B542" i="55" s="1"/>
  <c r="B543" i="55" s="1"/>
  <c r="B544" i="55" s="1"/>
  <c r="B545" i="55" s="1"/>
  <c r="B546" i="55" s="1"/>
  <c r="B547" i="55" s="1"/>
  <c r="B548" i="55" s="1"/>
  <c r="B549" i="55" s="1"/>
  <c r="B550" i="55" s="1"/>
  <c r="B551" i="55" s="1"/>
  <c r="B552" i="55" s="1"/>
  <c r="B553" i="55" s="1"/>
  <c r="B554" i="55" s="1"/>
  <c r="B555" i="55" s="1"/>
  <c r="B556" i="55" s="1"/>
  <c r="B557" i="55" s="1"/>
  <c r="B558" i="55" s="1"/>
  <c r="B559" i="55" s="1"/>
  <c r="B560" i="55" s="1"/>
  <c r="B561" i="55" s="1"/>
  <c r="B562" i="55" s="1"/>
  <c r="B563" i="55" s="1"/>
  <c r="B564" i="55" s="1"/>
  <c r="B565" i="55" s="1"/>
  <c r="B566" i="55" s="1"/>
  <c r="B567" i="55" s="1"/>
  <c r="B568" i="55" s="1"/>
  <c r="B569" i="55" s="1"/>
  <c r="B570" i="55" s="1"/>
  <c r="B571" i="55" s="1"/>
  <c r="B572" i="55" s="1"/>
  <c r="B573" i="55" s="1"/>
  <c r="B574" i="55" s="1"/>
  <c r="B575" i="55" s="1"/>
  <c r="B576" i="55" s="1"/>
  <c r="B577" i="55" s="1"/>
  <c r="B578" i="55" s="1"/>
  <c r="B579" i="55" s="1"/>
  <c r="B580" i="55" s="1"/>
  <c r="B581" i="55" s="1"/>
  <c r="B582" i="55" s="1"/>
  <c r="B583" i="55" s="1"/>
  <c r="B584" i="55" s="1"/>
  <c r="B585" i="55" s="1"/>
  <c r="B586" i="55" s="1"/>
  <c r="B587" i="55" s="1"/>
  <c r="B588" i="55" s="1"/>
  <c r="B589" i="55" s="1"/>
  <c r="B590" i="55" s="1"/>
  <c r="B591" i="55" s="1"/>
  <c r="B592" i="55" s="1"/>
  <c r="B593" i="55" s="1"/>
  <c r="B594" i="55" s="1"/>
  <c r="B595" i="55" s="1"/>
  <c r="B596" i="55" s="1"/>
  <c r="B597" i="55" s="1"/>
  <c r="B598" i="55" s="1"/>
  <c r="B599" i="55" s="1"/>
  <c r="B600" i="55" s="1"/>
  <c r="B601" i="55" s="1"/>
  <c r="B602" i="55" s="1"/>
  <c r="B603" i="55" s="1"/>
  <c r="B604" i="55" s="1"/>
  <c r="B605" i="55" s="1"/>
  <c r="B606" i="55" s="1"/>
  <c r="B607" i="55" s="1"/>
  <c r="B608" i="55" s="1"/>
  <c r="B609" i="55" s="1"/>
  <c r="B610" i="55" s="1"/>
  <c r="B611" i="55" s="1"/>
  <c r="B612" i="55" s="1"/>
  <c r="B613" i="55" s="1"/>
  <c r="B614" i="55" s="1"/>
  <c r="B615" i="55" s="1"/>
  <c r="B616" i="55" s="1"/>
  <c r="B617" i="55" s="1"/>
  <c r="B618" i="55" s="1"/>
  <c r="B619" i="55" s="1"/>
  <c r="B620" i="55" s="1"/>
  <c r="B621" i="55" s="1"/>
  <c r="B622" i="55" s="1"/>
  <c r="B623" i="55" s="1"/>
  <c r="B624" i="55" s="1"/>
  <c r="B625" i="55" s="1"/>
  <c r="B626" i="55" s="1"/>
  <c r="B627" i="55" s="1"/>
  <c r="B628" i="55" s="1"/>
  <c r="B629" i="55" s="1"/>
  <c r="B630" i="55" s="1"/>
  <c r="B631" i="55" s="1"/>
  <c r="B632" i="55" s="1"/>
  <c r="B633" i="55" s="1"/>
  <c r="B634" i="55" s="1"/>
  <c r="B635" i="55" s="1"/>
  <c r="B636" i="55" s="1"/>
  <c r="B637" i="55" s="1"/>
  <c r="B638" i="55" s="1"/>
  <c r="B639" i="55" s="1"/>
  <c r="B640" i="55" s="1"/>
  <c r="B641" i="55" s="1"/>
  <c r="B642" i="55" s="1"/>
  <c r="B643" i="55" s="1"/>
  <c r="B644" i="55" s="1"/>
  <c r="B645" i="55" s="1"/>
  <c r="B646" i="55" s="1"/>
  <c r="B647" i="55" s="1"/>
  <c r="B648" i="55" s="1"/>
  <c r="B649" i="55" s="1"/>
  <c r="B650" i="55" s="1"/>
  <c r="B651" i="55" s="1"/>
  <c r="B652" i="55" s="1"/>
  <c r="B653" i="55" s="1"/>
  <c r="B654" i="55" s="1"/>
  <c r="B655" i="55" s="1"/>
  <c r="B656" i="55" s="1"/>
  <c r="B657" i="55" s="1"/>
  <c r="B658" i="55" s="1"/>
  <c r="B659" i="55" s="1"/>
  <c r="B660" i="55" s="1"/>
  <c r="B661" i="55" s="1"/>
  <c r="B662" i="55" s="1"/>
  <c r="B663" i="55" s="1"/>
  <c r="B664" i="55" s="1"/>
  <c r="B665" i="55" s="1"/>
  <c r="B666" i="55" s="1"/>
  <c r="B667" i="55" s="1"/>
  <c r="B668" i="55" s="1"/>
  <c r="B669" i="55" s="1"/>
  <c r="B670" i="55" s="1"/>
  <c r="B671" i="55" s="1"/>
  <c r="B672" i="55" s="1"/>
  <c r="B673" i="55" s="1"/>
  <c r="B674" i="55" s="1"/>
  <c r="B675" i="55" s="1"/>
  <c r="B676" i="55" s="1"/>
  <c r="B677" i="55" s="1"/>
  <c r="B678" i="55" s="1"/>
  <c r="B679" i="55" s="1"/>
  <c r="B680" i="55" s="1"/>
  <c r="B681" i="55" s="1"/>
  <c r="B682" i="55" s="1"/>
  <c r="B683" i="55" s="1"/>
  <c r="B684" i="55" s="1"/>
  <c r="B685" i="55" s="1"/>
  <c r="B686" i="55" s="1"/>
  <c r="B687" i="55" s="1"/>
  <c r="B688" i="55" s="1"/>
  <c r="B689" i="55" s="1"/>
  <c r="B690" i="55" s="1"/>
  <c r="B691" i="55" s="1"/>
  <c r="B692" i="55" s="1"/>
  <c r="B693" i="55" s="1"/>
  <c r="B694" i="55" s="1"/>
  <c r="B695" i="55" s="1"/>
  <c r="B696" i="55" s="1"/>
  <c r="B697" i="55" s="1"/>
  <c r="B698" i="55" s="1"/>
  <c r="B699" i="55" s="1"/>
  <c r="B700" i="55" s="1"/>
  <c r="B701" i="55" s="1"/>
  <c r="B702" i="55" s="1"/>
  <c r="B703" i="55" s="1"/>
  <c r="B704" i="55" s="1"/>
  <c r="B705" i="55" s="1"/>
  <c r="B706" i="55" s="1"/>
  <c r="B707" i="55" s="1"/>
  <c r="B708" i="55" s="1"/>
  <c r="B709" i="55" s="1"/>
  <c r="B710" i="55" s="1"/>
  <c r="B711" i="55" s="1"/>
  <c r="B712" i="55" s="1"/>
  <c r="B713" i="55" s="1"/>
  <c r="B714" i="55" s="1"/>
  <c r="B715" i="55" s="1"/>
  <c r="B716" i="55" s="1"/>
  <c r="B717" i="55" s="1"/>
  <c r="B718" i="55" s="1"/>
  <c r="B719" i="55" s="1"/>
  <c r="B720" i="55" s="1"/>
  <c r="B721" i="55" s="1"/>
  <c r="B722" i="55" s="1"/>
  <c r="B723" i="55" s="1"/>
  <c r="B724" i="55" s="1"/>
  <c r="B725" i="55" s="1"/>
  <c r="B726" i="55" s="1"/>
  <c r="B727" i="55" s="1"/>
  <c r="B728" i="55" s="1"/>
  <c r="B729" i="55" s="1"/>
  <c r="B730" i="55" s="1"/>
  <c r="B731" i="55" s="1"/>
  <c r="B732" i="55" s="1"/>
  <c r="B733" i="55" s="1"/>
  <c r="B734" i="55" s="1"/>
  <c r="B735" i="55" s="1"/>
  <c r="B736" i="55" s="1"/>
  <c r="B737" i="55" s="1"/>
  <c r="B738" i="55" s="1"/>
  <c r="B739" i="55" s="1"/>
  <c r="B740" i="55" s="1"/>
  <c r="B741" i="55" s="1"/>
  <c r="B742" i="55" s="1"/>
  <c r="B743" i="55" s="1"/>
  <c r="B744" i="55" s="1"/>
  <c r="B745" i="55" s="1"/>
  <c r="B746" i="55" s="1"/>
  <c r="B747" i="55" s="1"/>
  <c r="B748" i="55" s="1"/>
  <c r="B749" i="55" s="1"/>
  <c r="B750" i="55" s="1"/>
  <c r="B751" i="55" s="1"/>
  <c r="B752" i="55" s="1"/>
  <c r="B753" i="55" s="1"/>
  <c r="B754" i="55" s="1"/>
  <c r="B755" i="55" s="1"/>
  <c r="B756" i="55" s="1"/>
  <c r="B757" i="55" s="1"/>
  <c r="B758" i="55" s="1"/>
  <c r="B759" i="55" s="1"/>
  <c r="B760" i="55" s="1"/>
  <c r="B761" i="55" s="1"/>
  <c r="B762" i="55" s="1"/>
  <c r="B763" i="55" s="1"/>
  <c r="B764" i="55" s="1"/>
  <c r="B765" i="55" s="1"/>
  <c r="B766" i="55" s="1"/>
  <c r="B767" i="55" s="1"/>
  <c r="B768" i="55" s="1"/>
  <c r="B769" i="55" s="1"/>
  <c r="B770" i="55" s="1"/>
  <c r="B771" i="55" s="1"/>
  <c r="B772" i="55" s="1"/>
  <c r="B773" i="55" s="1"/>
  <c r="B774" i="55" s="1"/>
  <c r="B775" i="55" s="1"/>
  <c r="B776" i="55" s="1"/>
  <c r="B777" i="55" s="1"/>
  <c r="B778" i="55" s="1"/>
  <c r="B779" i="55" s="1"/>
  <c r="B780" i="55" s="1"/>
  <c r="B781" i="55" s="1"/>
  <c r="B782" i="55" s="1"/>
  <c r="B783" i="55" s="1"/>
  <c r="B784" i="55" s="1"/>
  <c r="B785" i="55" s="1"/>
  <c r="B786" i="55" s="1"/>
  <c r="B787" i="55" s="1"/>
  <c r="B788" i="55" s="1"/>
  <c r="B789" i="55" s="1"/>
  <c r="B790" i="55" s="1"/>
  <c r="B791" i="55" s="1"/>
  <c r="B792" i="55" s="1"/>
  <c r="B793" i="55" s="1"/>
  <c r="B794" i="55" s="1"/>
  <c r="B795" i="55" s="1"/>
  <c r="B796" i="55" s="1"/>
  <c r="B797" i="55" s="1"/>
  <c r="B798" i="55" s="1"/>
  <c r="B799" i="55" s="1"/>
  <c r="B800" i="55" s="1"/>
  <c r="B801" i="55" s="1"/>
  <c r="B802" i="55" s="1"/>
  <c r="B803" i="55" s="1"/>
  <c r="B804" i="55" s="1"/>
  <c r="B805" i="55" s="1"/>
  <c r="B806" i="55" s="1"/>
  <c r="B807" i="55" s="1"/>
  <c r="B808" i="55" s="1"/>
  <c r="B809" i="55" s="1"/>
  <c r="B810" i="55" s="1"/>
  <c r="B811" i="55" s="1"/>
  <c r="B812" i="55" s="1"/>
  <c r="B813" i="55" s="1"/>
  <c r="B814" i="55" s="1"/>
  <c r="B815" i="55" s="1"/>
  <c r="B816" i="55" s="1"/>
  <c r="B817" i="55" s="1"/>
  <c r="B818" i="55" s="1"/>
  <c r="B819" i="55" s="1"/>
  <c r="B820" i="55" s="1"/>
  <c r="B821" i="55" s="1"/>
  <c r="B822" i="55" s="1"/>
  <c r="B823" i="55" s="1"/>
  <c r="B824" i="55" s="1"/>
  <c r="B825" i="55" s="1"/>
  <c r="B826" i="55" s="1"/>
  <c r="B827" i="55" s="1"/>
  <c r="B828" i="55" s="1"/>
  <c r="B829" i="55" s="1"/>
  <c r="B830" i="55" s="1"/>
  <c r="B831" i="55" s="1"/>
  <c r="B832" i="55" s="1"/>
  <c r="B833" i="55" s="1"/>
  <c r="B834" i="55" s="1"/>
  <c r="B835" i="55" s="1"/>
  <c r="B836" i="55" s="1"/>
  <c r="B837" i="55" s="1"/>
  <c r="B838" i="55" s="1"/>
  <c r="B839" i="55" s="1"/>
  <c r="B840" i="55" s="1"/>
  <c r="B841" i="55" s="1"/>
  <c r="B842" i="55" s="1"/>
  <c r="B843" i="55" s="1"/>
  <c r="B844" i="55" s="1"/>
  <c r="B845" i="55" s="1"/>
  <c r="B846" i="55" s="1"/>
  <c r="B847" i="55" s="1"/>
  <c r="B848" i="55" s="1"/>
  <c r="B849" i="55" s="1"/>
  <c r="B850" i="55" s="1"/>
  <c r="B851" i="55" s="1"/>
  <c r="B852" i="55" s="1"/>
  <c r="B853" i="55" s="1"/>
  <c r="B854" i="55" s="1"/>
  <c r="B855" i="55" s="1"/>
  <c r="B856" i="55" s="1"/>
  <c r="B857" i="55" s="1"/>
  <c r="B858" i="55" s="1"/>
  <c r="B859" i="55" s="1"/>
  <c r="B860" i="55" s="1"/>
  <c r="B861" i="55" s="1"/>
  <c r="B862" i="55" s="1"/>
  <c r="B863" i="55" s="1"/>
  <c r="B864" i="55" s="1"/>
  <c r="B865" i="55" s="1"/>
  <c r="B866" i="55" s="1"/>
  <c r="B867" i="55" s="1"/>
  <c r="B868" i="55" s="1"/>
  <c r="B869" i="55" s="1"/>
  <c r="B870" i="55" s="1"/>
  <c r="B871" i="55" s="1"/>
  <c r="B872" i="55" s="1"/>
  <c r="B873" i="55" s="1"/>
  <c r="B874" i="55" s="1"/>
  <c r="B875" i="55" s="1"/>
  <c r="B876" i="55" s="1"/>
  <c r="B877" i="55" s="1"/>
  <c r="B878" i="55" s="1"/>
  <c r="B879" i="55" s="1"/>
  <c r="B880" i="55" s="1"/>
  <c r="B881" i="55" s="1"/>
  <c r="B882" i="55" s="1"/>
  <c r="B883" i="55" s="1"/>
  <c r="B884" i="55" s="1"/>
  <c r="B885" i="55" s="1"/>
  <c r="B886" i="55" s="1"/>
  <c r="B887" i="55" s="1"/>
  <c r="B888" i="55" s="1"/>
  <c r="B889" i="55" s="1"/>
  <c r="B890" i="55" s="1"/>
  <c r="B891" i="55" s="1"/>
  <c r="B892" i="55" s="1"/>
  <c r="B893" i="55" s="1"/>
  <c r="B894" i="55" s="1"/>
  <c r="B895" i="55" s="1"/>
  <c r="B896" i="55" s="1"/>
  <c r="B897" i="55" s="1"/>
  <c r="B898" i="55" s="1"/>
  <c r="B899" i="55" s="1"/>
  <c r="B900" i="55" s="1"/>
  <c r="B901" i="55" s="1"/>
  <c r="B902" i="55" s="1"/>
  <c r="B903" i="55" s="1"/>
  <c r="B904" i="55" s="1"/>
  <c r="B905" i="55" s="1"/>
  <c r="B906" i="55" s="1"/>
  <c r="B907" i="55" s="1"/>
  <c r="B908" i="55" s="1"/>
  <c r="B909" i="55" s="1"/>
  <c r="B910" i="55" s="1"/>
  <c r="B911" i="55" s="1"/>
  <c r="B912" i="55" s="1"/>
  <c r="B913" i="55" s="1"/>
  <c r="B914" i="55" s="1"/>
  <c r="B915" i="55" s="1"/>
  <c r="B916" i="55" s="1"/>
  <c r="B917" i="55" s="1"/>
  <c r="B918" i="55" s="1"/>
  <c r="B919" i="55" s="1"/>
  <c r="B920" i="55" s="1"/>
  <c r="B921" i="55" s="1"/>
  <c r="B922" i="55" s="1"/>
  <c r="B923" i="55" s="1"/>
  <c r="B924" i="55" s="1"/>
  <c r="B925" i="55" s="1"/>
  <c r="B926" i="55" s="1"/>
  <c r="B927" i="55" s="1"/>
  <c r="B928" i="55" s="1"/>
  <c r="B929" i="55" s="1"/>
  <c r="B930" i="55" s="1"/>
  <c r="B2" i="55"/>
  <c r="B902" i="60"/>
  <c r="B903" i="60"/>
  <c r="B904" i="60" s="1"/>
  <c r="B905" i="60" s="1"/>
  <c r="B906" i="60" s="1"/>
  <c r="B907" i="60" s="1"/>
  <c r="B908" i="60" s="1"/>
  <c r="B909" i="60" s="1"/>
  <c r="B910" i="60" s="1"/>
  <c r="B911" i="60" s="1"/>
  <c r="B912" i="60" s="1"/>
  <c r="B913" i="60" s="1"/>
  <c r="B914" i="60" s="1"/>
  <c r="B915" i="60" s="1"/>
  <c r="B916" i="60" s="1"/>
  <c r="B917" i="60" s="1"/>
  <c r="B918" i="60" s="1"/>
  <c r="B919" i="60" s="1"/>
  <c r="B920" i="60" s="1"/>
  <c r="B921" i="60" s="1"/>
  <c r="B922" i="60" s="1"/>
  <c r="B923" i="60" s="1"/>
  <c r="B924" i="60" s="1"/>
  <c r="B925" i="60" s="1"/>
  <c r="B926" i="60" s="1"/>
  <c r="B927" i="60" s="1"/>
  <c r="B928" i="60" s="1"/>
  <c r="B929" i="60" s="1"/>
  <c r="B930" i="60" s="1"/>
  <c r="B931" i="60" s="1"/>
  <c r="B932" i="60" s="1"/>
  <c r="B933" i="60" s="1"/>
  <c r="B934" i="60" s="1"/>
  <c r="B935" i="60" s="1"/>
  <c r="B936" i="60" s="1"/>
  <c r="B937" i="60" s="1"/>
  <c r="B938" i="60" s="1"/>
  <c r="B939" i="60" s="1"/>
  <c r="B940" i="60" s="1"/>
  <c r="B941" i="60" s="1"/>
  <c r="B942" i="60" s="1"/>
  <c r="B943" i="60" s="1"/>
  <c r="B944" i="60" s="1"/>
  <c r="B945" i="60" s="1"/>
  <c r="B946" i="60" s="1"/>
  <c r="B947" i="60" s="1"/>
  <c r="B948" i="60" s="1"/>
  <c r="B949" i="60" s="1"/>
  <c r="B950" i="60" s="1"/>
  <c r="B951" i="60" s="1"/>
  <c r="B952" i="60" s="1"/>
  <c r="B953" i="60" s="1"/>
  <c r="B954" i="60" s="1"/>
  <c r="B955" i="60" s="1"/>
  <c r="B956" i="60" s="1"/>
  <c r="B957" i="60" s="1"/>
  <c r="B958" i="60" s="1"/>
  <c r="B959" i="60" s="1"/>
  <c r="B960" i="60" s="1"/>
  <c r="B961" i="60" s="1"/>
  <c r="B962" i="60" s="1"/>
  <c r="B963" i="60" s="1"/>
  <c r="B964" i="60" s="1"/>
  <c r="B965" i="60" s="1"/>
  <c r="B966" i="60" s="1"/>
  <c r="B967" i="60" s="1"/>
  <c r="B968" i="60" s="1"/>
  <c r="B969" i="60" s="1"/>
  <c r="B970" i="60" s="1"/>
  <c r="B2" i="53" s="1"/>
  <c r="B3" i="53" s="1"/>
  <c r="B4" i="53" s="1"/>
  <c r="B5" i="53" s="1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B104" i="53" s="1"/>
  <c r="B105" i="53" s="1"/>
  <c r="B106" i="53" s="1"/>
  <c r="B107" i="53" s="1"/>
  <c r="B108" i="53" s="1"/>
  <c r="B109" i="53" s="1"/>
  <c r="B110" i="53" s="1"/>
  <c r="B111" i="53" s="1"/>
  <c r="B112" i="53" s="1"/>
  <c r="B113" i="53" s="1"/>
  <c r="B114" i="53" s="1"/>
  <c r="B115" i="53" s="1"/>
  <c r="B116" i="53" s="1"/>
  <c r="B117" i="53" s="1"/>
  <c r="B118" i="53" s="1"/>
  <c r="B119" i="53" s="1"/>
  <c r="B120" i="53" s="1"/>
  <c r="B121" i="53" s="1"/>
  <c r="B122" i="53" s="1"/>
  <c r="B123" i="53" s="1"/>
  <c r="B124" i="53" s="1"/>
  <c r="B125" i="53" s="1"/>
  <c r="B126" i="53" s="1"/>
  <c r="B127" i="53" s="1"/>
  <c r="B128" i="53" s="1"/>
  <c r="B129" i="53" s="1"/>
  <c r="B130" i="53" s="1"/>
  <c r="B131" i="53" s="1"/>
  <c r="B132" i="53" s="1"/>
  <c r="B133" i="53" s="1"/>
  <c r="B134" i="53" s="1"/>
  <c r="B135" i="53" s="1"/>
  <c r="B136" i="53" s="1"/>
  <c r="B137" i="53" s="1"/>
  <c r="B138" i="53" s="1"/>
  <c r="B139" i="53" s="1"/>
  <c r="B140" i="53" s="1"/>
  <c r="B141" i="53" s="1"/>
  <c r="B142" i="53" s="1"/>
  <c r="B143" i="53" s="1"/>
  <c r="B144" i="53" s="1"/>
  <c r="B145" i="53" s="1"/>
  <c r="B146" i="53" s="1"/>
  <c r="B147" i="53" s="1"/>
  <c r="B148" i="53" s="1"/>
  <c r="B149" i="53" s="1"/>
  <c r="B150" i="53" s="1"/>
  <c r="B151" i="53" s="1"/>
  <c r="B152" i="53" s="1"/>
  <c r="B153" i="53" s="1"/>
  <c r="B154" i="53" s="1"/>
  <c r="B155" i="53" s="1"/>
  <c r="B156" i="53" s="1"/>
  <c r="B157" i="53" s="1"/>
  <c r="B158" i="53" s="1"/>
  <c r="B159" i="53" s="1"/>
  <c r="B160" i="53" s="1"/>
  <c r="B161" i="53" s="1"/>
  <c r="B162" i="53" s="1"/>
  <c r="B163" i="53" s="1"/>
  <c r="B164" i="53" s="1"/>
  <c r="B165" i="53" s="1"/>
  <c r="B166" i="53" s="1"/>
  <c r="B167" i="53" s="1"/>
  <c r="B168" i="53" s="1"/>
  <c r="B169" i="53" s="1"/>
  <c r="B170" i="53" s="1"/>
  <c r="B171" i="53" s="1"/>
  <c r="B172" i="53" s="1"/>
  <c r="B173" i="53" s="1"/>
  <c r="B174" i="53" s="1"/>
  <c r="B175" i="53" s="1"/>
  <c r="B176" i="53" s="1"/>
  <c r="B177" i="53" s="1"/>
  <c r="B178" i="53" s="1"/>
  <c r="B179" i="53" s="1"/>
  <c r="B180" i="53" s="1"/>
  <c r="B181" i="53" s="1"/>
  <c r="B182" i="53" s="1"/>
  <c r="B183" i="53" s="1"/>
  <c r="B184" i="53" s="1"/>
  <c r="B185" i="53" s="1"/>
  <c r="B186" i="53" s="1"/>
  <c r="B187" i="53" s="1"/>
  <c r="B188" i="53" s="1"/>
  <c r="B189" i="53" s="1"/>
  <c r="B190" i="53" s="1"/>
  <c r="B191" i="53" s="1"/>
  <c r="B192" i="53" s="1"/>
  <c r="B193" i="53" s="1"/>
  <c r="B194" i="53" s="1"/>
  <c r="B195" i="53" s="1"/>
  <c r="B196" i="53" s="1"/>
  <c r="B197" i="53" s="1"/>
  <c r="B198" i="53" s="1"/>
  <c r="B199" i="53" s="1"/>
  <c r="B200" i="53" s="1"/>
  <c r="B201" i="53" s="1"/>
  <c r="B202" i="53" s="1"/>
  <c r="B203" i="53" s="1"/>
  <c r="B204" i="53" s="1"/>
  <c r="B205" i="53" s="1"/>
  <c r="B206" i="53" s="1"/>
  <c r="B207" i="53" s="1"/>
  <c r="B208" i="53" s="1"/>
  <c r="B209" i="53" s="1"/>
  <c r="B210" i="53" s="1"/>
  <c r="B211" i="53" s="1"/>
  <c r="B212" i="53" s="1"/>
  <c r="B213" i="53" s="1"/>
  <c r="B214" i="53" s="1"/>
  <c r="B215" i="53" s="1"/>
  <c r="B216" i="53" s="1"/>
  <c r="B217" i="53" s="1"/>
  <c r="B218" i="53" s="1"/>
  <c r="B219" i="53" s="1"/>
  <c r="B220" i="53" s="1"/>
  <c r="B221" i="53" s="1"/>
  <c r="B222" i="53" s="1"/>
  <c r="B223" i="53" s="1"/>
  <c r="B224" i="53" s="1"/>
  <c r="B225" i="53" s="1"/>
  <c r="B226" i="53" s="1"/>
  <c r="B227" i="53" s="1"/>
  <c r="B228" i="53" s="1"/>
  <c r="B229" i="53" s="1"/>
  <c r="B230" i="53" s="1"/>
  <c r="B231" i="53" s="1"/>
  <c r="B232" i="53" s="1"/>
  <c r="B233" i="53" s="1"/>
  <c r="B234" i="53" s="1"/>
  <c r="B235" i="53" s="1"/>
  <c r="B236" i="53" s="1"/>
  <c r="B237" i="53" s="1"/>
  <c r="B238" i="53" s="1"/>
  <c r="B239" i="53" s="1"/>
  <c r="B240" i="53" s="1"/>
  <c r="B241" i="53" s="1"/>
  <c r="B242" i="53" s="1"/>
  <c r="B243" i="53" s="1"/>
  <c r="B244" i="53" s="1"/>
  <c r="B245" i="53" s="1"/>
  <c r="B246" i="53" s="1"/>
  <c r="B247" i="53" s="1"/>
  <c r="B248" i="53" s="1"/>
  <c r="B249" i="53" s="1"/>
  <c r="B250" i="53" s="1"/>
  <c r="B251" i="53" s="1"/>
  <c r="B252" i="53" s="1"/>
  <c r="B253" i="53" s="1"/>
  <c r="B254" i="53" s="1"/>
  <c r="B255" i="53" s="1"/>
  <c r="B256" i="53" s="1"/>
  <c r="B257" i="53" s="1"/>
  <c r="B258" i="53" s="1"/>
  <c r="B259" i="53" s="1"/>
  <c r="B260" i="53" s="1"/>
  <c r="B261" i="53" s="1"/>
  <c r="B262" i="53" s="1"/>
  <c r="B263" i="53" s="1"/>
  <c r="B264" i="53" s="1"/>
  <c r="B265" i="53" s="1"/>
  <c r="B266" i="53" s="1"/>
  <c r="B267" i="53" s="1"/>
  <c r="B268" i="53" s="1"/>
  <c r="B269" i="53" s="1"/>
  <c r="B270" i="53" s="1"/>
  <c r="B271" i="53" s="1"/>
  <c r="B272" i="53" s="1"/>
  <c r="B273" i="53" s="1"/>
  <c r="B274" i="53" s="1"/>
  <c r="B275" i="53" s="1"/>
  <c r="B276" i="53" s="1"/>
  <c r="B277" i="53" s="1"/>
  <c r="B278" i="53" s="1"/>
  <c r="B279" i="53" s="1"/>
  <c r="B280" i="53" s="1"/>
  <c r="B281" i="53" s="1"/>
  <c r="B282" i="53" s="1"/>
  <c r="B283" i="53" s="1"/>
  <c r="B284" i="53" s="1"/>
  <c r="B285" i="53" s="1"/>
  <c r="B286" i="53" s="1"/>
  <c r="B287" i="53" s="1"/>
  <c r="B288" i="53" s="1"/>
  <c r="B289" i="53" s="1"/>
  <c r="B290" i="53" s="1"/>
  <c r="B291" i="53" s="1"/>
  <c r="B292" i="53" s="1"/>
  <c r="B293" i="53" s="1"/>
  <c r="B294" i="53" s="1"/>
  <c r="B295" i="53" s="1"/>
  <c r="B296" i="53" s="1"/>
  <c r="B297" i="53" s="1"/>
  <c r="B298" i="53" s="1"/>
  <c r="B299" i="53" s="1"/>
  <c r="B300" i="53" s="1"/>
  <c r="B301" i="53" s="1"/>
  <c r="B302" i="53" s="1"/>
  <c r="B303" i="53" s="1"/>
  <c r="B304" i="53" s="1"/>
  <c r="B305" i="53" s="1"/>
  <c r="B306" i="53" s="1"/>
  <c r="B307" i="53" s="1"/>
  <c r="B308" i="53" s="1"/>
  <c r="B309" i="53" s="1"/>
  <c r="B310" i="53" s="1"/>
  <c r="B311" i="53" s="1"/>
  <c r="B312" i="53" s="1"/>
  <c r="B313" i="53" s="1"/>
  <c r="B314" i="53" s="1"/>
  <c r="B315" i="53" s="1"/>
  <c r="B316" i="53" s="1"/>
  <c r="B317" i="53" s="1"/>
  <c r="B318" i="53" s="1"/>
  <c r="B319" i="53" s="1"/>
  <c r="B320" i="53" s="1"/>
  <c r="B321" i="53" s="1"/>
  <c r="B322" i="53" s="1"/>
  <c r="B323" i="53" s="1"/>
  <c r="B324" i="53" s="1"/>
  <c r="B325" i="53" s="1"/>
  <c r="B326" i="53" s="1"/>
  <c r="B327" i="53" s="1"/>
  <c r="B328" i="53" s="1"/>
  <c r="B329" i="53" s="1"/>
  <c r="B330" i="53" s="1"/>
  <c r="B331" i="53" s="1"/>
  <c r="B332" i="53" s="1"/>
  <c r="B333" i="53" s="1"/>
  <c r="B334" i="53" s="1"/>
  <c r="B335" i="53" s="1"/>
  <c r="B336" i="53" s="1"/>
  <c r="B337" i="53" s="1"/>
  <c r="B338" i="53" s="1"/>
  <c r="B339" i="53" s="1"/>
  <c r="B340" i="53" s="1"/>
  <c r="B341" i="53" s="1"/>
  <c r="B342" i="53" s="1"/>
  <c r="B343" i="53" s="1"/>
  <c r="B344" i="53" s="1"/>
  <c r="B345" i="53" s="1"/>
  <c r="B346" i="53" s="1"/>
  <c r="B347" i="53" s="1"/>
  <c r="B348" i="53" s="1"/>
  <c r="B349" i="53" s="1"/>
  <c r="B350" i="53" s="1"/>
  <c r="B351" i="53" s="1"/>
  <c r="B352" i="53" s="1"/>
  <c r="B353" i="53" s="1"/>
  <c r="B354" i="53" s="1"/>
  <c r="B355" i="53" s="1"/>
  <c r="B356" i="53" s="1"/>
  <c r="B357" i="53" s="1"/>
  <c r="B358" i="53" s="1"/>
  <c r="B359" i="53" s="1"/>
  <c r="B360" i="53" s="1"/>
  <c r="B361" i="53" s="1"/>
  <c r="B362" i="53" s="1"/>
  <c r="B363" i="53" s="1"/>
  <c r="B364" i="53" s="1"/>
  <c r="B365" i="53" s="1"/>
  <c r="B366" i="53" s="1"/>
  <c r="B367" i="53" s="1"/>
  <c r="B368" i="53" s="1"/>
  <c r="B369" i="53" s="1"/>
  <c r="B370" i="53" s="1"/>
  <c r="B371" i="53" s="1"/>
  <c r="B372" i="53" s="1"/>
  <c r="B373" i="53" s="1"/>
  <c r="B374" i="53" s="1"/>
  <c r="B375" i="53" s="1"/>
  <c r="B376" i="53" s="1"/>
  <c r="B377" i="53" s="1"/>
  <c r="B378" i="53" s="1"/>
  <c r="B379" i="53" s="1"/>
  <c r="B380" i="53" s="1"/>
  <c r="B381" i="53" s="1"/>
  <c r="B382" i="53" s="1"/>
  <c r="B383" i="53" s="1"/>
  <c r="B384" i="53" s="1"/>
  <c r="B385" i="53" s="1"/>
  <c r="B386" i="53" s="1"/>
  <c r="B387" i="53" s="1"/>
  <c r="B388" i="53" s="1"/>
  <c r="B389" i="53" s="1"/>
  <c r="B390" i="53" s="1"/>
  <c r="B391" i="53" s="1"/>
  <c r="B392" i="53" s="1"/>
  <c r="B393" i="53" s="1"/>
  <c r="B394" i="53" s="1"/>
  <c r="B395" i="53" s="1"/>
  <c r="B396" i="53" s="1"/>
  <c r="B397" i="53" s="1"/>
  <c r="B398" i="53" s="1"/>
  <c r="B399" i="53" s="1"/>
  <c r="B400" i="53" s="1"/>
  <c r="B401" i="53" s="1"/>
  <c r="B402" i="53" s="1"/>
  <c r="B403" i="53" s="1"/>
  <c r="B404" i="53" s="1"/>
  <c r="B405" i="53" s="1"/>
  <c r="B406" i="53" s="1"/>
  <c r="B407" i="53" s="1"/>
  <c r="B408" i="53" s="1"/>
  <c r="B409" i="53" s="1"/>
  <c r="B410" i="53" s="1"/>
  <c r="B411" i="53" s="1"/>
  <c r="B412" i="53" s="1"/>
  <c r="B413" i="53" s="1"/>
  <c r="B414" i="53" s="1"/>
  <c r="B415" i="53" s="1"/>
  <c r="B416" i="53" s="1"/>
  <c r="B417" i="53" s="1"/>
  <c r="B418" i="53" s="1"/>
  <c r="B419" i="53" s="1"/>
  <c r="B420" i="53" s="1"/>
  <c r="B421" i="53" s="1"/>
  <c r="B422" i="53" s="1"/>
  <c r="B423" i="53" s="1"/>
  <c r="B424" i="53" s="1"/>
  <c r="B425" i="53" s="1"/>
  <c r="B426" i="53" s="1"/>
  <c r="B427" i="53" s="1"/>
  <c r="B428" i="53" s="1"/>
  <c r="B429" i="53" s="1"/>
  <c r="B430" i="53" s="1"/>
  <c r="B431" i="53" s="1"/>
  <c r="B432" i="53" s="1"/>
  <c r="B433" i="53" s="1"/>
  <c r="B434" i="53" s="1"/>
  <c r="B435" i="53" s="1"/>
  <c r="B436" i="53" s="1"/>
  <c r="B437" i="53" s="1"/>
  <c r="B438" i="53" s="1"/>
  <c r="B439" i="53" s="1"/>
  <c r="B440" i="53" s="1"/>
  <c r="B441" i="53" s="1"/>
  <c r="B442" i="53" s="1"/>
  <c r="B443" i="53" s="1"/>
  <c r="B444" i="53" s="1"/>
  <c r="B445" i="53" s="1"/>
  <c r="B446" i="53" s="1"/>
  <c r="B447" i="53" s="1"/>
  <c r="B448" i="53" s="1"/>
  <c r="B449" i="53" s="1"/>
  <c r="B450" i="53" s="1"/>
  <c r="B451" i="53" s="1"/>
  <c r="B452" i="53" s="1"/>
  <c r="B453" i="53" s="1"/>
  <c r="B454" i="53" s="1"/>
  <c r="B455" i="53" s="1"/>
  <c r="B456" i="53" s="1"/>
  <c r="B457" i="53" s="1"/>
  <c r="B458" i="53" s="1"/>
  <c r="B459" i="53" s="1"/>
  <c r="B460" i="53" s="1"/>
  <c r="B461" i="53" s="1"/>
  <c r="B462" i="53" s="1"/>
  <c r="B463" i="53" s="1"/>
  <c r="B464" i="53" s="1"/>
  <c r="B465" i="53" s="1"/>
  <c r="B466" i="53" s="1"/>
  <c r="B467" i="53" s="1"/>
  <c r="B468" i="53" s="1"/>
  <c r="B469" i="53" s="1"/>
  <c r="B470" i="53" s="1"/>
  <c r="B471" i="53" s="1"/>
  <c r="B472" i="53" s="1"/>
  <c r="B473" i="53" s="1"/>
  <c r="B474" i="53" s="1"/>
  <c r="B475" i="53" s="1"/>
  <c r="B476" i="53" s="1"/>
  <c r="B477" i="53" s="1"/>
  <c r="B478" i="53" s="1"/>
  <c r="B479" i="53" s="1"/>
  <c r="B480" i="53" s="1"/>
  <c r="B481" i="53" s="1"/>
  <c r="B482" i="53" s="1"/>
  <c r="B483" i="53" s="1"/>
  <c r="B484" i="53" s="1"/>
  <c r="B485" i="53" s="1"/>
  <c r="B486" i="53" s="1"/>
  <c r="B487" i="53" s="1"/>
  <c r="B488" i="53" s="1"/>
  <c r="B489" i="53" s="1"/>
  <c r="B490" i="53" s="1"/>
  <c r="B491" i="53" s="1"/>
  <c r="B492" i="53" s="1"/>
  <c r="B493" i="53" s="1"/>
  <c r="B494" i="53" s="1"/>
  <c r="B495" i="53" s="1"/>
  <c r="B496" i="53" s="1"/>
  <c r="B497" i="53" s="1"/>
  <c r="B498" i="53" s="1"/>
  <c r="B499" i="53" s="1"/>
  <c r="B500" i="53" s="1"/>
  <c r="B501" i="53" s="1"/>
  <c r="B502" i="53" s="1"/>
  <c r="B503" i="53" s="1"/>
  <c r="B504" i="53" s="1"/>
  <c r="B505" i="53" s="1"/>
  <c r="B506" i="53" s="1"/>
  <c r="B507" i="53" s="1"/>
  <c r="B508" i="53" s="1"/>
  <c r="B509" i="53" s="1"/>
  <c r="B510" i="53" s="1"/>
  <c r="B511" i="53" s="1"/>
  <c r="B512" i="53" s="1"/>
  <c r="B513" i="53" s="1"/>
  <c r="B514" i="53" s="1"/>
  <c r="B515" i="53" s="1"/>
  <c r="B516" i="53" s="1"/>
  <c r="B517" i="53" s="1"/>
  <c r="B518" i="53" s="1"/>
  <c r="B519" i="53" s="1"/>
  <c r="B520" i="53" s="1"/>
  <c r="B521" i="53" s="1"/>
  <c r="B522" i="53" s="1"/>
  <c r="B523" i="53" s="1"/>
  <c r="B524" i="53" s="1"/>
  <c r="B525" i="53" s="1"/>
  <c r="B526" i="53" s="1"/>
  <c r="B527" i="53" s="1"/>
  <c r="B528" i="53" s="1"/>
  <c r="B529" i="53" s="1"/>
  <c r="B530" i="53" s="1"/>
  <c r="B531" i="53" s="1"/>
  <c r="B532" i="53" s="1"/>
  <c r="B533" i="53" s="1"/>
  <c r="B534" i="53" s="1"/>
  <c r="B535" i="53" s="1"/>
  <c r="B536" i="53" s="1"/>
  <c r="B537" i="53" s="1"/>
  <c r="B538" i="53" s="1"/>
  <c r="B539" i="53" s="1"/>
  <c r="B540" i="53" s="1"/>
  <c r="B541" i="53" s="1"/>
  <c r="B542" i="53" s="1"/>
  <c r="B543" i="53" s="1"/>
  <c r="B544" i="53" s="1"/>
  <c r="B545" i="53" s="1"/>
  <c r="B546" i="53" s="1"/>
  <c r="B547" i="53" s="1"/>
  <c r="B548" i="53" s="1"/>
  <c r="B549" i="53" s="1"/>
  <c r="B550" i="53" s="1"/>
  <c r="B551" i="53" s="1"/>
  <c r="B552" i="53" s="1"/>
  <c r="B553" i="53" s="1"/>
  <c r="B554" i="53" s="1"/>
  <c r="B555" i="53" s="1"/>
  <c r="B556" i="53" s="1"/>
  <c r="B557" i="53" s="1"/>
  <c r="B558" i="53" s="1"/>
  <c r="B559" i="53" s="1"/>
  <c r="B560" i="53" s="1"/>
  <c r="B561" i="53" s="1"/>
  <c r="B562" i="53" s="1"/>
  <c r="B563" i="53" s="1"/>
  <c r="B564" i="53" s="1"/>
  <c r="B565" i="53" s="1"/>
  <c r="B566" i="53" s="1"/>
  <c r="B567" i="53" s="1"/>
  <c r="B568" i="53" s="1"/>
  <c r="B569" i="53" s="1"/>
  <c r="B570" i="53" s="1"/>
  <c r="B571" i="53" s="1"/>
  <c r="B572" i="53" s="1"/>
  <c r="B573" i="53" s="1"/>
  <c r="B574" i="53" s="1"/>
  <c r="B575" i="53" s="1"/>
  <c r="B576" i="53" s="1"/>
  <c r="B577" i="53" s="1"/>
  <c r="B578" i="53" s="1"/>
  <c r="B579" i="53" s="1"/>
  <c r="B580" i="53" s="1"/>
  <c r="B581" i="53" s="1"/>
  <c r="B582" i="53" s="1"/>
  <c r="B583" i="53" s="1"/>
  <c r="B584" i="53" s="1"/>
  <c r="B585" i="53" s="1"/>
  <c r="B586" i="53" s="1"/>
  <c r="B587" i="53" s="1"/>
  <c r="B588" i="53" s="1"/>
  <c r="B589" i="53" s="1"/>
  <c r="B590" i="53" s="1"/>
  <c r="B591" i="53" s="1"/>
  <c r="B592" i="53" s="1"/>
  <c r="B593" i="53" s="1"/>
  <c r="B594" i="53" s="1"/>
  <c r="B595" i="53" s="1"/>
  <c r="B596" i="53" s="1"/>
  <c r="B597" i="53" s="1"/>
  <c r="B598" i="53" s="1"/>
  <c r="B599" i="53" s="1"/>
  <c r="B600" i="53" s="1"/>
  <c r="B601" i="53" s="1"/>
  <c r="B602" i="53" s="1"/>
  <c r="B603" i="53" s="1"/>
  <c r="B604" i="53" s="1"/>
  <c r="B605" i="53" s="1"/>
  <c r="B606" i="53" s="1"/>
  <c r="B607" i="53" s="1"/>
  <c r="B608" i="53" s="1"/>
  <c r="B609" i="53" s="1"/>
  <c r="B610" i="53" s="1"/>
  <c r="B611" i="53" s="1"/>
  <c r="B612" i="53" s="1"/>
  <c r="B613" i="53" s="1"/>
  <c r="B614" i="53" s="1"/>
  <c r="B615" i="53" s="1"/>
  <c r="B616" i="53" s="1"/>
  <c r="B617" i="53" s="1"/>
  <c r="B618" i="53" s="1"/>
  <c r="B619" i="53" s="1"/>
  <c r="B620" i="53" s="1"/>
  <c r="B621" i="53" s="1"/>
  <c r="B622" i="53" s="1"/>
  <c r="B623" i="53" s="1"/>
  <c r="B624" i="53" s="1"/>
  <c r="B625" i="53" s="1"/>
  <c r="B626" i="53" s="1"/>
  <c r="B627" i="53" s="1"/>
  <c r="B628" i="53" s="1"/>
  <c r="B629" i="53" s="1"/>
  <c r="B630" i="53" s="1"/>
  <c r="B631" i="53" s="1"/>
  <c r="B632" i="53" s="1"/>
  <c r="B633" i="53" s="1"/>
  <c r="B634" i="53" s="1"/>
  <c r="B635" i="53" s="1"/>
  <c r="B636" i="53" s="1"/>
  <c r="B637" i="53" s="1"/>
  <c r="B638" i="53" s="1"/>
  <c r="B639" i="53" s="1"/>
  <c r="B640" i="53" s="1"/>
  <c r="B641" i="53" s="1"/>
  <c r="B642" i="53" s="1"/>
  <c r="B643" i="53" s="1"/>
  <c r="B644" i="53" s="1"/>
  <c r="B645" i="53" s="1"/>
  <c r="B646" i="53" s="1"/>
  <c r="B647" i="53" s="1"/>
  <c r="B648" i="53" s="1"/>
  <c r="B649" i="53" s="1"/>
  <c r="B650" i="53" s="1"/>
  <c r="B651" i="53" s="1"/>
  <c r="B652" i="53" s="1"/>
  <c r="B653" i="53" s="1"/>
  <c r="B654" i="53" s="1"/>
  <c r="B655" i="53" s="1"/>
  <c r="B656" i="53" s="1"/>
  <c r="B657" i="53" s="1"/>
  <c r="B658" i="53" s="1"/>
  <c r="B659" i="53" s="1"/>
  <c r="B660" i="53" s="1"/>
  <c r="B661" i="53" s="1"/>
  <c r="B662" i="53" s="1"/>
  <c r="B663" i="53" s="1"/>
  <c r="B664" i="53" s="1"/>
  <c r="B665" i="53" s="1"/>
  <c r="B666" i="53" s="1"/>
  <c r="B667" i="53" s="1"/>
  <c r="B668" i="53" s="1"/>
  <c r="B669" i="53" s="1"/>
  <c r="B670" i="53" s="1"/>
  <c r="B671" i="53" s="1"/>
  <c r="B672" i="53" s="1"/>
  <c r="B673" i="53" s="1"/>
  <c r="B674" i="53" s="1"/>
  <c r="B675" i="53" s="1"/>
  <c r="B676" i="53" s="1"/>
  <c r="B677" i="53" s="1"/>
  <c r="B678" i="53" s="1"/>
  <c r="B679" i="53" s="1"/>
  <c r="B680" i="53" s="1"/>
  <c r="B681" i="53" s="1"/>
  <c r="B682" i="53" s="1"/>
  <c r="B683" i="53" s="1"/>
  <c r="B684" i="53" s="1"/>
  <c r="B685" i="53" s="1"/>
  <c r="B686" i="53" s="1"/>
  <c r="B687" i="53" s="1"/>
  <c r="B688" i="53" s="1"/>
  <c r="B689" i="53" s="1"/>
  <c r="B690" i="53" s="1"/>
  <c r="B691" i="53" s="1"/>
  <c r="B692" i="53" s="1"/>
  <c r="B693" i="53" s="1"/>
  <c r="B694" i="53" s="1"/>
  <c r="B695" i="53" s="1"/>
  <c r="B696" i="53" s="1"/>
  <c r="B697" i="53" s="1"/>
  <c r="B698" i="53" s="1"/>
  <c r="B699" i="53" s="1"/>
  <c r="B700" i="53" s="1"/>
  <c r="B701" i="53" s="1"/>
  <c r="B702" i="53" s="1"/>
  <c r="B703" i="53" s="1"/>
  <c r="B704" i="53" s="1"/>
  <c r="B705" i="53" s="1"/>
  <c r="B706" i="53" s="1"/>
  <c r="B707" i="53" s="1"/>
  <c r="B708" i="53" s="1"/>
  <c r="B709" i="53" s="1"/>
  <c r="B710" i="53" s="1"/>
  <c r="B711" i="53" s="1"/>
  <c r="B712" i="53" s="1"/>
  <c r="B713" i="53" s="1"/>
  <c r="B714" i="53" s="1"/>
  <c r="B715" i="53" s="1"/>
  <c r="B716" i="53" s="1"/>
  <c r="B717" i="53" s="1"/>
  <c r="B718" i="53" s="1"/>
  <c r="B719" i="53" s="1"/>
  <c r="B720" i="53" s="1"/>
  <c r="B721" i="53" s="1"/>
  <c r="B722" i="53" s="1"/>
  <c r="B723" i="53" s="1"/>
  <c r="B724" i="53" s="1"/>
  <c r="B725" i="53" s="1"/>
  <c r="B726" i="53" s="1"/>
  <c r="B727" i="53" s="1"/>
  <c r="B728" i="53" s="1"/>
  <c r="B729" i="53" s="1"/>
  <c r="B730" i="53" s="1"/>
  <c r="B731" i="53" s="1"/>
  <c r="B732" i="53" s="1"/>
  <c r="B733" i="53" s="1"/>
  <c r="B734" i="53" s="1"/>
  <c r="B735" i="53" s="1"/>
  <c r="B736" i="53" s="1"/>
  <c r="B737" i="53" s="1"/>
  <c r="B738" i="53" s="1"/>
  <c r="B739" i="53" s="1"/>
  <c r="B740" i="53" s="1"/>
  <c r="B741" i="53" s="1"/>
  <c r="B742" i="53" s="1"/>
  <c r="B743" i="53" s="1"/>
  <c r="B744" i="53" s="1"/>
  <c r="B745" i="53" s="1"/>
  <c r="B746" i="53" s="1"/>
  <c r="B747" i="53" s="1"/>
  <c r="B748" i="53" s="1"/>
  <c r="B749" i="53" s="1"/>
  <c r="B750" i="53" s="1"/>
  <c r="B751" i="53" s="1"/>
  <c r="B752" i="53" s="1"/>
  <c r="B753" i="53" s="1"/>
  <c r="B754" i="53" s="1"/>
  <c r="B755" i="53" s="1"/>
  <c r="B756" i="53" s="1"/>
  <c r="B757" i="53" s="1"/>
  <c r="B758" i="53" s="1"/>
  <c r="B759" i="53" s="1"/>
  <c r="B760" i="53" s="1"/>
  <c r="B761" i="53" s="1"/>
  <c r="B762" i="53" s="1"/>
  <c r="B763" i="53" s="1"/>
  <c r="B764" i="53" s="1"/>
  <c r="B765" i="53" s="1"/>
  <c r="B766" i="53" s="1"/>
  <c r="B767" i="53" s="1"/>
  <c r="B768" i="53" s="1"/>
  <c r="B769" i="53" s="1"/>
  <c r="B770" i="53" s="1"/>
  <c r="B771" i="53" s="1"/>
  <c r="B772" i="53" s="1"/>
  <c r="B773" i="53" s="1"/>
  <c r="B774" i="53" s="1"/>
  <c r="B775" i="53" s="1"/>
  <c r="B776" i="53" s="1"/>
  <c r="B777" i="53" s="1"/>
  <c r="B778" i="53" s="1"/>
  <c r="B779" i="53" s="1"/>
  <c r="B780" i="53" s="1"/>
  <c r="B781" i="53" s="1"/>
  <c r="B782" i="53" s="1"/>
  <c r="B783" i="53" s="1"/>
  <c r="B784" i="53" s="1"/>
  <c r="B785" i="53" s="1"/>
  <c r="B786" i="53" s="1"/>
  <c r="B787" i="53" s="1"/>
  <c r="B788" i="53" s="1"/>
  <c r="B789" i="53" s="1"/>
  <c r="B790" i="53" s="1"/>
  <c r="B791" i="53" s="1"/>
  <c r="B792" i="53" s="1"/>
  <c r="B793" i="53" s="1"/>
  <c r="B794" i="53" s="1"/>
  <c r="B795" i="53" s="1"/>
  <c r="B796" i="53" s="1"/>
  <c r="B797" i="53" s="1"/>
  <c r="B798" i="53" s="1"/>
  <c r="B799" i="53" s="1"/>
  <c r="B800" i="53" s="1"/>
  <c r="B801" i="53" s="1"/>
  <c r="B802" i="53" s="1"/>
  <c r="B803" i="53" s="1"/>
  <c r="B804" i="53" s="1"/>
  <c r="B805" i="53" s="1"/>
  <c r="B806" i="53" s="1"/>
  <c r="B807" i="53" s="1"/>
  <c r="B808" i="53" s="1"/>
  <c r="B809" i="53" s="1"/>
  <c r="B810" i="53" s="1"/>
  <c r="B811" i="53" s="1"/>
  <c r="B812" i="53" s="1"/>
  <c r="B813" i="53" s="1"/>
  <c r="B814" i="53" s="1"/>
  <c r="B815" i="53" s="1"/>
  <c r="B816" i="53" s="1"/>
  <c r="B817" i="53" s="1"/>
  <c r="B818" i="53" s="1"/>
  <c r="B819" i="53" s="1"/>
  <c r="B820" i="53" s="1"/>
  <c r="B821" i="53" s="1"/>
  <c r="B822" i="53" s="1"/>
  <c r="B823" i="53" s="1"/>
  <c r="B824" i="53" s="1"/>
  <c r="B825" i="53" s="1"/>
  <c r="B826" i="53" s="1"/>
  <c r="B827" i="53" s="1"/>
  <c r="B828" i="53" s="1"/>
  <c r="B829" i="53" s="1"/>
  <c r="B830" i="53" s="1"/>
  <c r="B831" i="53" s="1"/>
  <c r="B832" i="53" s="1"/>
  <c r="B833" i="53" s="1"/>
  <c r="B834" i="53" s="1"/>
  <c r="B835" i="53" s="1"/>
  <c r="B836" i="53" s="1"/>
  <c r="B837" i="53" s="1"/>
  <c r="B838" i="53" s="1"/>
  <c r="B839" i="53" s="1"/>
  <c r="B840" i="53" s="1"/>
  <c r="B841" i="53" s="1"/>
  <c r="B842" i="53" s="1"/>
  <c r="B843" i="53" s="1"/>
  <c r="B844" i="53" s="1"/>
  <c r="B845" i="53" s="1"/>
  <c r="B846" i="53" s="1"/>
  <c r="B847" i="53" s="1"/>
  <c r="B848" i="53" s="1"/>
  <c r="B849" i="53" s="1"/>
  <c r="B850" i="53" s="1"/>
  <c r="B851" i="53" s="1"/>
  <c r="B852" i="53" s="1"/>
  <c r="B853" i="53" s="1"/>
  <c r="B854" i="53" s="1"/>
  <c r="B855" i="53" s="1"/>
  <c r="B856" i="53" s="1"/>
  <c r="B857" i="53" s="1"/>
  <c r="B858" i="53" s="1"/>
  <c r="B859" i="53" s="1"/>
  <c r="B860" i="53" s="1"/>
  <c r="B861" i="53" s="1"/>
  <c r="B862" i="53" s="1"/>
  <c r="B863" i="53" s="1"/>
  <c r="B864" i="53" s="1"/>
  <c r="B865" i="53" s="1"/>
  <c r="B866" i="53" s="1"/>
  <c r="B867" i="53" s="1"/>
  <c r="B868" i="53" s="1"/>
  <c r="B869" i="53" s="1"/>
  <c r="B870" i="53" s="1"/>
  <c r="B871" i="53" s="1"/>
  <c r="B872" i="53" s="1"/>
  <c r="B873" i="53" s="1"/>
  <c r="B874" i="53" s="1"/>
  <c r="B875" i="53" s="1"/>
  <c r="B876" i="53" s="1"/>
  <c r="B877" i="53" s="1"/>
  <c r="B878" i="53" s="1"/>
  <c r="B879" i="53" s="1"/>
  <c r="B880" i="53" s="1"/>
  <c r="B881" i="53" s="1"/>
  <c r="B882" i="53" s="1"/>
  <c r="B883" i="53" s="1"/>
  <c r="B884" i="53" s="1"/>
  <c r="B885" i="53" s="1"/>
  <c r="B886" i="53" s="1"/>
  <c r="B887" i="53" s="1"/>
  <c r="B888" i="53" s="1"/>
  <c r="B889" i="53" s="1"/>
  <c r="B890" i="53" s="1"/>
  <c r="B891" i="53" s="1"/>
  <c r="B892" i="53" s="1"/>
  <c r="B893" i="53" s="1"/>
  <c r="B894" i="53" s="1"/>
  <c r="B895" i="53" s="1"/>
  <c r="B896" i="53" s="1"/>
  <c r="B897" i="53" s="1"/>
  <c r="B898" i="53" s="1"/>
  <c r="B899" i="53" s="1"/>
  <c r="B900" i="53" s="1"/>
  <c r="B901" i="53" s="1"/>
  <c r="B902" i="53" s="1"/>
  <c r="B903" i="53" s="1"/>
  <c r="B904" i="53" s="1"/>
  <c r="B905" i="53" s="1"/>
  <c r="B906" i="53" s="1"/>
  <c r="B907" i="53" s="1"/>
  <c r="B908" i="53" s="1"/>
  <c r="B909" i="53" s="1"/>
  <c r="B910" i="53" s="1"/>
  <c r="B911" i="53" s="1"/>
  <c r="B912" i="53" s="1"/>
  <c r="B913" i="53" s="1"/>
  <c r="B914" i="53" s="1"/>
  <c r="B915" i="53" s="1"/>
  <c r="B916" i="53" s="1"/>
  <c r="B917" i="53" s="1"/>
  <c r="B918" i="53" s="1"/>
  <c r="B919" i="53" s="1"/>
  <c r="B920" i="53" s="1"/>
  <c r="B921" i="53" s="1"/>
  <c r="B922" i="53" s="1"/>
  <c r="B923" i="53" s="1"/>
  <c r="B924" i="53" s="1"/>
  <c r="B925" i="53" s="1"/>
  <c r="B926" i="53" s="1"/>
  <c r="B927" i="53" s="1"/>
  <c r="B928" i="53" s="1"/>
  <c r="B929" i="53" s="1"/>
  <c r="B930" i="53" s="1"/>
  <c r="B931" i="53" s="1"/>
  <c r="B932" i="53" s="1"/>
  <c r="B933" i="53" s="1"/>
  <c r="B934" i="53" s="1"/>
  <c r="B935" i="53" s="1"/>
  <c r="B936" i="53" s="1"/>
  <c r="B937" i="53" s="1"/>
  <c r="B938" i="53" s="1"/>
  <c r="B939" i="53" s="1"/>
  <c r="B940" i="53" s="1"/>
  <c r="B941" i="53" s="1"/>
  <c r="B942" i="53" s="1"/>
  <c r="B943" i="53" s="1"/>
  <c r="B944" i="53" s="1"/>
  <c r="B945" i="53" s="1"/>
  <c r="B946" i="53" s="1"/>
  <c r="B947" i="53" s="1"/>
  <c r="B948" i="53" s="1"/>
  <c r="B949" i="53" s="1"/>
  <c r="B950" i="53" s="1"/>
  <c r="B951" i="53" s="1"/>
  <c r="B952" i="53" s="1"/>
  <c r="B953" i="53" s="1"/>
  <c r="B954" i="53" s="1"/>
  <c r="B955" i="53" s="1"/>
  <c r="B956" i="53" s="1"/>
  <c r="B957" i="53" s="1"/>
  <c r="B958" i="53" s="1"/>
  <c r="B959" i="53" s="1"/>
  <c r="B960" i="53" s="1"/>
  <c r="B961" i="53" s="1"/>
  <c r="B962" i="53" s="1"/>
  <c r="B963" i="53" s="1"/>
  <c r="B964" i="53" s="1"/>
  <c r="B965" i="53" s="1"/>
  <c r="B966" i="53" s="1"/>
  <c r="B967" i="53" s="1"/>
  <c r="B968" i="53" s="1"/>
  <c r="B969" i="53" s="1"/>
  <c r="B970" i="53" s="1"/>
  <c r="B971" i="53" s="1"/>
  <c r="B972" i="53" s="1"/>
  <c r="B973" i="53" s="1"/>
  <c r="B974" i="53" s="1"/>
  <c r="B975" i="53" s="1"/>
  <c r="B976" i="53" s="1"/>
  <c r="B977" i="53" s="1"/>
  <c r="B978" i="53" s="1"/>
  <c r="B979" i="53" s="1"/>
  <c r="B980" i="53" s="1"/>
  <c r="B981" i="53" s="1"/>
  <c r="B982" i="53" s="1"/>
  <c r="B983" i="53" s="1"/>
  <c r="B984" i="53" s="1"/>
  <c r="B985" i="53" s="1"/>
  <c r="B986" i="53" s="1"/>
  <c r="B987" i="53" s="1"/>
  <c r="B988" i="53" s="1"/>
  <c r="B989" i="53" s="1"/>
  <c r="B990" i="53" s="1"/>
  <c r="B991" i="53" s="1"/>
  <c r="B992" i="53" s="1"/>
  <c r="B993" i="53" s="1"/>
  <c r="B994" i="53" s="1"/>
  <c r="B995" i="53" s="1"/>
  <c r="B996" i="53" s="1"/>
  <c r="B997" i="53" s="1"/>
  <c r="B998" i="53" s="1"/>
  <c r="B999" i="53" s="1"/>
  <c r="B1000" i="53" s="1"/>
  <c r="B1001" i="53" s="1"/>
  <c r="B1002" i="53" s="1"/>
  <c r="B1003" i="53" s="1"/>
  <c r="B1004" i="53" s="1"/>
  <c r="B1005" i="53" s="1"/>
  <c r="B1006" i="53" s="1"/>
  <c r="B1007" i="53" s="1"/>
  <c r="B1008" i="53" s="1"/>
  <c r="B1009" i="53" s="1"/>
  <c r="B1010" i="53" s="1"/>
  <c r="B1011" i="53" s="1"/>
  <c r="B1012" i="53" s="1"/>
  <c r="B1013" i="53" s="1"/>
  <c r="B1014" i="53" s="1"/>
  <c r="B1015" i="53" s="1"/>
  <c r="B1016" i="53" s="1"/>
  <c r="B1017" i="53" s="1"/>
  <c r="B1018" i="53" s="1"/>
  <c r="B1019" i="53" s="1"/>
  <c r="B1020" i="53" s="1"/>
  <c r="B1021" i="53" s="1"/>
  <c r="B1022" i="53" s="1"/>
  <c r="B1023" i="53" s="1"/>
  <c r="B1024" i="53" s="1"/>
  <c r="B1025" i="53" s="1"/>
  <c r="B1026" i="53" s="1"/>
  <c r="B1027" i="53" s="1"/>
  <c r="B1028" i="53" s="1"/>
  <c r="B1029" i="53" s="1"/>
  <c r="B1030" i="53" s="1"/>
  <c r="B1031" i="53" s="1"/>
  <c r="B1032" i="53" s="1"/>
  <c r="B1033" i="53" s="1"/>
  <c r="B1034" i="53" s="1"/>
  <c r="B1035" i="53" s="1"/>
  <c r="B1036" i="53" s="1"/>
  <c r="B1037" i="53" s="1"/>
  <c r="B1038" i="53" s="1"/>
  <c r="B1039" i="53" s="1"/>
  <c r="B1040" i="53" s="1"/>
  <c r="B1041" i="53" s="1"/>
  <c r="B1042" i="53" s="1"/>
  <c r="B1043" i="53" s="1"/>
  <c r="B1044" i="53" s="1"/>
  <c r="B1045" i="53" s="1"/>
  <c r="B1046" i="53" s="1"/>
  <c r="B1047" i="53" s="1"/>
  <c r="B1048" i="53" s="1"/>
  <c r="B1049" i="53" s="1"/>
  <c r="B1050" i="53" s="1"/>
  <c r="B1051" i="53" s="1"/>
  <c r="B1052" i="53" s="1"/>
  <c r="B1053" i="53" s="1"/>
  <c r="B1054" i="53" s="1"/>
  <c r="B1055" i="53" s="1"/>
  <c r="B1056" i="53" s="1"/>
  <c r="B1057" i="53" s="1"/>
  <c r="B1058" i="53" s="1"/>
  <c r="B1059" i="53" s="1"/>
  <c r="B1060" i="53" s="1"/>
  <c r="B1061" i="53" s="1"/>
  <c r="B1062" i="53" s="1"/>
  <c r="B1063" i="53" s="1"/>
  <c r="B1064" i="53" s="1"/>
  <c r="B1065" i="53" s="1"/>
  <c r="B1066" i="53" s="1"/>
  <c r="B1067" i="53" s="1"/>
  <c r="B1068" i="53" s="1"/>
  <c r="B1069" i="53" s="1"/>
  <c r="B1070" i="53" s="1"/>
  <c r="B1071" i="53" s="1"/>
  <c r="B1072" i="53" s="1"/>
  <c r="B1073" i="53" s="1"/>
  <c r="B1074" i="53" s="1"/>
  <c r="B1075" i="53" s="1"/>
  <c r="B1076" i="53" s="1"/>
  <c r="B1077" i="53" s="1"/>
  <c r="B1078" i="53" s="1"/>
  <c r="B1079" i="53" s="1"/>
  <c r="B1080" i="53" s="1"/>
  <c r="B1081" i="53" s="1"/>
  <c r="B1082" i="53" s="1"/>
  <c r="B1083" i="53" s="1"/>
  <c r="B1084" i="53" s="1"/>
  <c r="B1085" i="53" s="1"/>
  <c r="B1086" i="53" s="1"/>
  <c r="B1087" i="53" s="1"/>
  <c r="B1088" i="53" s="1"/>
  <c r="B1089" i="53" s="1"/>
  <c r="B1090" i="53" s="1"/>
  <c r="B1091" i="53" s="1"/>
  <c r="B1092" i="53" s="1"/>
  <c r="B1093" i="53" s="1"/>
  <c r="B1094" i="53" s="1"/>
  <c r="B1095" i="53" s="1"/>
  <c r="B1096" i="53" s="1"/>
  <c r="B1097" i="53" s="1"/>
  <c r="B1098" i="53" s="1"/>
  <c r="B1099" i="53" s="1"/>
  <c r="B1100" i="53" s="1"/>
  <c r="B1101" i="53" s="1"/>
  <c r="B1102" i="53" s="1"/>
  <c r="B1103" i="53" s="1"/>
  <c r="B1104" i="53" s="1"/>
  <c r="B1105" i="53" s="1"/>
  <c r="B1106" i="53" s="1"/>
  <c r="B1107" i="53" s="1"/>
  <c r="B1108" i="53" s="1"/>
  <c r="B1109" i="53" s="1"/>
  <c r="B1110" i="53" s="1"/>
  <c r="B1111" i="53" s="1"/>
  <c r="B1112" i="53" s="1"/>
  <c r="B1113" i="53" s="1"/>
  <c r="B1114" i="53" s="1"/>
  <c r="B1115" i="53" s="1"/>
  <c r="B1116" i="53" s="1"/>
  <c r="B1117" i="53" s="1"/>
  <c r="B1118" i="53" s="1"/>
  <c r="B1119" i="53" s="1"/>
  <c r="B1120" i="53" s="1"/>
  <c r="B1121" i="53" s="1"/>
  <c r="B1122" i="53" s="1"/>
  <c r="B1123" i="53" s="1"/>
  <c r="B1124" i="53" s="1"/>
  <c r="B1125" i="53" s="1"/>
  <c r="B1126" i="53" s="1"/>
  <c r="B1127" i="53" s="1"/>
  <c r="B1128" i="53" s="1"/>
  <c r="B1129" i="53" s="1"/>
  <c r="B1130" i="53" s="1"/>
  <c r="B1131" i="53" s="1"/>
  <c r="B1132" i="53" s="1"/>
  <c r="B1133" i="53" s="1"/>
  <c r="B1134" i="53" s="1"/>
  <c r="B1135" i="53" s="1"/>
  <c r="B1136" i="53" s="1"/>
  <c r="B1137" i="53" s="1"/>
  <c r="B1138" i="53" s="1"/>
  <c r="B1139" i="53" s="1"/>
  <c r="B1140" i="53" s="1"/>
  <c r="B1141" i="53" s="1"/>
  <c r="B1142" i="53" s="1"/>
  <c r="B1143" i="53" s="1"/>
  <c r="B1144" i="53" s="1"/>
  <c r="B1145" i="53" s="1"/>
  <c r="B1146" i="53" s="1"/>
  <c r="B1147" i="53" s="1"/>
  <c r="B1148" i="53" s="1"/>
  <c r="B1149" i="53" s="1"/>
  <c r="B1150" i="53" s="1"/>
  <c r="B1151" i="53" s="1"/>
  <c r="B1152" i="53" s="1"/>
  <c r="B1153" i="53" s="1"/>
  <c r="B1154" i="53" s="1"/>
  <c r="B1155" i="53" s="1"/>
  <c r="B1156" i="53" s="1"/>
  <c r="B1157" i="53" s="1"/>
  <c r="B1158" i="53" s="1"/>
  <c r="B1159" i="53" s="1"/>
  <c r="B1160" i="53" s="1"/>
  <c r="B1161" i="53" s="1"/>
  <c r="B1162" i="53" s="1"/>
  <c r="B1163" i="53" s="1"/>
  <c r="B1164" i="53" s="1"/>
  <c r="B1165" i="53" s="1"/>
  <c r="B1166" i="53" s="1"/>
  <c r="B1167" i="53" s="1"/>
  <c r="B1168" i="53" s="1"/>
  <c r="B1169" i="53" s="1"/>
  <c r="B1170" i="53" s="1"/>
  <c r="B1171" i="53" s="1"/>
  <c r="B1172" i="53" s="1"/>
  <c r="B1173" i="53" s="1"/>
  <c r="B1174" i="53" s="1"/>
  <c r="B1175" i="53" s="1"/>
  <c r="B1176" i="53" s="1"/>
  <c r="B1177" i="53" s="1"/>
  <c r="B1178" i="53" s="1"/>
  <c r="B1179" i="53" s="1"/>
  <c r="B1180" i="53" s="1"/>
  <c r="B1181" i="53" s="1"/>
  <c r="B1182" i="53" s="1"/>
  <c r="B1183" i="53" s="1"/>
  <c r="B1184" i="53" s="1"/>
  <c r="B1185" i="53" s="1"/>
  <c r="B1186" i="53" s="1"/>
  <c r="B1187" i="53" s="1"/>
  <c r="B1188" i="53" s="1"/>
  <c r="B1189" i="53" s="1"/>
  <c r="B1190" i="53" s="1"/>
  <c r="B1191" i="53" s="1"/>
  <c r="B1192" i="53" s="1"/>
  <c r="B1193" i="53" s="1"/>
  <c r="B1194" i="53" s="1"/>
  <c r="B1195" i="53" s="1"/>
  <c r="B1196" i="53" s="1"/>
  <c r="B1197" i="53" s="1"/>
  <c r="B1198" i="53" s="1"/>
  <c r="B1199" i="53" s="1"/>
  <c r="F10" i="53"/>
  <c r="F9" i="53"/>
  <c r="F2" i="53"/>
  <c r="F14" i="54"/>
  <c r="F10" i="54"/>
  <c r="F9" i="54"/>
  <c r="F2" i="54"/>
  <c r="F11" i="54" s="1"/>
  <c r="F14" i="55"/>
  <c r="F10" i="55"/>
  <c r="F9" i="55"/>
  <c r="F2" i="55"/>
  <c r="F11" i="55" s="1"/>
  <c r="F14" i="56"/>
  <c r="F10" i="56"/>
  <c r="F9" i="56"/>
  <c r="F2" i="56"/>
  <c r="F14" i="57"/>
  <c r="F10" i="57"/>
  <c r="F9" i="57"/>
  <c r="F2" i="57"/>
  <c r="F11" i="57" s="1"/>
  <c r="F14" i="58"/>
  <c r="F10" i="58"/>
  <c r="F9" i="58"/>
  <c r="F2" i="58"/>
  <c r="F11" i="58" s="1"/>
  <c r="F14" i="59"/>
  <c r="F10" i="59"/>
  <c r="F9" i="59"/>
  <c r="F2" i="59"/>
  <c r="F11" i="59" s="1"/>
  <c r="F13" i="53" l="1"/>
  <c r="F15" i="53"/>
  <c r="F12" i="55"/>
  <c r="F13" i="55" s="1"/>
  <c r="F15" i="55" s="1"/>
  <c r="F13" i="56"/>
  <c r="F15" i="56" s="1"/>
  <c r="F13" i="59"/>
  <c r="F15" i="59" s="1"/>
  <c r="F13" i="58"/>
  <c r="F15" i="58" s="1"/>
  <c r="F13" i="57"/>
  <c r="F15" i="57" s="1"/>
  <c r="F12" i="54"/>
  <c r="F13" i="54" s="1"/>
  <c r="F15" i="54" s="1"/>
  <c r="F6" i="53"/>
  <c r="F7" i="53" s="1"/>
  <c r="F7" i="54" s="1"/>
  <c r="F7" i="55" s="1"/>
  <c r="F7" i="56" s="1"/>
  <c r="F7" i="57" s="1"/>
  <c r="F7" i="58" s="1"/>
  <c r="F7" i="59" s="1"/>
</calcChain>
</file>

<file path=xl/sharedStrings.xml><?xml version="1.0" encoding="utf-8"?>
<sst xmlns="http://schemas.openxmlformats.org/spreadsheetml/2006/main" count="9394" uniqueCount="96">
  <si>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</si>
  <si>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</si>
  <si>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</si>
  <si>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</si>
  <si>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</si>
  <si>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</si>
  <si>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</si>
  <si>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</si>
  <si>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</si>
  <si>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</si>
  <si>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</si>
  <si>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</si>
  <si>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</si>
  <si>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</si>
  <si>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</si>
  <si>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</si>
  <si>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</si>
  <si>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</si>
  <si>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</si>
  <si>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</si>
  <si>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</si>
  <si>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</si>
  <si>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</si>
  <si>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</si>
  <si>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</si>
  <si>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</si>
  <si>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</si>
  <si>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</si>
  <si>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</si>
  <si>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</si>
  <si>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</si>
  <si>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</si>
  <si>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</si>
  <si>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</si>
  <si>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</si>
  <si>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</si>
  <si>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Acc. Charge, C</t>
  </si>
  <si>
    <t>Ave. Current, A</t>
  </si>
  <si>
    <t>Last Current, A</t>
  </si>
  <si>
    <t>time left, s</t>
  </si>
  <si>
    <t>+1</t>
  </si>
  <si>
    <t>?</t>
  </si>
  <si>
    <t>Aperture area, m2</t>
  </si>
  <si>
    <t>Target Fluence, ions/m2</t>
  </si>
  <si>
    <t>Target Charge, C</t>
  </si>
  <si>
    <t>Accumulated fluence, ion/m2</t>
  </si>
  <si>
    <t>Time off</t>
  </si>
  <si>
    <t>HTS</t>
  </si>
  <si>
    <t>0.4</t>
  </si>
  <si>
    <t>1200</t>
  </si>
  <si>
    <t>Aperture diameter, m</t>
  </si>
  <si>
    <t>mV</t>
  </si>
  <si>
    <t>TiH2</t>
  </si>
  <si>
    <t>6.5</t>
  </si>
  <si>
    <t>&lt;</t>
  </si>
  <si>
    <t>S</t>
  </si>
  <si>
    <t>50</t>
  </si>
  <si>
    <t>12000</t>
  </si>
  <si>
    <t>kV</t>
  </si>
  <si>
    <t>1.2 MeV H into HTS (Alexis Devitre, David Fischer)</t>
  </si>
  <si>
    <t>This is a 77K irradiation of sample f6 from FaradayFactory HTS tape trying to reproduce the Jc v fluence curve obtained by Alexis for EUCAS2023</t>
  </si>
  <si>
    <t>25.5</t>
  </si>
  <si>
    <t>0.3</t>
  </si>
  <si>
    <t>8</t>
  </si>
  <si>
    <t>101</t>
  </si>
  <si>
    <t>112</t>
  </si>
  <si>
    <t>2.48</t>
  </si>
  <si>
    <t>590</t>
  </si>
  <si>
    <t>4.16</t>
  </si>
  <si>
    <t>2.5</t>
  </si>
  <si>
    <t>2.0</t>
  </si>
  <si>
    <t>7.5</t>
  </si>
  <si>
    <t>5.5</t>
  </si>
  <si>
    <t>TGS, RBS, HTS</t>
  </si>
  <si>
    <t>6</t>
  </si>
  <si>
    <t>Beautiful large beam very stable</t>
  </si>
  <si>
    <t>10/23/2023</t>
  </si>
  <si>
    <t>Alexis</t>
  </si>
  <si>
    <t>7pm</t>
  </si>
  <si>
    <t>Step fluence, ion/m2</t>
  </si>
  <si>
    <t>step01</t>
  </si>
  <si>
    <t>step02</t>
  </si>
  <si>
    <t>step04</t>
  </si>
  <si>
    <t>step03</t>
  </si>
  <si>
    <t>step05</t>
  </si>
  <si>
    <t>step06</t>
  </si>
  <si>
    <t>step07</t>
  </si>
  <si>
    <t>step00</t>
  </si>
  <si>
    <t>steps</t>
  </si>
  <si>
    <t>step fluence</t>
  </si>
  <si>
    <t>cumulated fluence</t>
  </si>
  <si>
    <t>Average current [nA]</t>
  </si>
  <si>
    <t>Maximum current [nA]</t>
  </si>
  <si>
    <t>Maximum beam current [nA]</t>
  </si>
  <si>
    <t>Typical current [nA]</t>
  </si>
  <si>
    <t>Typical beam current [nA]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</si>
</sst>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E+00"/>
    <numFmt numFmtId="166" formatCode="0.0"/>
  </numFmts>
  <fonts count="8">
    <font>
      <sz val="11"/>
      <color rgb="FF000000"/>
      <name val="Liberation sans"/>
    </font>
    <font>
      <sz val="12"/>
      <color rgb="FF000000"/>
      <name val="Liberation sans"/>
    </font>
    <font>
      <b/>
      <sz val="11"/>
      <color rgb="FF000000"/>
      <name val="Liberation sans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rgb="FF7030A0"/>
      <name val="Liberation sans"/>
    </font>
    <font>
      <sz val="11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1"/>
  </cellStyleXfs>
  <cellXfs count="30">
    <xf numFmtId="0" fontId="0" fillId="0" borderId="0" xfId="0"/>
    <xf numFmtId="49" fontId="1" fillId="0" borderId="0" xfId="0" applyNumberFormat="1" applyFont="1"/>
    <xf numFmtId="49" fontId="1" fillId="2" borderId="1" xfId="0" applyNumberFormat="1" applyFont="1" applyFill="1" applyBorder="1"/>
    <xf numFmtId="49" fontId="3" fillId="0" borderId="0" xfId="0" applyNumberFormat="1" applyFont="1"/>
    <xf numFmtId="18" fontId="2" fillId="0" borderId="0" xfId="0" applyNumberFormat="1" applyFont="1"/>
    <xf numFmtId="11" fontId="0" fillId="0" borderId="0" xfId="0" applyNumberFormat="1"/>
    <xf numFmtId="0" fontId="4" fillId="0" borderId="1" xfId="1"/>
    <xf numFmtId="11" fontId="4" fillId="0" borderId="1" xfId="1" applyNumberFormat="1"/>
    <xf numFmtId="164" fontId="4" fillId="0" borderId="1" xfId="1" applyNumberFormat="1"/>
    <xf numFmtId="165" fontId="4" fillId="0" borderId="1" xfId="1" applyNumberFormat="1"/>
    <xf numFmtId="166" fontId="0" fillId="0" borderId="0" xfId="0" applyNumberFormat="1"/>
    <xf numFmtId="0" fontId="2" fillId="0" borderId="1" xfId="1" applyFont="1"/>
    <xf numFmtId="11" fontId="2" fillId="0" borderId="1" xfId="1" applyNumberFormat="1" applyFont="1"/>
    <xf numFmtId="165" fontId="2" fillId="0" borderId="1" xfId="1" applyNumberFormat="1" applyFont="1"/>
    <xf numFmtId="11" fontId="4" fillId="6" borderId="1" xfId="1" applyNumberFormat="1" applyFill="1"/>
    <xf numFmtId="11" fontId="5" fillId="0" borderId="1" xfId="1" applyNumberFormat="1" applyFont="1"/>
    <xf numFmtId="0" fontId="5" fillId="0" borderId="1" xfId="1" applyFont="1"/>
    <xf numFmtId="49" fontId="1" fillId="3" borderId="1" xfId="0" applyNumberFormat="1" applyFont="1" applyFill="1" applyBorder="1"/>
    <xf numFmtId="49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9" fontId="3" fillId="3" borderId="1" xfId="0" applyNumberFormat="1" applyFont="1" applyFill="1" applyBorder="1"/>
    <xf numFmtId="49" fontId="1" fillId="0" borderId="0" xfId="0" applyNumberFormat="1" applyFont="1" applyAlignment="1">
      <alignment horizontal="right"/>
    </xf>
    <xf numFmtId="49" fontId="1" fillId="4" borderId="1" xfId="0" applyNumberFormat="1" applyFont="1" applyFill="1" applyBorder="1"/>
    <xf numFmtId="11" fontId="7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0" fontId="7" fillId="0" borderId="0" xfId="0" applyFont="1"/>
    <xf numFmtId="2" fontId="4" fillId="0" borderId="1" xfId="1" applyNumberFormat="1"/>
    <xf numFmtId="0" fontId="2" fillId="0" borderId="0" xfId="0" applyFont="1"/>
    <xf numFmtId="166" fontId="2" fillId="0" borderId="0" xfId="0" applyNumberFormat="1" applyFont="1"/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step01!$B:$B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</c:numCache>
            </c:numRef>
          </c:xVal>
          <c:yVal>
            <c:numRef>
              <c:f>step01!$C:$C</c:f>
              <c:numCache>
                <c:formatCode>0.00E+00</c:formatCode>
                <c:ptCount val="1048576"/>
                <c:pt idx="0">
                  <c:v>3E-10</c:v>
                </c:pt>
                <c:pt idx="1">
                  <c:v>3.0500000000000002E-8</c:v>
                </c:pt>
                <c:pt idx="2">
                  <c:v>3.0799999999999998E-8</c:v>
                </c:pt>
                <c:pt idx="3">
                  <c:v>3.0600000000000003E-8</c:v>
                </c:pt>
                <c:pt idx="4">
                  <c:v>3.0500000000000002E-8</c:v>
                </c:pt>
                <c:pt idx="5">
                  <c:v>3.0600000000000003E-8</c:v>
                </c:pt>
                <c:pt idx="6">
                  <c:v>3.0400000000000001E-8</c:v>
                </c:pt>
                <c:pt idx="7">
                  <c:v>3.0899999999999999E-8</c:v>
                </c:pt>
                <c:pt idx="8">
                  <c:v>3.0799999999999998E-8</c:v>
                </c:pt>
                <c:pt idx="9">
                  <c:v>3.0899999999999999E-8</c:v>
                </c:pt>
                <c:pt idx="10">
                  <c:v>3.0699999999999997E-8</c:v>
                </c:pt>
                <c:pt idx="11">
                  <c:v>3.0699999999999997E-8</c:v>
                </c:pt>
                <c:pt idx="12">
                  <c:v>3.0699999999999997E-8</c:v>
                </c:pt>
                <c:pt idx="13">
                  <c:v>3.0799999999999998E-8</c:v>
                </c:pt>
                <c:pt idx="14">
                  <c:v>3.0600000000000003E-8</c:v>
                </c:pt>
                <c:pt idx="15">
                  <c:v>3.0899999999999999E-8</c:v>
                </c:pt>
                <c:pt idx="16">
                  <c:v>3.0500000000000002E-8</c:v>
                </c:pt>
                <c:pt idx="17">
                  <c:v>3.0699999999999997E-8</c:v>
                </c:pt>
                <c:pt idx="18">
                  <c:v>3.0199999999999999E-8</c:v>
                </c:pt>
                <c:pt idx="19">
                  <c:v>3.0699999999999997E-8</c:v>
                </c:pt>
                <c:pt idx="20">
                  <c:v>3.0600000000000003E-8</c:v>
                </c:pt>
                <c:pt idx="21">
                  <c:v>3.0699999999999997E-8</c:v>
                </c:pt>
                <c:pt idx="22">
                  <c:v>3.0600000000000003E-8</c:v>
                </c:pt>
                <c:pt idx="23">
                  <c:v>3.0899999999999999E-8</c:v>
                </c:pt>
                <c:pt idx="24">
                  <c:v>3.0699999999999997E-8</c:v>
                </c:pt>
                <c:pt idx="25">
                  <c:v>3.1100000000000001E-8</c:v>
                </c:pt>
                <c:pt idx="26">
                  <c:v>3.0600000000000003E-8</c:v>
                </c:pt>
                <c:pt idx="27">
                  <c:v>3.0699999999999997E-8</c:v>
                </c:pt>
                <c:pt idx="28">
                  <c:v>3.03E-8</c:v>
                </c:pt>
                <c:pt idx="29">
                  <c:v>3.0899999999999999E-8</c:v>
                </c:pt>
                <c:pt idx="30">
                  <c:v>3.1400000000000003E-8</c:v>
                </c:pt>
                <c:pt idx="31">
                  <c:v>3.2299999999999998E-8</c:v>
                </c:pt>
                <c:pt idx="32">
                  <c:v>3.7399999999999997E-8</c:v>
                </c:pt>
                <c:pt idx="33">
                  <c:v>4.3100000000000002E-8</c:v>
                </c:pt>
                <c:pt idx="34">
                  <c:v>4.51E-8</c:v>
                </c:pt>
                <c:pt idx="35">
                  <c:v>5.25E-8</c:v>
                </c:pt>
                <c:pt idx="36">
                  <c:v>5.8299999999999999E-8</c:v>
                </c:pt>
                <c:pt idx="37">
                  <c:v>6.2800000000000006E-8</c:v>
                </c:pt>
                <c:pt idx="38">
                  <c:v>6.8099999999999994E-8</c:v>
                </c:pt>
                <c:pt idx="39">
                  <c:v>7.0500000000000003E-8</c:v>
                </c:pt>
                <c:pt idx="40">
                  <c:v>7.0599999999999997E-8</c:v>
                </c:pt>
                <c:pt idx="41">
                  <c:v>7.0799999999999999E-8</c:v>
                </c:pt>
                <c:pt idx="42">
                  <c:v>7.0599999999999997E-8</c:v>
                </c:pt>
                <c:pt idx="43">
                  <c:v>7.24E-8</c:v>
                </c:pt>
                <c:pt idx="44">
                  <c:v>6.9800000000000003E-8</c:v>
                </c:pt>
                <c:pt idx="45">
                  <c:v>6.9899999999999997E-8</c:v>
                </c:pt>
                <c:pt idx="46">
                  <c:v>6.9600000000000001E-8</c:v>
                </c:pt>
                <c:pt idx="47">
                  <c:v>7.0000000000000005E-8</c:v>
                </c:pt>
                <c:pt idx="48">
                  <c:v>6.9600000000000001E-8</c:v>
                </c:pt>
                <c:pt idx="49">
                  <c:v>6.9800000000000003E-8</c:v>
                </c:pt>
                <c:pt idx="50">
                  <c:v>6.9699999999999995E-8</c:v>
                </c:pt>
                <c:pt idx="51">
                  <c:v>7.0000000000000005E-8</c:v>
                </c:pt>
                <c:pt idx="52">
                  <c:v>6.9800000000000003E-8</c:v>
                </c:pt>
                <c:pt idx="53">
                  <c:v>7.0000000000000005E-8</c:v>
                </c:pt>
                <c:pt idx="54">
                  <c:v>6.9600000000000001E-8</c:v>
                </c:pt>
                <c:pt idx="55">
                  <c:v>6.9199999999999998E-8</c:v>
                </c:pt>
                <c:pt idx="56">
                  <c:v>6.9899999999999997E-8</c:v>
                </c:pt>
                <c:pt idx="57">
                  <c:v>6.9300000000000005E-8</c:v>
                </c:pt>
                <c:pt idx="58">
                  <c:v>6.9100000000000003E-8</c:v>
                </c:pt>
                <c:pt idx="59">
                  <c:v>6.8600000000000005E-8</c:v>
                </c:pt>
                <c:pt idx="60">
                  <c:v>6.9699999999999995E-8</c:v>
                </c:pt>
                <c:pt idx="61">
                  <c:v>7.0200000000000007E-8</c:v>
                </c:pt>
                <c:pt idx="62">
                  <c:v>7.0399999999999995E-8</c:v>
                </c:pt>
                <c:pt idx="63">
                  <c:v>-1.9439999999999999E-7</c:v>
                </c:pt>
                <c:pt idx="64">
                  <c:v>4.88E-8</c:v>
                </c:pt>
                <c:pt idx="65">
                  <c:v>5.7800000000000001E-8</c:v>
                </c:pt>
                <c:pt idx="66">
                  <c:v>5.8500000000000001E-8</c:v>
                </c:pt>
                <c:pt idx="67">
                  <c:v>6.0300000000000004E-8</c:v>
                </c:pt>
                <c:pt idx="68">
                  <c:v>6.0899999999999996E-8</c:v>
                </c:pt>
                <c:pt idx="69">
                  <c:v>6.13E-8</c:v>
                </c:pt>
                <c:pt idx="70">
                  <c:v>6.1700000000000003E-8</c:v>
                </c:pt>
                <c:pt idx="71">
                  <c:v>6.2200000000000001E-8</c:v>
                </c:pt>
                <c:pt idx="72">
                  <c:v>6.2200000000000001E-8</c:v>
                </c:pt>
                <c:pt idx="73">
                  <c:v>6.2699999999999999E-8</c:v>
                </c:pt>
                <c:pt idx="74">
                  <c:v>6.2499999999999997E-8</c:v>
                </c:pt>
                <c:pt idx="75">
                  <c:v>6.2900000000000001E-8</c:v>
                </c:pt>
                <c:pt idx="76">
                  <c:v>1.4219999999999999E-7</c:v>
                </c:pt>
                <c:pt idx="77">
                  <c:v>8.0999999999999997E-8</c:v>
                </c:pt>
                <c:pt idx="78">
                  <c:v>7.5699999999999996E-8</c:v>
                </c:pt>
                <c:pt idx="79">
                  <c:v>7.4499999999999999E-8</c:v>
                </c:pt>
                <c:pt idx="80">
                  <c:v>7.3399999999999996E-8</c:v>
                </c:pt>
                <c:pt idx="81">
                  <c:v>7.3099999999999999E-8</c:v>
                </c:pt>
                <c:pt idx="82">
                  <c:v>7.2600000000000002E-8</c:v>
                </c:pt>
                <c:pt idx="83">
                  <c:v>7.2600000000000002E-8</c:v>
                </c:pt>
                <c:pt idx="84">
                  <c:v>7.1999999999999996E-8</c:v>
                </c:pt>
                <c:pt idx="85">
                  <c:v>7.2100000000000004E-8</c:v>
                </c:pt>
                <c:pt idx="86">
                  <c:v>7.6300000000000002E-8</c:v>
                </c:pt>
                <c:pt idx="87">
                  <c:v>7.3599999999999997E-8</c:v>
                </c:pt>
                <c:pt idx="88">
                  <c:v>7.2800000000000003E-8</c:v>
                </c:pt>
                <c:pt idx="89">
                  <c:v>7.2699999999999996E-8</c:v>
                </c:pt>
                <c:pt idx="90">
                  <c:v>7.2600000000000002E-8</c:v>
                </c:pt>
                <c:pt idx="91">
                  <c:v>7.2600000000000002E-8</c:v>
                </c:pt>
                <c:pt idx="92">
                  <c:v>7.2499999999999994E-8</c:v>
                </c:pt>
                <c:pt idx="93">
                  <c:v>7.2600000000000002E-8</c:v>
                </c:pt>
                <c:pt idx="94">
                  <c:v>7.24E-8</c:v>
                </c:pt>
                <c:pt idx="95">
                  <c:v>7.24E-8</c:v>
                </c:pt>
                <c:pt idx="96">
                  <c:v>7.2300000000000006E-8</c:v>
                </c:pt>
                <c:pt idx="97">
                  <c:v>7.2199999999999998E-8</c:v>
                </c:pt>
                <c:pt idx="98">
                  <c:v>7.2300000000000006E-8</c:v>
                </c:pt>
                <c:pt idx="99">
                  <c:v>7.1999999999999996E-8</c:v>
                </c:pt>
                <c:pt idx="100">
                  <c:v>7.1799999999999994E-8</c:v>
                </c:pt>
                <c:pt idx="101">
                  <c:v>7.1799999999999994E-8</c:v>
                </c:pt>
                <c:pt idx="102">
                  <c:v>7.1900000000000002E-8</c:v>
                </c:pt>
                <c:pt idx="103">
                  <c:v>7.1299999999999997E-8</c:v>
                </c:pt>
                <c:pt idx="104">
                  <c:v>7.0799999999999999E-8</c:v>
                </c:pt>
                <c:pt idx="105">
                  <c:v>7.0599999999999997E-8</c:v>
                </c:pt>
                <c:pt idx="106">
                  <c:v>7.0399999999999995E-8</c:v>
                </c:pt>
                <c:pt idx="107">
                  <c:v>7.0000000000000005E-8</c:v>
                </c:pt>
                <c:pt idx="108">
                  <c:v>7.0000000000000005E-8</c:v>
                </c:pt>
                <c:pt idx="109">
                  <c:v>6.9899999999999997E-8</c:v>
                </c:pt>
                <c:pt idx="110">
                  <c:v>6.9800000000000003E-8</c:v>
                </c:pt>
                <c:pt idx="111">
                  <c:v>6.9699999999999995E-8</c:v>
                </c:pt>
                <c:pt idx="112">
                  <c:v>6.9600000000000001E-8</c:v>
                </c:pt>
                <c:pt idx="113">
                  <c:v>6.9600000000000001E-8</c:v>
                </c:pt>
                <c:pt idx="114">
                  <c:v>6.9499999999999994E-8</c:v>
                </c:pt>
                <c:pt idx="115">
                  <c:v>6.9199999999999998E-8</c:v>
                </c:pt>
                <c:pt idx="116">
                  <c:v>6.9300000000000005E-8</c:v>
                </c:pt>
                <c:pt idx="117">
                  <c:v>6.9100000000000003E-8</c:v>
                </c:pt>
                <c:pt idx="118">
                  <c:v>6.9300000000000005E-8</c:v>
                </c:pt>
                <c:pt idx="119">
                  <c:v>6.9100000000000003E-8</c:v>
                </c:pt>
                <c:pt idx="120">
                  <c:v>6.9300000000000005E-8</c:v>
                </c:pt>
                <c:pt idx="121">
                  <c:v>6.9199999999999998E-8</c:v>
                </c:pt>
                <c:pt idx="122">
                  <c:v>6.9300000000000005E-8</c:v>
                </c:pt>
                <c:pt idx="123">
                  <c:v>6.9199999999999998E-8</c:v>
                </c:pt>
                <c:pt idx="124">
                  <c:v>6.9399999999999999E-8</c:v>
                </c:pt>
                <c:pt idx="125">
                  <c:v>6.9300000000000005E-8</c:v>
                </c:pt>
                <c:pt idx="126">
                  <c:v>6.9499999999999994E-8</c:v>
                </c:pt>
                <c:pt idx="127">
                  <c:v>6.9300000000000005E-8</c:v>
                </c:pt>
                <c:pt idx="128">
                  <c:v>6.9800000000000003E-8</c:v>
                </c:pt>
                <c:pt idx="129">
                  <c:v>6.9499999999999994E-8</c:v>
                </c:pt>
                <c:pt idx="130">
                  <c:v>6.9899999999999997E-8</c:v>
                </c:pt>
                <c:pt idx="131">
                  <c:v>6.9899999999999997E-8</c:v>
                </c:pt>
                <c:pt idx="132">
                  <c:v>7.0000000000000005E-8</c:v>
                </c:pt>
                <c:pt idx="133">
                  <c:v>6.9899999999999997E-8</c:v>
                </c:pt>
                <c:pt idx="134">
                  <c:v>7.0099999999999999E-8</c:v>
                </c:pt>
                <c:pt idx="135">
                  <c:v>7.0000000000000005E-8</c:v>
                </c:pt>
                <c:pt idx="136">
                  <c:v>7.0300000000000001E-8</c:v>
                </c:pt>
                <c:pt idx="137">
                  <c:v>7.0099999999999999E-8</c:v>
                </c:pt>
                <c:pt idx="138">
                  <c:v>7.0500000000000003E-8</c:v>
                </c:pt>
                <c:pt idx="139">
                  <c:v>7.0300000000000001E-8</c:v>
                </c:pt>
                <c:pt idx="140">
                  <c:v>5.4900000000000002E-8</c:v>
                </c:pt>
                <c:pt idx="141">
                  <c:v>1.0000000000000001E-9</c:v>
                </c:pt>
                <c:pt idx="142">
                  <c:v>0</c:v>
                </c:pt>
                <c:pt idx="143">
                  <c:v>-1E-10</c:v>
                </c:pt>
                <c:pt idx="144">
                  <c:v>0</c:v>
                </c:pt>
                <c:pt idx="145">
                  <c:v>-1E-10</c:v>
                </c:pt>
                <c:pt idx="146">
                  <c:v>2.0000000000000001E-10</c:v>
                </c:pt>
                <c:pt idx="147">
                  <c:v>-1E-10</c:v>
                </c:pt>
                <c:pt idx="148">
                  <c:v>1E-10</c:v>
                </c:pt>
                <c:pt idx="149">
                  <c:v>0</c:v>
                </c:pt>
                <c:pt idx="150">
                  <c:v>1E-10</c:v>
                </c:pt>
                <c:pt idx="151">
                  <c:v>0</c:v>
                </c:pt>
                <c:pt idx="152">
                  <c:v>1E-10</c:v>
                </c:pt>
                <c:pt idx="153">
                  <c:v>0</c:v>
                </c:pt>
                <c:pt idx="154">
                  <c:v>2.0000000000000001E-10</c:v>
                </c:pt>
                <c:pt idx="155">
                  <c:v>-1E-10</c:v>
                </c:pt>
                <c:pt idx="156">
                  <c:v>3E-10</c:v>
                </c:pt>
                <c:pt idx="157">
                  <c:v>0</c:v>
                </c:pt>
                <c:pt idx="158">
                  <c:v>2.0000000000000001E-10</c:v>
                </c:pt>
                <c:pt idx="159">
                  <c:v>0</c:v>
                </c:pt>
                <c:pt idx="160">
                  <c:v>1E-10</c:v>
                </c:pt>
                <c:pt idx="161">
                  <c:v>0</c:v>
                </c:pt>
                <c:pt idx="162">
                  <c:v>2.0000000000000001E-10</c:v>
                </c:pt>
                <c:pt idx="163">
                  <c:v>0</c:v>
                </c:pt>
                <c:pt idx="164">
                  <c:v>3E-10</c:v>
                </c:pt>
                <c:pt idx="165">
                  <c:v>0</c:v>
                </c:pt>
                <c:pt idx="166">
                  <c:v>3E-10</c:v>
                </c:pt>
                <c:pt idx="167">
                  <c:v>0</c:v>
                </c:pt>
                <c:pt idx="168">
                  <c:v>2.0000000000000001E-10</c:v>
                </c:pt>
                <c:pt idx="169">
                  <c:v>1E-10</c:v>
                </c:pt>
                <c:pt idx="170">
                  <c:v>2.0000000000000001E-10</c:v>
                </c:pt>
                <c:pt idx="171">
                  <c:v>1E-10</c:v>
                </c:pt>
                <c:pt idx="172">
                  <c:v>3E-10</c:v>
                </c:pt>
                <c:pt idx="173">
                  <c:v>1E-10</c:v>
                </c:pt>
                <c:pt idx="174">
                  <c:v>3E-10</c:v>
                </c:pt>
                <c:pt idx="175">
                  <c:v>0</c:v>
                </c:pt>
                <c:pt idx="176">
                  <c:v>3E-10</c:v>
                </c:pt>
                <c:pt idx="177">
                  <c:v>1E-10</c:v>
                </c:pt>
                <c:pt idx="178">
                  <c:v>3E-10</c:v>
                </c:pt>
                <c:pt idx="179">
                  <c:v>2.0000000000000001E-10</c:v>
                </c:pt>
                <c:pt idx="180">
                  <c:v>3E-10</c:v>
                </c:pt>
                <c:pt idx="181">
                  <c:v>2.0000000000000001E-10</c:v>
                </c:pt>
                <c:pt idx="182">
                  <c:v>4.0000000000000001E-10</c:v>
                </c:pt>
                <c:pt idx="183">
                  <c:v>1E-10</c:v>
                </c:pt>
                <c:pt idx="184">
                  <c:v>4.0000000000000001E-10</c:v>
                </c:pt>
                <c:pt idx="185">
                  <c:v>1E-10</c:v>
                </c:pt>
                <c:pt idx="186">
                  <c:v>4.0000000000000001E-10</c:v>
                </c:pt>
                <c:pt idx="187">
                  <c:v>2.0000000000000001E-10</c:v>
                </c:pt>
                <c:pt idx="188">
                  <c:v>3E-10</c:v>
                </c:pt>
                <c:pt idx="189">
                  <c:v>2.0000000000000001E-10</c:v>
                </c:pt>
                <c:pt idx="190">
                  <c:v>3E-10</c:v>
                </c:pt>
                <c:pt idx="191">
                  <c:v>2.0000000000000001E-10</c:v>
                </c:pt>
                <c:pt idx="192">
                  <c:v>3E-10</c:v>
                </c:pt>
                <c:pt idx="193">
                  <c:v>1E-10</c:v>
                </c:pt>
                <c:pt idx="194">
                  <c:v>4.0000000000000001E-10</c:v>
                </c:pt>
                <c:pt idx="195">
                  <c:v>2.0000000000000001E-10</c:v>
                </c:pt>
                <c:pt idx="196">
                  <c:v>3E-10</c:v>
                </c:pt>
                <c:pt idx="197">
                  <c:v>2.0000000000000001E-10</c:v>
                </c:pt>
                <c:pt idx="198">
                  <c:v>2.0000000000000001E-10</c:v>
                </c:pt>
                <c:pt idx="199">
                  <c:v>2.0000000000000001E-10</c:v>
                </c:pt>
                <c:pt idx="200">
                  <c:v>2.0000000000000001E-10</c:v>
                </c:pt>
                <c:pt idx="201">
                  <c:v>1E-10</c:v>
                </c:pt>
                <c:pt idx="202">
                  <c:v>3E-10</c:v>
                </c:pt>
                <c:pt idx="203">
                  <c:v>1E-10</c:v>
                </c:pt>
                <c:pt idx="204">
                  <c:v>3E-10</c:v>
                </c:pt>
                <c:pt idx="205">
                  <c:v>1E-10</c:v>
                </c:pt>
                <c:pt idx="206">
                  <c:v>2.0000000000000001E-10</c:v>
                </c:pt>
                <c:pt idx="207">
                  <c:v>2.0000000000000001E-10</c:v>
                </c:pt>
                <c:pt idx="208">
                  <c:v>1E-10</c:v>
                </c:pt>
                <c:pt idx="209">
                  <c:v>2.0000000000000001E-10</c:v>
                </c:pt>
                <c:pt idx="210">
                  <c:v>1E-10</c:v>
                </c:pt>
                <c:pt idx="211">
                  <c:v>1E-10</c:v>
                </c:pt>
                <c:pt idx="212">
                  <c:v>1E-10</c:v>
                </c:pt>
                <c:pt idx="213">
                  <c:v>0</c:v>
                </c:pt>
                <c:pt idx="214">
                  <c:v>1E-10</c:v>
                </c:pt>
                <c:pt idx="215">
                  <c:v>1E-10</c:v>
                </c:pt>
                <c:pt idx="216">
                  <c:v>0</c:v>
                </c:pt>
                <c:pt idx="217">
                  <c:v>2.0000000000000001E-10</c:v>
                </c:pt>
                <c:pt idx="218">
                  <c:v>0</c:v>
                </c:pt>
                <c:pt idx="219">
                  <c:v>1E-10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1E-10</c:v>
                </c:pt>
                <c:pt idx="228">
                  <c:v>-1E-10</c:v>
                </c:pt>
                <c:pt idx="229">
                  <c:v>0</c:v>
                </c:pt>
                <c:pt idx="230">
                  <c:v>-1E-10</c:v>
                </c:pt>
                <c:pt idx="231">
                  <c:v>0</c:v>
                </c:pt>
                <c:pt idx="232">
                  <c:v>-1E-10</c:v>
                </c:pt>
                <c:pt idx="233">
                  <c:v>0</c:v>
                </c:pt>
                <c:pt idx="234">
                  <c:v>-1E-10</c:v>
                </c:pt>
                <c:pt idx="235">
                  <c:v>0</c:v>
                </c:pt>
                <c:pt idx="236">
                  <c:v>-2.0000000000000001E-10</c:v>
                </c:pt>
                <c:pt idx="237">
                  <c:v>1E-10</c:v>
                </c:pt>
                <c:pt idx="238">
                  <c:v>-2.0000000000000001E-10</c:v>
                </c:pt>
                <c:pt idx="239">
                  <c:v>0</c:v>
                </c:pt>
                <c:pt idx="240">
                  <c:v>-1E-10</c:v>
                </c:pt>
                <c:pt idx="241">
                  <c:v>0</c:v>
                </c:pt>
                <c:pt idx="242">
                  <c:v>-1E-10</c:v>
                </c:pt>
                <c:pt idx="243">
                  <c:v>0</c:v>
                </c:pt>
                <c:pt idx="244">
                  <c:v>-2.0000000000000001E-10</c:v>
                </c:pt>
                <c:pt idx="245">
                  <c:v>1E-10</c:v>
                </c:pt>
                <c:pt idx="246">
                  <c:v>-3E-10</c:v>
                </c:pt>
                <c:pt idx="247">
                  <c:v>1E-10</c:v>
                </c:pt>
                <c:pt idx="248">
                  <c:v>-2.0000000000000001E-10</c:v>
                </c:pt>
                <c:pt idx="249">
                  <c:v>0</c:v>
                </c:pt>
                <c:pt idx="250">
                  <c:v>-1E-10</c:v>
                </c:pt>
                <c:pt idx="251">
                  <c:v>0</c:v>
                </c:pt>
                <c:pt idx="252">
                  <c:v>-1E-10</c:v>
                </c:pt>
                <c:pt idx="253">
                  <c:v>0</c:v>
                </c:pt>
                <c:pt idx="254">
                  <c:v>-1E-10</c:v>
                </c:pt>
                <c:pt idx="255">
                  <c:v>1E-10</c:v>
                </c:pt>
                <c:pt idx="256">
                  <c:v>-1E-10</c:v>
                </c:pt>
                <c:pt idx="257">
                  <c:v>1E-10</c:v>
                </c:pt>
                <c:pt idx="258">
                  <c:v>-1E-10</c:v>
                </c:pt>
                <c:pt idx="259">
                  <c:v>1E-10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1E-10</c:v>
                </c:pt>
                <c:pt idx="264">
                  <c:v>-1E-10</c:v>
                </c:pt>
                <c:pt idx="265">
                  <c:v>2.0000000000000001E-10</c:v>
                </c:pt>
                <c:pt idx="266">
                  <c:v>-1E-10</c:v>
                </c:pt>
                <c:pt idx="267">
                  <c:v>3E-10</c:v>
                </c:pt>
                <c:pt idx="268">
                  <c:v>0</c:v>
                </c:pt>
                <c:pt idx="269">
                  <c:v>1E-10</c:v>
                </c:pt>
                <c:pt idx="270">
                  <c:v>0</c:v>
                </c:pt>
                <c:pt idx="271">
                  <c:v>1E-10</c:v>
                </c:pt>
                <c:pt idx="272">
                  <c:v>0</c:v>
                </c:pt>
                <c:pt idx="273">
                  <c:v>2.0000000000000001E-10</c:v>
                </c:pt>
                <c:pt idx="274">
                  <c:v>0</c:v>
                </c:pt>
                <c:pt idx="275">
                  <c:v>3E-10</c:v>
                </c:pt>
                <c:pt idx="276">
                  <c:v>0</c:v>
                </c:pt>
                <c:pt idx="277">
                  <c:v>3E-10</c:v>
                </c:pt>
                <c:pt idx="278">
                  <c:v>1E-10</c:v>
                </c:pt>
                <c:pt idx="279">
                  <c:v>3E-10</c:v>
                </c:pt>
                <c:pt idx="280">
                  <c:v>1E-10</c:v>
                </c:pt>
                <c:pt idx="281">
                  <c:v>3E-10</c:v>
                </c:pt>
                <c:pt idx="282">
                  <c:v>1E-10</c:v>
                </c:pt>
                <c:pt idx="283">
                  <c:v>4.0000000000000001E-10</c:v>
                </c:pt>
                <c:pt idx="284">
                  <c:v>1E-10</c:v>
                </c:pt>
                <c:pt idx="285">
                  <c:v>4.0000000000000001E-10</c:v>
                </c:pt>
                <c:pt idx="286">
                  <c:v>1E-10</c:v>
                </c:pt>
                <c:pt idx="287">
                  <c:v>4.0000000000000001E-10</c:v>
                </c:pt>
                <c:pt idx="288">
                  <c:v>2.0000000000000001E-10</c:v>
                </c:pt>
                <c:pt idx="289">
                  <c:v>3E-10</c:v>
                </c:pt>
                <c:pt idx="290">
                  <c:v>2.0000000000000001E-10</c:v>
                </c:pt>
                <c:pt idx="291">
                  <c:v>3E-10</c:v>
                </c:pt>
                <c:pt idx="292">
                  <c:v>2.0000000000000001E-10</c:v>
                </c:pt>
                <c:pt idx="293">
                  <c:v>4.0000000000000001E-10</c:v>
                </c:pt>
                <c:pt idx="294">
                  <c:v>2.0000000000000001E-10</c:v>
                </c:pt>
                <c:pt idx="295">
                  <c:v>4.0000000000000001E-10</c:v>
                </c:pt>
                <c:pt idx="296">
                  <c:v>2.0000000000000001E-10</c:v>
                </c:pt>
                <c:pt idx="297">
                  <c:v>4.0000000000000001E-10</c:v>
                </c:pt>
                <c:pt idx="298">
                  <c:v>3E-10</c:v>
                </c:pt>
                <c:pt idx="299">
                  <c:v>3E-10</c:v>
                </c:pt>
                <c:pt idx="300">
                  <c:v>3E-10</c:v>
                </c:pt>
                <c:pt idx="301">
                  <c:v>3E-10</c:v>
                </c:pt>
                <c:pt idx="302">
                  <c:v>2.0000000000000001E-10</c:v>
                </c:pt>
                <c:pt idx="303">
                  <c:v>3E-10</c:v>
                </c:pt>
                <c:pt idx="304">
                  <c:v>1E-10</c:v>
                </c:pt>
                <c:pt idx="305">
                  <c:v>3E-10</c:v>
                </c:pt>
                <c:pt idx="306">
                  <c:v>1E-10</c:v>
                </c:pt>
                <c:pt idx="307">
                  <c:v>3E-10</c:v>
                </c:pt>
                <c:pt idx="308">
                  <c:v>2.0000000000000001E-10</c:v>
                </c:pt>
                <c:pt idx="309">
                  <c:v>2.0000000000000001E-10</c:v>
                </c:pt>
                <c:pt idx="310">
                  <c:v>2.0000000000000001E-10</c:v>
                </c:pt>
                <c:pt idx="311">
                  <c:v>1E-10</c:v>
                </c:pt>
                <c:pt idx="312">
                  <c:v>1E-10</c:v>
                </c:pt>
                <c:pt idx="313">
                  <c:v>2.0000000000000001E-10</c:v>
                </c:pt>
                <c:pt idx="314">
                  <c:v>1E-10</c:v>
                </c:pt>
                <c:pt idx="315">
                  <c:v>2.0000000000000001E-10</c:v>
                </c:pt>
                <c:pt idx="316">
                  <c:v>1E-10</c:v>
                </c:pt>
                <c:pt idx="317">
                  <c:v>1E-10</c:v>
                </c:pt>
                <c:pt idx="318">
                  <c:v>1E-10</c:v>
                </c:pt>
                <c:pt idx="319">
                  <c:v>0</c:v>
                </c:pt>
                <c:pt idx="320">
                  <c:v>2.0000000000000001E-10</c:v>
                </c:pt>
                <c:pt idx="321">
                  <c:v>1E-10</c:v>
                </c:pt>
                <c:pt idx="322">
                  <c:v>1E-10</c:v>
                </c:pt>
                <c:pt idx="323">
                  <c:v>1E-10</c:v>
                </c:pt>
                <c:pt idx="324">
                  <c:v>1E-10</c:v>
                </c:pt>
                <c:pt idx="325">
                  <c:v>1E-10</c:v>
                </c:pt>
                <c:pt idx="326">
                  <c:v>1E-10</c:v>
                </c:pt>
                <c:pt idx="327">
                  <c:v>0</c:v>
                </c:pt>
                <c:pt idx="328">
                  <c:v>1E-10</c:v>
                </c:pt>
                <c:pt idx="329">
                  <c:v>0</c:v>
                </c:pt>
                <c:pt idx="330">
                  <c:v>1E-10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-1E-10</c:v>
                </c:pt>
                <c:pt idx="338">
                  <c:v>1E-10</c:v>
                </c:pt>
                <c:pt idx="339">
                  <c:v>-2.0000000000000001E-10</c:v>
                </c:pt>
                <c:pt idx="340">
                  <c:v>0</c:v>
                </c:pt>
                <c:pt idx="341">
                  <c:v>-1E-10</c:v>
                </c:pt>
                <c:pt idx="342">
                  <c:v>0</c:v>
                </c:pt>
                <c:pt idx="343">
                  <c:v>-1E-10</c:v>
                </c:pt>
                <c:pt idx="344">
                  <c:v>0</c:v>
                </c:pt>
                <c:pt idx="345">
                  <c:v>-1E-10</c:v>
                </c:pt>
                <c:pt idx="346">
                  <c:v>0</c:v>
                </c:pt>
                <c:pt idx="347">
                  <c:v>-2.0000000000000001E-10</c:v>
                </c:pt>
                <c:pt idx="348">
                  <c:v>0</c:v>
                </c:pt>
                <c:pt idx="349">
                  <c:v>-3E-10</c:v>
                </c:pt>
                <c:pt idx="350">
                  <c:v>0</c:v>
                </c:pt>
                <c:pt idx="351">
                  <c:v>-2.0000000000000001E-10</c:v>
                </c:pt>
                <c:pt idx="352">
                  <c:v>0</c:v>
                </c:pt>
                <c:pt idx="353">
                  <c:v>-2.0000000000000001E-10</c:v>
                </c:pt>
                <c:pt idx="354">
                  <c:v>0</c:v>
                </c:pt>
                <c:pt idx="355">
                  <c:v>-2.0000000000000001E-10</c:v>
                </c:pt>
                <c:pt idx="356">
                  <c:v>0</c:v>
                </c:pt>
                <c:pt idx="357">
                  <c:v>-2.0000000000000001E-10</c:v>
                </c:pt>
                <c:pt idx="358">
                  <c:v>1E-10</c:v>
                </c:pt>
                <c:pt idx="359">
                  <c:v>-2.0000000000000001E-10</c:v>
                </c:pt>
                <c:pt idx="360">
                  <c:v>0</c:v>
                </c:pt>
                <c:pt idx="361">
                  <c:v>-1E-10</c:v>
                </c:pt>
                <c:pt idx="362">
                  <c:v>0</c:v>
                </c:pt>
                <c:pt idx="363">
                  <c:v>-1E-10</c:v>
                </c:pt>
                <c:pt idx="364">
                  <c:v>0</c:v>
                </c:pt>
                <c:pt idx="365">
                  <c:v>-1E-10</c:v>
                </c:pt>
                <c:pt idx="366">
                  <c:v>1E-10</c:v>
                </c:pt>
                <c:pt idx="367">
                  <c:v>-1E-10</c:v>
                </c:pt>
                <c:pt idx="368">
                  <c:v>2.0000000000000001E-10</c:v>
                </c:pt>
                <c:pt idx="369">
                  <c:v>-1E-10</c:v>
                </c:pt>
                <c:pt idx="370">
                  <c:v>1E-10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1E-10</c:v>
                </c:pt>
                <c:pt idx="375">
                  <c:v>0</c:v>
                </c:pt>
                <c:pt idx="376">
                  <c:v>2.0000000000000001E-10</c:v>
                </c:pt>
                <c:pt idx="377">
                  <c:v>-1E-10</c:v>
                </c:pt>
                <c:pt idx="378">
                  <c:v>5.0000000000000003E-10</c:v>
                </c:pt>
                <c:pt idx="379">
                  <c:v>0</c:v>
                </c:pt>
                <c:pt idx="380">
                  <c:v>2.0000000000000001E-10</c:v>
                </c:pt>
                <c:pt idx="381">
                  <c:v>0</c:v>
                </c:pt>
                <c:pt idx="382">
                  <c:v>1E-10</c:v>
                </c:pt>
                <c:pt idx="383">
                  <c:v>0</c:v>
                </c:pt>
                <c:pt idx="384">
                  <c:v>2.0000000000000001E-10</c:v>
                </c:pt>
                <c:pt idx="385">
                  <c:v>0</c:v>
                </c:pt>
                <c:pt idx="386">
                  <c:v>3E-10</c:v>
                </c:pt>
                <c:pt idx="387">
                  <c:v>0</c:v>
                </c:pt>
                <c:pt idx="388">
                  <c:v>3E-10</c:v>
                </c:pt>
                <c:pt idx="389">
                  <c:v>0</c:v>
                </c:pt>
                <c:pt idx="390">
                  <c:v>3E-10</c:v>
                </c:pt>
                <c:pt idx="391">
                  <c:v>1E-10</c:v>
                </c:pt>
                <c:pt idx="392">
                  <c:v>2.0000000000000001E-10</c:v>
                </c:pt>
                <c:pt idx="393">
                  <c:v>1E-10</c:v>
                </c:pt>
                <c:pt idx="394">
                  <c:v>3E-10</c:v>
                </c:pt>
                <c:pt idx="395">
                  <c:v>0</c:v>
                </c:pt>
                <c:pt idx="396">
                  <c:v>4.0000000000000001E-10</c:v>
                </c:pt>
                <c:pt idx="397">
                  <c:v>0</c:v>
                </c:pt>
                <c:pt idx="398">
                  <c:v>4.0000000000000001E-10</c:v>
                </c:pt>
                <c:pt idx="399">
                  <c:v>2.0000000000000001E-10</c:v>
                </c:pt>
                <c:pt idx="400">
                  <c:v>3E-10</c:v>
                </c:pt>
                <c:pt idx="401">
                  <c:v>2.0000000000000001E-10</c:v>
                </c:pt>
                <c:pt idx="402">
                  <c:v>3E-10</c:v>
                </c:pt>
                <c:pt idx="403">
                  <c:v>2.0000000000000001E-10</c:v>
                </c:pt>
                <c:pt idx="404">
                  <c:v>3E-10</c:v>
                </c:pt>
                <c:pt idx="405">
                  <c:v>1E-10</c:v>
                </c:pt>
                <c:pt idx="406">
                  <c:v>4.0000000000000001E-10</c:v>
                </c:pt>
                <c:pt idx="407">
                  <c:v>1E-10</c:v>
                </c:pt>
                <c:pt idx="408">
                  <c:v>3E-10</c:v>
                </c:pt>
                <c:pt idx="409">
                  <c:v>2.0000000000000001E-10</c:v>
                </c:pt>
                <c:pt idx="410">
                  <c:v>3E-10</c:v>
                </c:pt>
                <c:pt idx="411">
                  <c:v>2.0000000000000001E-10</c:v>
                </c:pt>
                <c:pt idx="412">
                  <c:v>2.0000000000000001E-10</c:v>
                </c:pt>
                <c:pt idx="413">
                  <c:v>2.0000000000000001E-10</c:v>
                </c:pt>
                <c:pt idx="414">
                  <c:v>3E-10</c:v>
                </c:pt>
                <c:pt idx="415">
                  <c:v>1E-10</c:v>
                </c:pt>
                <c:pt idx="416">
                  <c:v>3E-10</c:v>
                </c:pt>
                <c:pt idx="417">
                  <c:v>1E-10</c:v>
                </c:pt>
                <c:pt idx="418">
                  <c:v>2.0000000000000001E-10</c:v>
                </c:pt>
                <c:pt idx="419">
                  <c:v>2.0000000000000001E-10</c:v>
                </c:pt>
                <c:pt idx="420">
                  <c:v>1E-10</c:v>
                </c:pt>
                <c:pt idx="421">
                  <c:v>2.0000000000000001E-10</c:v>
                </c:pt>
                <c:pt idx="422">
                  <c:v>1E-10</c:v>
                </c:pt>
                <c:pt idx="423">
                  <c:v>1E-10</c:v>
                </c:pt>
                <c:pt idx="424">
                  <c:v>1E-10</c:v>
                </c:pt>
                <c:pt idx="425">
                  <c:v>0</c:v>
                </c:pt>
                <c:pt idx="426">
                  <c:v>1E-10</c:v>
                </c:pt>
                <c:pt idx="427">
                  <c:v>1E-10</c:v>
                </c:pt>
                <c:pt idx="428">
                  <c:v>0</c:v>
                </c:pt>
                <c:pt idx="429">
                  <c:v>2.0000000000000001E-10</c:v>
                </c:pt>
                <c:pt idx="430">
                  <c:v>0</c:v>
                </c:pt>
                <c:pt idx="431">
                  <c:v>1E-10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1E-10</c:v>
                </c:pt>
                <c:pt idx="440">
                  <c:v>0</c:v>
                </c:pt>
                <c:pt idx="441">
                  <c:v>1E-10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-1E-10</c:v>
                </c:pt>
                <c:pt idx="449">
                  <c:v>0</c:v>
                </c:pt>
                <c:pt idx="450">
                  <c:v>-2.0000000000000001E-10</c:v>
                </c:pt>
                <c:pt idx="451">
                  <c:v>0</c:v>
                </c:pt>
                <c:pt idx="452">
                  <c:v>-1E-10</c:v>
                </c:pt>
                <c:pt idx="453">
                  <c:v>0</c:v>
                </c:pt>
                <c:pt idx="454">
                  <c:v>-1E-10</c:v>
                </c:pt>
                <c:pt idx="455">
                  <c:v>0</c:v>
                </c:pt>
                <c:pt idx="456">
                  <c:v>-2.0000000000000001E-10</c:v>
                </c:pt>
                <c:pt idx="457">
                  <c:v>0</c:v>
                </c:pt>
                <c:pt idx="458">
                  <c:v>-2.0000000000000001E-10</c:v>
                </c:pt>
                <c:pt idx="459">
                  <c:v>0</c:v>
                </c:pt>
                <c:pt idx="460">
                  <c:v>-3E-10</c:v>
                </c:pt>
                <c:pt idx="461">
                  <c:v>0</c:v>
                </c:pt>
                <c:pt idx="462">
                  <c:v>-2.0000000000000001E-10</c:v>
                </c:pt>
                <c:pt idx="463">
                  <c:v>0</c:v>
                </c:pt>
                <c:pt idx="464">
                  <c:v>-1E-10</c:v>
                </c:pt>
                <c:pt idx="465">
                  <c:v>0</c:v>
                </c:pt>
                <c:pt idx="466">
                  <c:v>-2.0000000000000001E-10</c:v>
                </c:pt>
                <c:pt idx="467">
                  <c:v>1E-10</c:v>
                </c:pt>
                <c:pt idx="468">
                  <c:v>-2.0000000000000001E-10</c:v>
                </c:pt>
                <c:pt idx="469">
                  <c:v>1E-10</c:v>
                </c:pt>
                <c:pt idx="470">
                  <c:v>-2.0000000000000001E-10</c:v>
                </c:pt>
                <c:pt idx="471">
                  <c:v>0</c:v>
                </c:pt>
                <c:pt idx="472">
                  <c:v>-1E-10</c:v>
                </c:pt>
                <c:pt idx="473">
                  <c:v>0</c:v>
                </c:pt>
                <c:pt idx="474">
                  <c:v>-1E-10</c:v>
                </c:pt>
                <c:pt idx="475">
                  <c:v>0</c:v>
                </c:pt>
                <c:pt idx="476">
                  <c:v>-1E-10</c:v>
                </c:pt>
                <c:pt idx="477">
                  <c:v>2.0000000000000001E-10</c:v>
                </c:pt>
                <c:pt idx="478">
                  <c:v>-1E-10</c:v>
                </c:pt>
                <c:pt idx="479">
                  <c:v>1E-10</c:v>
                </c:pt>
                <c:pt idx="480">
                  <c:v>-1E-10</c:v>
                </c:pt>
                <c:pt idx="481">
                  <c:v>1E-10</c:v>
                </c:pt>
                <c:pt idx="482">
                  <c:v>0</c:v>
                </c:pt>
                <c:pt idx="483">
                  <c:v>1E-10</c:v>
                </c:pt>
                <c:pt idx="484">
                  <c:v>0</c:v>
                </c:pt>
                <c:pt idx="485">
                  <c:v>1E-10</c:v>
                </c:pt>
                <c:pt idx="486">
                  <c:v>-1E-10</c:v>
                </c:pt>
                <c:pt idx="487">
                  <c:v>2.0000000000000001E-10</c:v>
                </c:pt>
                <c:pt idx="488">
                  <c:v>-1E-10</c:v>
                </c:pt>
                <c:pt idx="489">
                  <c:v>2.0000000000000001E-10</c:v>
                </c:pt>
                <c:pt idx="490">
                  <c:v>0</c:v>
                </c:pt>
                <c:pt idx="491">
                  <c:v>1E-10</c:v>
                </c:pt>
                <c:pt idx="492">
                  <c:v>0</c:v>
                </c:pt>
                <c:pt idx="493">
                  <c:v>2.0000000000000001E-10</c:v>
                </c:pt>
                <c:pt idx="494">
                  <c:v>0</c:v>
                </c:pt>
                <c:pt idx="495">
                  <c:v>2.0000000000000001E-10</c:v>
                </c:pt>
                <c:pt idx="496">
                  <c:v>0</c:v>
                </c:pt>
                <c:pt idx="497">
                  <c:v>3E-10</c:v>
                </c:pt>
                <c:pt idx="498">
                  <c:v>0</c:v>
                </c:pt>
                <c:pt idx="499">
                  <c:v>2.0000000000000001E-10</c:v>
                </c:pt>
                <c:pt idx="500">
                  <c:v>0</c:v>
                </c:pt>
                <c:pt idx="501">
                  <c:v>2.0000000000000001E-10</c:v>
                </c:pt>
                <c:pt idx="502">
                  <c:v>1E-10</c:v>
                </c:pt>
                <c:pt idx="503">
                  <c:v>2.0000000000000001E-10</c:v>
                </c:pt>
                <c:pt idx="504">
                  <c:v>1E-10</c:v>
                </c:pt>
                <c:pt idx="505">
                  <c:v>3E-10</c:v>
                </c:pt>
                <c:pt idx="506">
                  <c:v>1E-10</c:v>
                </c:pt>
                <c:pt idx="507">
                  <c:v>3E-10</c:v>
                </c:pt>
                <c:pt idx="508">
                  <c:v>1E-10</c:v>
                </c:pt>
                <c:pt idx="509">
                  <c:v>3E-10</c:v>
                </c:pt>
                <c:pt idx="510">
                  <c:v>1E-10</c:v>
                </c:pt>
                <c:pt idx="511">
                  <c:v>2.0000000000000001E-10</c:v>
                </c:pt>
                <c:pt idx="512">
                  <c:v>2.0000000000000001E-10</c:v>
                </c:pt>
                <c:pt idx="513">
                  <c:v>3E-10</c:v>
                </c:pt>
                <c:pt idx="514">
                  <c:v>1E-10</c:v>
                </c:pt>
                <c:pt idx="515">
                  <c:v>4.0000000000000001E-10</c:v>
                </c:pt>
                <c:pt idx="516">
                  <c:v>1E-10</c:v>
                </c:pt>
                <c:pt idx="517">
                  <c:v>4.0000000000000001E-10</c:v>
                </c:pt>
                <c:pt idx="518">
                  <c:v>2.0000000000000001E-10</c:v>
                </c:pt>
                <c:pt idx="519">
                  <c:v>3E-10</c:v>
                </c:pt>
                <c:pt idx="520">
                  <c:v>2.0000000000000001E-10</c:v>
                </c:pt>
                <c:pt idx="521">
                  <c:v>2.0000000000000001E-10</c:v>
                </c:pt>
                <c:pt idx="522">
                  <c:v>2.0000000000000001E-10</c:v>
                </c:pt>
                <c:pt idx="523">
                  <c:v>2.0000000000000001E-10</c:v>
                </c:pt>
                <c:pt idx="524">
                  <c:v>1E-10</c:v>
                </c:pt>
                <c:pt idx="525">
                  <c:v>3E-10</c:v>
                </c:pt>
                <c:pt idx="526">
                  <c:v>0</c:v>
                </c:pt>
                <c:pt idx="527">
                  <c:v>2.0000000000000001E-10</c:v>
                </c:pt>
                <c:pt idx="528">
                  <c:v>1E-10</c:v>
                </c:pt>
                <c:pt idx="529">
                  <c:v>2.0000000000000001E-10</c:v>
                </c:pt>
                <c:pt idx="530">
                  <c:v>2.0000000000000001E-10</c:v>
                </c:pt>
                <c:pt idx="531">
                  <c:v>1E-10</c:v>
                </c:pt>
                <c:pt idx="532">
                  <c:v>1E-10</c:v>
                </c:pt>
                <c:pt idx="533">
                  <c:v>1E-10</c:v>
                </c:pt>
                <c:pt idx="534">
                  <c:v>1E-10</c:v>
                </c:pt>
                <c:pt idx="535">
                  <c:v>1E-10</c:v>
                </c:pt>
                <c:pt idx="536">
                  <c:v>0</c:v>
                </c:pt>
                <c:pt idx="537">
                  <c:v>1E-10</c:v>
                </c:pt>
                <c:pt idx="538">
                  <c:v>1E-10</c:v>
                </c:pt>
                <c:pt idx="539">
                  <c:v>0</c:v>
                </c:pt>
                <c:pt idx="540">
                  <c:v>1E-10</c:v>
                </c:pt>
                <c:pt idx="541">
                  <c:v>0</c:v>
                </c:pt>
                <c:pt idx="542">
                  <c:v>1E-10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1E-10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-1E-10</c:v>
                </c:pt>
                <c:pt idx="558">
                  <c:v>0</c:v>
                </c:pt>
                <c:pt idx="559">
                  <c:v>-1E-10</c:v>
                </c:pt>
                <c:pt idx="560">
                  <c:v>0</c:v>
                </c:pt>
                <c:pt idx="561">
                  <c:v>-2.0000000000000001E-10</c:v>
                </c:pt>
                <c:pt idx="562">
                  <c:v>0</c:v>
                </c:pt>
                <c:pt idx="563">
                  <c:v>-1E-10</c:v>
                </c:pt>
                <c:pt idx="564">
                  <c:v>0</c:v>
                </c:pt>
                <c:pt idx="565">
                  <c:v>-1E-10</c:v>
                </c:pt>
                <c:pt idx="566">
                  <c:v>0</c:v>
                </c:pt>
                <c:pt idx="567">
                  <c:v>-2.0000000000000001E-10</c:v>
                </c:pt>
                <c:pt idx="568">
                  <c:v>0</c:v>
                </c:pt>
                <c:pt idx="569">
                  <c:v>-2.0000000000000001E-10</c:v>
                </c:pt>
                <c:pt idx="570">
                  <c:v>0</c:v>
                </c:pt>
                <c:pt idx="571">
                  <c:v>-2.0000000000000001E-10</c:v>
                </c:pt>
                <c:pt idx="572">
                  <c:v>0</c:v>
                </c:pt>
                <c:pt idx="573">
                  <c:v>-2.0000000000000001E-10</c:v>
                </c:pt>
                <c:pt idx="574">
                  <c:v>0</c:v>
                </c:pt>
                <c:pt idx="575">
                  <c:v>-2.0000000000000001E-10</c:v>
                </c:pt>
                <c:pt idx="576">
                  <c:v>0</c:v>
                </c:pt>
                <c:pt idx="577">
                  <c:v>-2.0000000000000001E-10</c:v>
                </c:pt>
                <c:pt idx="578">
                  <c:v>1E-10</c:v>
                </c:pt>
                <c:pt idx="579">
                  <c:v>-2.0000000000000001E-10</c:v>
                </c:pt>
                <c:pt idx="580">
                  <c:v>1E-10</c:v>
                </c:pt>
                <c:pt idx="581">
                  <c:v>-2.0000000000000001E-10</c:v>
                </c:pt>
                <c:pt idx="582">
                  <c:v>0</c:v>
                </c:pt>
                <c:pt idx="583">
                  <c:v>-1E-10</c:v>
                </c:pt>
                <c:pt idx="584">
                  <c:v>1E-10</c:v>
                </c:pt>
                <c:pt idx="585">
                  <c:v>-1E-10</c:v>
                </c:pt>
                <c:pt idx="586">
                  <c:v>0</c:v>
                </c:pt>
                <c:pt idx="587">
                  <c:v>-1E-10</c:v>
                </c:pt>
                <c:pt idx="588">
                  <c:v>2.0000000000000001E-10</c:v>
                </c:pt>
                <c:pt idx="589">
                  <c:v>-1E-10</c:v>
                </c:pt>
                <c:pt idx="590">
                  <c:v>2.0000000000000001E-10</c:v>
                </c:pt>
                <c:pt idx="591">
                  <c:v>-1E-10</c:v>
                </c:pt>
                <c:pt idx="592">
                  <c:v>1E-10</c:v>
                </c:pt>
                <c:pt idx="593">
                  <c:v>0</c:v>
                </c:pt>
                <c:pt idx="594">
                  <c:v>2.0000000000000001E-10</c:v>
                </c:pt>
                <c:pt idx="595">
                  <c:v>0</c:v>
                </c:pt>
                <c:pt idx="596">
                  <c:v>2.0000000000000001E-10</c:v>
                </c:pt>
                <c:pt idx="597">
                  <c:v>0</c:v>
                </c:pt>
                <c:pt idx="598">
                  <c:v>3E-10</c:v>
                </c:pt>
                <c:pt idx="599">
                  <c:v>0</c:v>
                </c:pt>
                <c:pt idx="600">
                  <c:v>2.0000000000000001E-10</c:v>
                </c:pt>
                <c:pt idx="601">
                  <c:v>0</c:v>
                </c:pt>
                <c:pt idx="602">
                  <c:v>2.0000000000000001E-10</c:v>
                </c:pt>
                <c:pt idx="603">
                  <c:v>1E-10</c:v>
                </c:pt>
                <c:pt idx="604">
                  <c:v>2.0000000000000001E-10</c:v>
                </c:pt>
                <c:pt idx="605">
                  <c:v>0</c:v>
                </c:pt>
                <c:pt idx="606">
                  <c:v>3E-10</c:v>
                </c:pt>
                <c:pt idx="607">
                  <c:v>0</c:v>
                </c:pt>
                <c:pt idx="608">
                  <c:v>4.0000000000000001E-10</c:v>
                </c:pt>
                <c:pt idx="609">
                  <c:v>0</c:v>
                </c:pt>
                <c:pt idx="610">
                  <c:v>3E-10</c:v>
                </c:pt>
                <c:pt idx="611">
                  <c:v>1E-10</c:v>
                </c:pt>
                <c:pt idx="612">
                  <c:v>2.0000000000000001E-10</c:v>
                </c:pt>
                <c:pt idx="613">
                  <c:v>1E-10</c:v>
                </c:pt>
                <c:pt idx="614">
                  <c:v>2.0000000000000001E-10</c:v>
                </c:pt>
                <c:pt idx="615">
                  <c:v>1E-10</c:v>
                </c:pt>
                <c:pt idx="616">
                  <c:v>4.0000000000000001E-10</c:v>
                </c:pt>
                <c:pt idx="617">
                  <c:v>1E-10</c:v>
                </c:pt>
                <c:pt idx="618">
                  <c:v>4.0000000000000001E-10</c:v>
                </c:pt>
                <c:pt idx="619">
                  <c:v>1E-10</c:v>
                </c:pt>
                <c:pt idx="620">
                  <c:v>3E-10</c:v>
                </c:pt>
                <c:pt idx="621">
                  <c:v>2.0000000000000001E-10</c:v>
                </c:pt>
                <c:pt idx="622">
                  <c:v>3E-10</c:v>
                </c:pt>
                <c:pt idx="623">
                  <c:v>3E-10</c:v>
                </c:pt>
                <c:pt idx="624">
                  <c:v>3E-10</c:v>
                </c:pt>
                <c:pt idx="625">
                  <c:v>2.0000000000000001E-10</c:v>
                </c:pt>
                <c:pt idx="626">
                  <c:v>4.0000000000000001E-10</c:v>
                </c:pt>
                <c:pt idx="627">
                  <c:v>1E-10</c:v>
                </c:pt>
                <c:pt idx="628">
                  <c:v>3E-10</c:v>
                </c:pt>
                <c:pt idx="629">
                  <c:v>1E-10</c:v>
                </c:pt>
                <c:pt idx="630">
                  <c:v>3E-10</c:v>
                </c:pt>
                <c:pt idx="631">
                  <c:v>2.0000000000000001E-10</c:v>
                </c:pt>
                <c:pt idx="632">
                  <c:v>2.0000000000000001E-10</c:v>
                </c:pt>
                <c:pt idx="633">
                  <c:v>2.0000000000000001E-10</c:v>
                </c:pt>
                <c:pt idx="634">
                  <c:v>2.0000000000000001E-10</c:v>
                </c:pt>
                <c:pt idx="635">
                  <c:v>1E-10</c:v>
                </c:pt>
                <c:pt idx="636">
                  <c:v>2.0000000000000001E-10</c:v>
                </c:pt>
                <c:pt idx="637">
                  <c:v>0</c:v>
                </c:pt>
                <c:pt idx="638">
                  <c:v>2.0000000000000001E-10</c:v>
                </c:pt>
                <c:pt idx="639">
                  <c:v>1E-10</c:v>
                </c:pt>
                <c:pt idx="640">
                  <c:v>1E-10</c:v>
                </c:pt>
                <c:pt idx="641">
                  <c:v>1E-10</c:v>
                </c:pt>
                <c:pt idx="642">
                  <c:v>0</c:v>
                </c:pt>
                <c:pt idx="643">
                  <c:v>1E-10</c:v>
                </c:pt>
                <c:pt idx="644">
                  <c:v>1E-10</c:v>
                </c:pt>
                <c:pt idx="645">
                  <c:v>1E-10</c:v>
                </c:pt>
                <c:pt idx="646">
                  <c:v>1E-10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1E-10</c:v>
                </c:pt>
                <c:pt idx="652">
                  <c:v>0</c:v>
                </c:pt>
                <c:pt idx="653">
                  <c:v>1E-10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1E-10</c:v>
                </c:pt>
                <c:pt idx="660">
                  <c:v>-1E-10</c:v>
                </c:pt>
                <c:pt idx="661">
                  <c:v>1E-10</c:v>
                </c:pt>
                <c:pt idx="662">
                  <c:v>-1E-10</c:v>
                </c:pt>
                <c:pt idx="663">
                  <c:v>0</c:v>
                </c:pt>
                <c:pt idx="664">
                  <c:v>-1E-10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-1E-10</c:v>
                </c:pt>
                <c:pt idx="669">
                  <c:v>0</c:v>
                </c:pt>
                <c:pt idx="670">
                  <c:v>-2.0000000000000001E-10</c:v>
                </c:pt>
                <c:pt idx="671">
                  <c:v>0</c:v>
                </c:pt>
                <c:pt idx="672">
                  <c:v>-2.0000000000000001E-10</c:v>
                </c:pt>
                <c:pt idx="673">
                  <c:v>0</c:v>
                </c:pt>
                <c:pt idx="674">
                  <c:v>-2.0000000000000001E-10</c:v>
                </c:pt>
                <c:pt idx="675">
                  <c:v>0</c:v>
                </c:pt>
                <c:pt idx="676">
                  <c:v>-1E-10</c:v>
                </c:pt>
                <c:pt idx="677">
                  <c:v>0</c:v>
                </c:pt>
                <c:pt idx="678">
                  <c:v>-2.0000000000000001E-10</c:v>
                </c:pt>
                <c:pt idx="679">
                  <c:v>1E-10</c:v>
                </c:pt>
                <c:pt idx="680">
                  <c:v>-2.0000000000000001E-10</c:v>
                </c:pt>
                <c:pt idx="681">
                  <c:v>1E-10</c:v>
                </c:pt>
                <c:pt idx="682">
                  <c:v>-2.0000000000000001E-10</c:v>
                </c:pt>
                <c:pt idx="683">
                  <c:v>0</c:v>
                </c:pt>
                <c:pt idx="684">
                  <c:v>-1E-10</c:v>
                </c:pt>
                <c:pt idx="685">
                  <c:v>0</c:v>
                </c:pt>
                <c:pt idx="686">
                  <c:v>-1E-10</c:v>
                </c:pt>
                <c:pt idx="687">
                  <c:v>0</c:v>
                </c:pt>
                <c:pt idx="688">
                  <c:v>-2.0000000000000001E-10</c:v>
                </c:pt>
                <c:pt idx="689">
                  <c:v>1E-10</c:v>
                </c:pt>
                <c:pt idx="690">
                  <c:v>-2.0000000000000001E-10</c:v>
                </c:pt>
                <c:pt idx="691">
                  <c:v>1E-10</c:v>
                </c:pt>
                <c:pt idx="692">
                  <c:v>-1E-10</c:v>
                </c:pt>
                <c:pt idx="693">
                  <c:v>1E-10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1E-10</c:v>
                </c:pt>
                <c:pt idx="698">
                  <c:v>-1E-10</c:v>
                </c:pt>
                <c:pt idx="699">
                  <c:v>2.0000000000000001E-10</c:v>
                </c:pt>
                <c:pt idx="700">
                  <c:v>-1E-10</c:v>
                </c:pt>
                <c:pt idx="701">
                  <c:v>2.0000000000000001E-10</c:v>
                </c:pt>
                <c:pt idx="702">
                  <c:v>0</c:v>
                </c:pt>
                <c:pt idx="703">
                  <c:v>1E-10</c:v>
                </c:pt>
                <c:pt idx="704">
                  <c:v>0</c:v>
                </c:pt>
                <c:pt idx="705">
                  <c:v>1E-10</c:v>
                </c:pt>
                <c:pt idx="706">
                  <c:v>0</c:v>
                </c:pt>
                <c:pt idx="707">
                  <c:v>2.0000000000000001E-10</c:v>
                </c:pt>
                <c:pt idx="708">
                  <c:v>0</c:v>
                </c:pt>
                <c:pt idx="709">
                  <c:v>2.0000000000000001E-10</c:v>
                </c:pt>
                <c:pt idx="710">
                  <c:v>-1E-10</c:v>
                </c:pt>
                <c:pt idx="711">
                  <c:v>2.0000000000000001E-10</c:v>
                </c:pt>
                <c:pt idx="712">
                  <c:v>0</c:v>
                </c:pt>
                <c:pt idx="713">
                  <c:v>2.0000000000000001E-10</c:v>
                </c:pt>
                <c:pt idx="714">
                  <c:v>1E-10</c:v>
                </c:pt>
                <c:pt idx="715">
                  <c:v>2.0000000000000001E-10</c:v>
                </c:pt>
                <c:pt idx="716">
                  <c:v>1E-10</c:v>
                </c:pt>
                <c:pt idx="717">
                  <c:v>3E-10</c:v>
                </c:pt>
                <c:pt idx="718">
                  <c:v>0</c:v>
                </c:pt>
                <c:pt idx="719">
                  <c:v>4.0000000000000001E-10</c:v>
                </c:pt>
                <c:pt idx="720">
                  <c:v>1E-10</c:v>
                </c:pt>
                <c:pt idx="721">
                  <c:v>3E-10</c:v>
                </c:pt>
                <c:pt idx="722">
                  <c:v>1E-10</c:v>
                </c:pt>
                <c:pt idx="723">
                  <c:v>3E-10</c:v>
                </c:pt>
                <c:pt idx="724">
                  <c:v>2.0000000000000001E-10</c:v>
                </c:pt>
                <c:pt idx="725">
                  <c:v>3E-10</c:v>
                </c:pt>
                <c:pt idx="726">
                  <c:v>2.0000000000000001E-10</c:v>
                </c:pt>
                <c:pt idx="727">
                  <c:v>4.0000000000000001E-10</c:v>
                </c:pt>
                <c:pt idx="728">
                  <c:v>1E-10</c:v>
                </c:pt>
                <c:pt idx="729">
                  <c:v>4.0000000000000001E-10</c:v>
                </c:pt>
                <c:pt idx="730">
                  <c:v>1E-10</c:v>
                </c:pt>
                <c:pt idx="731">
                  <c:v>3E-10</c:v>
                </c:pt>
                <c:pt idx="732">
                  <c:v>2.0000000000000001E-10</c:v>
                </c:pt>
                <c:pt idx="733">
                  <c:v>3E-10</c:v>
                </c:pt>
                <c:pt idx="734">
                  <c:v>2.0000000000000001E-10</c:v>
                </c:pt>
                <c:pt idx="735">
                  <c:v>3E-10</c:v>
                </c:pt>
                <c:pt idx="736">
                  <c:v>2.0000000000000001E-10</c:v>
                </c:pt>
                <c:pt idx="737">
                  <c:v>3E-10</c:v>
                </c:pt>
                <c:pt idx="738">
                  <c:v>1E-10</c:v>
                </c:pt>
                <c:pt idx="739">
                  <c:v>4.0000000000000001E-10</c:v>
                </c:pt>
                <c:pt idx="740">
                  <c:v>1E-10</c:v>
                </c:pt>
                <c:pt idx="741">
                  <c:v>2.0000000000000001E-10</c:v>
                </c:pt>
                <c:pt idx="742">
                  <c:v>2.0000000000000001E-10</c:v>
                </c:pt>
                <c:pt idx="743">
                  <c:v>1E-10</c:v>
                </c:pt>
                <c:pt idx="744">
                  <c:v>2.0000000000000001E-10</c:v>
                </c:pt>
                <c:pt idx="745">
                  <c:v>2.0000000000000001E-10</c:v>
                </c:pt>
                <c:pt idx="746">
                  <c:v>1E-10</c:v>
                </c:pt>
                <c:pt idx="747">
                  <c:v>2.0000000000000001E-10</c:v>
                </c:pt>
                <c:pt idx="748">
                  <c:v>1E-10</c:v>
                </c:pt>
                <c:pt idx="749">
                  <c:v>2.0000000000000001E-10</c:v>
                </c:pt>
                <c:pt idx="750">
                  <c:v>1E-10</c:v>
                </c:pt>
                <c:pt idx="751">
                  <c:v>1E-10</c:v>
                </c:pt>
                <c:pt idx="752">
                  <c:v>2.0000000000000001E-10</c:v>
                </c:pt>
                <c:pt idx="753">
                  <c:v>0</c:v>
                </c:pt>
                <c:pt idx="754">
                  <c:v>1E-10</c:v>
                </c:pt>
                <c:pt idx="755">
                  <c:v>0</c:v>
                </c:pt>
                <c:pt idx="756">
                  <c:v>0</c:v>
                </c:pt>
                <c:pt idx="757">
                  <c:v>1E-10</c:v>
                </c:pt>
                <c:pt idx="758">
                  <c:v>0</c:v>
                </c:pt>
                <c:pt idx="759">
                  <c:v>1E-10</c:v>
                </c:pt>
                <c:pt idx="760">
                  <c:v>1E-10</c:v>
                </c:pt>
                <c:pt idx="761">
                  <c:v>0</c:v>
                </c:pt>
                <c:pt idx="762">
                  <c:v>1E-10</c:v>
                </c:pt>
                <c:pt idx="763">
                  <c:v>0</c:v>
                </c:pt>
                <c:pt idx="764">
                  <c:v>1E-10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1E-10</c:v>
                </c:pt>
                <c:pt idx="771">
                  <c:v>-1E-10</c:v>
                </c:pt>
                <c:pt idx="772">
                  <c:v>1E-10</c:v>
                </c:pt>
                <c:pt idx="773">
                  <c:v>-1E-10</c:v>
                </c:pt>
                <c:pt idx="774">
                  <c:v>1E-10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-1E-10</c:v>
                </c:pt>
                <c:pt idx="780">
                  <c:v>0</c:v>
                </c:pt>
                <c:pt idx="781">
                  <c:v>-2.0000000000000001E-10</c:v>
                </c:pt>
                <c:pt idx="782">
                  <c:v>1E-10</c:v>
                </c:pt>
                <c:pt idx="783">
                  <c:v>-2.0000000000000001E-10</c:v>
                </c:pt>
                <c:pt idx="784">
                  <c:v>0</c:v>
                </c:pt>
                <c:pt idx="785">
                  <c:v>-1E-10</c:v>
                </c:pt>
                <c:pt idx="786">
                  <c:v>0</c:v>
                </c:pt>
                <c:pt idx="787">
                  <c:v>-1E-10</c:v>
                </c:pt>
                <c:pt idx="788">
                  <c:v>0</c:v>
                </c:pt>
                <c:pt idx="789">
                  <c:v>-2.0000000000000001E-10</c:v>
                </c:pt>
                <c:pt idx="790">
                  <c:v>0</c:v>
                </c:pt>
                <c:pt idx="791">
                  <c:v>-3E-10</c:v>
                </c:pt>
                <c:pt idx="792">
                  <c:v>0</c:v>
                </c:pt>
                <c:pt idx="793">
                  <c:v>-2.0000000000000001E-10</c:v>
                </c:pt>
                <c:pt idx="794">
                  <c:v>0</c:v>
                </c:pt>
                <c:pt idx="795">
                  <c:v>-1E-10</c:v>
                </c:pt>
                <c:pt idx="796">
                  <c:v>0</c:v>
                </c:pt>
                <c:pt idx="797">
                  <c:v>-1E-10</c:v>
                </c:pt>
                <c:pt idx="798">
                  <c:v>0</c:v>
                </c:pt>
                <c:pt idx="799">
                  <c:v>-1E-10</c:v>
                </c:pt>
                <c:pt idx="800">
                  <c:v>1E-10</c:v>
                </c:pt>
                <c:pt idx="801">
                  <c:v>-2.0000000000000001E-10</c:v>
                </c:pt>
                <c:pt idx="802">
                  <c:v>1E-10</c:v>
                </c:pt>
                <c:pt idx="803">
                  <c:v>-2.0000000000000001E-10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1E-10</c:v>
                </c:pt>
                <c:pt idx="809">
                  <c:v>-1E-10</c:v>
                </c:pt>
                <c:pt idx="810">
                  <c:v>2.0000000000000001E-10</c:v>
                </c:pt>
                <c:pt idx="811">
                  <c:v>-1E-10</c:v>
                </c:pt>
                <c:pt idx="812">
                  <c:v>2.0000000000000001E-10</c:v>
                </c:pt>
                <c:pt idx="813">
                  <c:v>0</c:v>
                </c:pt>
                <c:pt idx="814">
                  <c:v>1E-10</c:v>
                </c:pt>
                <c:pt idx="815">
                  <c:v>0</c:v>
                </c:pt>
                <c:pt idx="816">
                  <c:v>1E-10</c:v>
                </c:pt>
                <c:pt idx="817">
                  <c:v>0</c:v>
                </c:pt>
                <c:pt idx="818">
                  <c:v>2.0000000000000001E-10</c:v>
                </c:pt>
                <c:pt idx="819">
                  <c:v>0</c:v>
                </c:pt>
                <c:pt idx="820">
                  <c:v>3E-10</c:v>
                </c:pt>
                <c:pt idx="821">
                  <c:v>0</c:v>
                </c:pt>
                <c:pt idx="822">
                  <c:v>3E-10</c:v>
                </c:pt>
                <c:pt idx="823">
                  <c:v>0</c:v>
                </c:pt>
                <c:pt idx="824">
                  <c:v>2.0000000000000001E-10</c:v>
                </c:pt>
                <c:pt idx="825">
                  <c:v>1E-10</c:v>
                </c:pt>
                <c:pt idx="826">
                  <c:v>2.0000000000000001E-10</c:v>
                </c:pt>
                <c:pt idx="827">
                  <c:v>1E-10</c:v>
                </c:pt>
                <c:pt idx="828">
                  <c:v>6E-10</c:v>
                </c:pt>
                <c:pt idx="829">
                  <c:v>0</c:v>
                </c:pt>
                <c:pt idx="830">
                  <c:v>3E-10</c:v>
                </c:pt>
                <c:pt idx="831">
                  <c:v>1E-10</c:v>
                </c:pt>
                <c:pt idx="832">
                  <c:v>4.0000000000000001E-10</c:v>
                </c:pt>
                <c:pt idx="833">
                  <c:v>1E-10</c:v>
                </c:pt>
                <c:pt idx="834">
                  <c:v>3E-10</c:v>
                </c:pt>
                <c:pt idx="835">
                  <c:v>4.0000000000000001E-10</c:v>
                </c:pt>
                <c:pt idx="836">
                  <c:v>3E-10</c:v>
                </c:pt>
                <c:pt idx="837">
                  <c:v>2.0000000000000001E-10</c:v>
                </c:pt>
                <c:pt idx="838">
                  <c:v>3E-10</c:v>
                </c:pt>
                <c:pt idx="839">
                  <c:v>0</c:v>
                </c:pt>
                <c:pt idx="840">
                  <c:v>3E-10</c:v>
                </c:pt>
                <c:pt idx="841">
                  <c:v>1E-10</c:v>
                </c:pt>
                <c:pt idx="842">
                  <c:v>3E-10</c:v>
                </c:pt>
                <c:pt idx="843">
                  <c:v>2.0000000000000001E-10</c:v>
                </c:pt>
                <c:pt idx="844">
                  <c:v>3E-10</c:v>
                </c:pt>
                <c:pt idx="845">
                  <c:v>2.0000000000000001E-10</c:v>
                </c:pt>
                <c:pt idx="846">
                  <c:v>3E-10</c:v>
                </c:pt>
                <c:pt idx="847">
                  <c:v>2.0000000000000001E-10</c:v>
                </c:pt>
                <c:pt idx="848">
                  <c:v>3E-10</c:v>
                </c:pt>
                <c:pt idx="849">
                  <c:v>1E-10</c:v>
                </c:pt>
                <c:pt idx="850">
                  <c:v>3E-10</c:v>
                </c:pt>
                <c:pt idx="851">
                  <c:v>1E-10</c:v>
                </c:pt>
                <c:pt idx="852">
                  <c:v>2.0000000000000001E-10</c:v>
                </c:pt>
                <c:pt idx="853">
                  <c:v>2.0000000000000001E-10</c:v>
                </c:pt>
                <c:pt idx="854">
                  <c:v>2.0000000000000001E-10</c:v>
                </c:pt>
                <c:pt idx="855">
                  <c:v>2.0000000000000001E-10</c:v>
                </c:pt>
                <c:pt idx="856">
                  <c:v>2.0000000000000001E-10</c:v>
                </c:pt>
                <c:pt idx="857">
                  <c:v>1E-10</c:v>
                </c:pt>
                <c:pt idx="858">
                  <c:v>2.0000000000000001E-10</c:v>
                </c:pt>
                <c:pt idx="859">
                  <c:v>0</c:v>
                </c:pt>
                <c:pt idx="860">
                  <c:v>2.0000000000000001E-10</c:v>
                </c:pt>
                <c:pt idx="861">
                  <c:v>1E-10</c:v>
                </c:pt>
                <c:pt idx="862">
                  <c:v>1E-10</c:v>
                </c:pt>
                <c:pt idx="863">
                  <c:v>1E-10</c:v>
                </c:pt>
                <c:pt idx="864">
                  <c:v>1E-10</c:v>
                </c:pt>
                <c:pt idx="865">
                  <c:v>1E-10</c:v>
                </c:pt>
                <c:pt idx="866">
                  <c:v>0</c:v>
                </c:pt>
                <c:pt idx="867">
                  <c:v>1E-10</c:v>
                </c:pt>
                <c:pt idx="868">
                  <c:v>2.0000000000000001E-10</c:v>
                </c:pt>
                <c:pt idx="869">
                  <c:v>0</c:v>
                </c:pt>
                <c:pt idx="870">
                  <c:v>1E-10</c:v>
                </c:pt>
                <c:pt idx="871">
                  <c:v>0</c:v>
                </c:pt>
                <c:pt idx="872">
                  <c:v>0</c:v>
                </c:pt>
                <c:pt idx="873">
                  <c:v>1E-10</c:v>
                </c:pt>
                <c:pt idx="874">
                  <c:v>0</c:v>
                </c:pt>
                <c:pt idx="875">
                  <c:v>1E-10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-1E-10</c:v>
                </c:pt>
                <c:pt idx="883">
                  <c:v>0</c:v>
                </c:pt>
                <c:pt idx="884">
                  <c:v>-2.0000000000000001E-10</c:v>
                </c:pt>
                <c:pt idx="885">
                  <c:v>0</c:v>
                </c:pt>
                <c:pt idx="886">
                  <c:v>-1E-10</c:v>
                </c:pt>
                <c:pt idx="887">
                  <c:v>0</c:v>
                </c:pt>
                <c:pt idx="888">
                  <c:v>-1E-10</c:v>
                </c:pt>
                <c:pt idx="889">
                  <c:v>0</c:v>
                </c:pt>
                <c:pt idx="890">
                  <c:v>7.6300000000000002E-8</c:v>
                </c:pt>
                <c:pt idx="891">
                  <c:v>8.9000000000000003E-8</c:v>
                </c:pt>
                <c:pt idx="892">
                  <c:v>9.2900000000000005E-8</c:v>
                </c:pt>
                <c:pt idx="893">
                  <c:v>6.1200000000000005E-8</c:v>
                </c:pt>
                <c:pt idx="894">
                  <c:v>6.0199999999999996E-8</c:v>
                </c:pt>
                <c:pt idx="895">
                  <c:v>9.3100000000000006E-8</c:v>
                </c:pt>
                <c:pt idx="896">
                  <c:v>3.2800000000000003E-8</c:v>
                </c:pt>
                <c:pt idx="897">
                  <c:v>5.8099999999999997E-8</c:v>
                </c:pt>
                <c:pt idx="898">
                  <c:v>6.6100000000000003E-8</c:v>
                </c:pt>
                <c:pt idx="899">
                  <c:v>8.1600000000000003E-8</c:v>
                </c:pt>
                <c:pt idx="900">
                  <c:v>6.1399999999999994E-8</c:v>
                </c:pt>
                <c:pt idx="901">
                  <c:v>6.4099999999999998E-8</c:v>
                </c:pt>
                <c:pt idx="902">
                  <c:v>7.9300000000000002E-8</c:v>
                </c:pt>
                <c:pt idx="903">
                  <c:v>9.3600000000000004E-8</c:v>
                </c:pt>
                <c:pt idx="904">
                  <c:v>6.7099999999999999E-8</c:v>
                </c:pt>
                <c:pt idx="905">
                  <c:v>6.0699999999999994E-8</c:v>
                </c:pt>
                <c:pt idx="906">
                  <c:v>8.6799999999999996E-8</c:v>
                </c:pt>
                <c:pt idx="907">
                  <c:v>9.1800000000000001E-8</c:v>
                </c:pt>
                <c:pt idx="908">
                  <c:v>4.8699999999999999E-8</c:v>
                </c:pt>
                <c:pt idx="909">
                  <c:v>8.0400000000000005E-8</c:v>
                </c:pt>
                <c:pt idx="910">
                  <c:v>8.8800000000000001E-8</c:v>
                </c:pt>
                <c:pt idx="911">
                  <c:v>5.2999999999999998E-8</c:v>
                </c:pt>
                <c:pt idx="912">
                  <c:v>6.3100000000000003E-8</c:v>
                </c:pt>
                <c:pt idx="913">
                  <c:v>9.0299999999999995E-8</c:v>
                </c:pt>
                <c:pt idx="914">
                  <c:v>5.84E-8</c:v>
                </c:pt>
                <c:pt idx="915">
                  <c:v>7.2199999999999998E-8</c:v>
                </c:pt>
                <c:pt idx="916">
                  <c:v>6.9300000000000005E-8</c:v>
                </c:pt>
                <c:pt idx="917">
                  <c:v>7.3900000000000007E-8</c:v>
                </c:pt>
                <c:pt idx="918">
                  <c:v>6.4799999999999998E-8</c:v>
                </c:pt>
                <c:pt idx="919">
                  <c:v>6.7799999999999998E-8</c:v>
                </c:pt>
                <c:pt idx="920">
                  <c:v>7.8699999999999997E-8</c:v>
                </c:pt>
                <c:pt idx="921">
                  <c:v>6.8400000000000004E-8</c:v>
                </c:pt>
                <c:pt idx="922">
                  <c:v>7.2899999999999998E-8</c:v>
                </c:pt>
                <c:pt idx="923">
                  <c:v>7.0300000000000001E-8</c:v>
                </c:pt>
                <c:pt idx="924">
                  <c:v>6.4599999999999996E-8</c:v>
                </c:pt>
                <c:pt idx="925">
                  <c:v>6.2400000000000003E-8</c:v>
                </c:pt>
                <c:pt idx="926">
                  <c:v>6.6600000000000001E-8</c:v>
                </c:pt>
                <c:pt idx="927">
                  <c:v>5.9499999999999997E-8</c:v>
                </c:pt>
                <c:pt idx="928">
                  <c:v>5.7800000000000001E-8</c:v>
                </c:pt>
                <c:pt idx="929">
                  <c:v>5.9200000000000001E-8</c:v>
                </c:pt>
                <c:pt idx="930">
                  <c:v>6.3699999999999995E-8</c:v>
                </c:pt>
                <c:pt idx="931">
                  <c:v>7.8800000000000004E-8</c:v>
                </c:pt>
                <c:pt idx="932">
                  <c:v>7.0799999999999999E-8</c:v>
                </c:pt>
                <c:pt idx="933">
                  <c:v>7.61E-8</c:v>
                </c:pt>
                <c:pt idx="934">
                  <c:v>7.2100000000000004E-8</c:v>
                </c:pt>
                <c:pt idx="935">
                  <c:v>6.3800000000000002E-8</c:v>
                </c:pt>
                <c:pt idx="936">
                  <c:v>8.0099999999999996E-8</c:v>
                </c:pt>
                <c:pt idx="937">
                  <c:v>7.4000000000000001E-8</c:v>
                </c:pt>
                <c:pt idx="938">
                  <c:v>7.0099999999999999E-8</c:v>
                </c:pt>
                <c:pt idx="939">
                  <c:v>6.7200000000000006E-8</c:v>
                </c:pt>
                <c:pt idx="940">
                  <c:v>4.7400000000000001E-8</c:v>
                </c:pt>
                <c:pt idx="941">
                  <c:v>5.2899999999999997E-8</c:v>
                </c:pt>
                <c:pt idx="942">
                  <c:v>6.8299999999999996E-8</c:v>
                </c:pt>
                <c:pt idx="943">
                  <c:v>6.9100000000000003E-8</c:v>
                </c:pt>
                <c:pt idx="944">
                  <c:v>6.8499999999999998E-8</c:v>
                </c:pt>
                <c:pt idx="945">
                  <c:v>6.8E-8</c:v>
                </c:pt>
                <c:pt idx="946">
                  <c:v>6.7200000000000006E-8</c:v>
                </c:pt>
                <c:pt idx="947">
                  <c:v>6.7599999999999997E-8</c:v>
                </c:pt>
                <c:pt idx="948">
                  <c:v>6.7799999999999998E-8</c:v>
                </c:pt>
                <c:pt idx="949">
                  <c:v>6.8099999999999994E-8</c:v>
                </c:pt>
                <c:pt idx="950">
                  <c:v>6.7099999999999999E-8</c:v>
                </c:pt>
                <c:pt idx="951">
                  <c:v>6.7099999999999999E-8</c:v>
                </c:pt>
                <c:pt idx="952">
                  <c:v>6.7000000000000004E-8</c:v>
                </c:pt>
                <c:pt idx="953">
                  <c:v>6.7599999999999997E-8</c:v>
                </c:pt>
                <c:pt idx="954">
                  <c:v>6.7200000000000006E-8</c:v>
                </c:pt>
                <c:pt idx="955">
                  <c:v>6.7000000000000004E-8</c:v>
                </c:pt>
                <c:pt idx="956">
                  <c:v>6.7200000000000006E-8</c:v>
                </c:pt>
                <c:pt idx="957">
                  <c:v>6.7399999999999995E-8</c:v>
                </c:pt>
                <c:pt idx="958">
                  <c:v>6.7500000000000002E-8</c:v>
                </c:pt>
                <c:pt idx="959">
                  <c:v>6.73E-8</c:v>
                </c:pt>
                <c:pt idx="960">
                  <c:v>6.7099999999999999E-8</c:v>
                </c:pt>
                <c:pt idx="961">
                  <c:v>6.73E-8</c:v>
                </c:pt>
                <c:pt idx="962">
                  <c:v>6.6899999999999997E-8</c:v>
                </c:pt>
                <c:pt idx="963">
                  <c:v>6.7000000000000004E-8</c:v>
                </c:pt>
                <c:pt idx="964">
                  <c:v>6.6800000000000003E-8</c:v>
                </c:pt>
                <c:pt idx="965">
                  <c:v>6.7000000000000004E-8</c:v>
                </c:pt>
                <c:pt idx="966">
                  <c:v>6.6600000000000001E-8</c:v>
                </c:pt>
                <c:pt idx="967">
                  <c:v>6.6600000000000001E-8</c:v>
                </c:pt>
                <c:pt idx="968">
                  <c:v>6.7000000000000004E-8</c:v>
                </c:pt>
                <c:pt idx="969">
                  <c:v>6.6600000000000001E-8</c:v>
                </c:pt>
                <c:pt idx="970">
                  <c:v>6.6800000000000003E-8</c:v>
                </c:pt>
                <c:pt idx="971">
                  <c:v>6.6899999999999997E-8</c:v>
                </c:pt>
                <c:pt idx="972">
                  <c:v>6.7500000000000002E-8</c:v>
                </c:pt>
                <c:pt idx="973">
                  <c:v>6.7200000000000006E-8</c:v>
                </c:pt>
                <c:pt idx="974">
                  <c:v>6.73E-8</c:v>
                </c:pt>
                <c:pt idx="975">
                  <c:v>6.7000000000000004E-8</c:v>
                </c:pt>
                <c:pt idx="976">
                  <c:v>6.7000000000000004E-8</c:v>
                </c:pt>
                <c:pt idx="977">
                  <c:v>6.7000000000000004E-8</c:v>
                </c:pt>
                <c:pt idx="978">
                  <c:v>6.7000000000000004E-8</c:v>
                </c:pt>
                <c:pt idx="979">
                  <c:v>6.6800000000000003E-8</c:v>
                </c:pt>
                <c:pt idx="980">
                  <c:v>6.6899999999999997E-8</c:v>
                </c:pt>
                <c:pt idx="981">
                  <c:v>6.6800000000000003E-8</c:v>
                </c:pt>
                <c:pt idx="982">
                  <c:v>6.6699999999999995E-8</c:v>
                </c:pt>
                <c:pt idx="983">
                  <c:v>6.6800000000000003E-8</c:v>
                </c:pt>
                <c:pt idx="984">
                  <c:v>6.6600000000000001E-8</c:v>
                </c:pt>
                <c:pt idx="985">
                  <c:v>6.6500000000000007E-8</c:v>
                </c:pt>
                <c:pt idx="986">
                  <c:v>6.5999999999999995E-8</c:v>
                </c:pt>
                <c:pt idx="987">
                  <c:v>6.5799999999999994E-8</c:v>
                </c:pt>
                <c:pt idx="988">
                  <c:v>6.6300000000000005E-8</c:v>
                </c:pt>
                <c:pt idx="989">
                  <c:v>6.5200000000000001E-8</c:v>
                </c:pt>
                <c:pt idx="990">
                  <c:v>6.5799999999999994E-8</c:v>
                </c:pt>
                <c:pt idx="991">
                  <c:v>6.5900000000000001E-8</c:v>
                </c:pt>
                <c:pt idx="992">
                  <c:v>6.6699999999999995E-8</c:v>
                </c:pt>
                <c:pt idx="993">
                  <c:v>6.6500000000000007E-8</c:v>
                </c:pt>
                <c:pt idx="994">
                  <c:v>6.6899999999999997E-8</c:v>
                </c:pt>
                <c:pt idx="995">
                  <c:v>6.6300000000000005E-8</c:v>
                </c:pt>
                <c:pt idx="996">
                  <c:v>6.6699999999999995E-8</c:v>
                </c:pt>
                <c:pt idx="997">
                  <c:v>6.5699999999999999E-8</c:v>
                </c:pt>
                <c:pt idx="998">
                  <c:v>5.8199999999999998E-8</c:v>
                </c:pt>
                <c:pt idx="999">
                  <c:v>4.3200000000000003E-8</c:v>
                </c:pt>
                <c:pt idx="1000">
                  <c:v>4.07E-8</c:v>
                </c:pt>
                <c:pt idx="1001">
                  <c:v>4.1000000000000003E-8</c:v>
                </c:pt>
                <c:pt idx="1002">
                  <c:v>4.66E-8</c:v>
                </c:pt>
                <c:pt idx="1003">
                  <c:v>5.7900000000000002E-8</c:v>
                </c:pt>
                <c:pt idx="1004">
                  <c:v>6.2099999999999994E-8</c:v>
                </c:pt>
                <c:pt idx="1005">
                  <c:v>6.1500000000000001E-8</c:v>
                </c:pt>
                <c:pt idx="1006">
                  <c:v>7.1900000000000002E-8</c:v>
                </c:pt>
                <c:pt idx="1007">
                  <c:v>8.7699999999999998E-8</c:v>
                </c:pt>
                <c:pt idx="1008">
                  <c:v>9.83E-8</c:v>
                </c:pt>
                <c:pt idx="1009">
                  <c:v>1.0120000000000001E-7</c:v>
                </c:pt>
                <c:pt idx="1010">
                  <c:v>1.276E-7</c:v>
                </c:pt>
                <c:pt idx="1011">
                  <c:v>1.335E-7</c:v>
                </c:pt>
                <c:pt idx="1012">
                  <c:v>1.3610000000000001E-7</c:v>
                </c:pt>
                <c:pt idx="1013">
                  <c:v>1.377E-7</c:v>
                </c:pt>
                <c:pt idx="1014">
                  <c:v>1.4850000000000001E-7</c:v>
                </c:pt>
                <c:pt idx="1015">
                  <c:v>1.6259999999999999E-7</c:v>
                </c:pt>
                <c:pt idx="1016">
                  <c:v>1.6439999999999999E-7</c:v>
                </c:pt>
                <c:pt idx="1017">
                  <c:v>1.6570000000000001E-7</c:v>
                </c:pt>
                <c:pt idx="1018">
                  <c:v>1.6570000000000001E-7</c:v>
                </c:pt>
                <c:pt idx="1019">
                  <c:v>1.561E-7</c:v>
                </c:pt>
                <c:pt idx="1020">
                  <c:v>1.659E-7</c:v>
                </c:pt>
                <c:pt idx="1021">
                  <c:v>1.6640000000000001E-7</c:v>
                </c:pt>
                <c:pt idx="1022">
                  <c:v>1.688E-7</c:v>
                </c:pt>
                <c:pt idx="1023">
                  <c:v>1.7310000000000001E-7</c:v>
                </c:pt>
                <c:pt idx="1024">
                  <c:v>1.7359999999999999E-7</c:v>
                </c:pt>
                <c:pt idx="1025">
                  <c:v>1.712E-7</c:v>
                </c:pt>
                <c:pt idx="1026">
                  <c:v>1.7039999999999999E-7</c:v>
                </c:pt>
                <c:pt idx="1027">
                  <c:v>1.6899999999999999E-7</c:v>
                </c:pt>
                <c:pt idx="1028">
                  <c:v>1.7179999999999999E-7</c:v>
                </c:pt>
                <c:pt idx="1029">
                  <c:v>1.712E-7</c:v>
                </c:pt>
                <c:pt idx="1030">
                  <c:v>1.72E-7</c:v>
                </c:pt>
                <c:pt idx="1031">
                  <c:v>1.72E-7</c:v>
                </c:pt>
                <c:pt idx="1032">
                  <c:v>1.723E-7</c:v>
                </c:pt>
                <c:pt idx="1033">
                  <c:v>1.723E-7</c:v>
                </c:pt>
                <c:pt idx="1034">
                  <c:v>1.7219999999999999E-7</c:v>
                </c:pt>
                <c:pt idx="1035">
                  <c:v>1.7359999999999999E-7</c:v>
                </c:pt>
                <c:pt idx="1036">
                  <c:v>1.7380000000000001E-7</c:v>
                </c:pt>
                <c:pt idx="1037">
                  <c:v>1.747E-7</c:v>
                </c:pt>
                <c:pt idx="1038">
                  <c:v>1.747E-7</c:v>
                </c:pt>
                <c:pt idx="1039">
                  <c:v>1.758E-7</c:v>
                </c:pt>
                <c:pt idx="1040">
                  <c:v>1.7590000000000001E-7</c:v>
                </c:pt>
                <c:pt idx="1041">
                  <c:v>1.7569999999999999E-7</c:v>
                </c:pt>
                <c:pt idx="1042">
                  <c:v>1.765E-7</c:v>
                </c:pt>
                <c:pt idx="1043">
                  <c:v>1.758E-7</c:v>
                </c:pt>
                <c:pt idx="1044">
                  <c:v>1.7679999999999999E-7</c:v>
                </c:pt>
                <c:pt idx="1045">
                  <c:v>1.755E-7</c:v>
                </c:pt>
                <c:pt idx="1046">
                  <c:v>1.7529999999999999E-7</c:v>
                </c:pt>
                <c:pt idx="1047">
                  <c:v>1.755E-7</c:v>
                </c:pt>
                <c:pt idx="1048">
                  <c:v>1.7529999999999999E-7</c:v>
                </c:pt>
                <c:pt idx="1049">
                  <c:v>1.751E-7</c:v>
                </c:pt>
                <c:pt idx="1050">
                  <c:v>1.754E-7</c:v>
                </c:pt>
                <c:pt idx="1051">
                  <c:v>1.7499999999999999E-7</c:v>
                </c:pt>
                <c:pt idx="1052">
                  <c:v>1.754E-7</c:v>
                </c:pt>
                <c:pt idx="1053">
                  <c:v>1.7450000000000001E-7</c:v>
                </c:pt>
                <c:pt idx="1054">
                  <c:v>7.5699999999999996E-8</c:v>
                </c:pt>
                <c:pt idx="1055">
                  <c:v>1.6999999999999999E-9</c:v>
                </c:pt>
                <c:pt idx="1056">
                  <c:v>4.0000000000000001E-10</c:v>
                </c:pt>
                <c:pt idx="1057">
                  <c:v>3E-10</c:v>
                </c:pt>
                <c:pt idx="1058">
                  <c:v>3E-10</c:v>
                </c:pt>
                <c:pt idx="1059">
                  <c:v>2.0000000000000001E-10</c:v>
                </c:pt>
                <c:pt idx="1060">
                  <c:v>4.0000000000000001E-10</c:v>
                </c:pt>
                <c:pt idx="1061">
                  <c:v>1E-10</c:v>
                </c:pt>
                <c:pt idx="1062">
                  <c:v>4.0000000000000001E-10</c:v>
                </c:pt>
                <c:pt idx="1063">
                  <c:v>1E-10</c:v>
                </c:pt>
                <c:pt idx="1064">
                  <c:v>3E-10</c:v>
                </c:pt>
                <c:pt idx="1065">
                  <c:v>2.0000000000000001E-10</c:v>
                </c:pt>
                <c:pt idx="1066">
                  <c:v>2.0000000000000001E-10</c:v>
                </c:pt>
                <c:pt idx="1067">
                  <c:v>3E-10</c:v>
                </c:pt>
                <c:pt idx="1068">
                  <c:v>2.0000000000000001E-10</c:v>
                </c:pt>
                <c:pt idx="1069">
                  <c:v>2.0000000000000001E-10</c:v>
                </c:pt>
                <c:pt idx="1070">
                  <c:v>3E-10</c:v>
                </c:pt>
                <c:pt idx="1071">
                  <c:v>1E-10</c:v>
                </c:pt>
                <c:pt idx="1072">
                  <c:v>3E-10</c:v>
                </c:pt>
                <c:pt idx="1073">
                  <c:v>1E-10</c:v>
                </c:pt>
                <c:pt idx="1074">
                  <c:v>2.0000000000000001E-10</c:v>
                </c:pt>
                <c:pt idx="1075">
                  <c:v>1E-10</c:v>
                </c:pt>
                <c:pt idx="1076">
                  <c:v>1E-10</c:v>
                </c:pt>
                <c:pt idx="1077">
                  <c:v>2.0000000000000001E-10</c:v>
                </c:pt>
                <c:pt idx="1078">
                  <c:v>1E-10</c:v>
                </c:pt>
                <c:pt idx="1079">
                  <c:v>1E-10</c:v>
                </c:pt>
                <c:pt idx="1080">
                  <c:v>1E-10</c:v>
                </c:pt>
                <c:pt idx="1081">
                  <c:v>0</c:v>
                </c:pt>
                <c:pt idx="1082">
                  <c:v>1E-10</c:v>
                </c:pt>
                <c:pt idx="1083">
                  <c:v>0</c:v>
                </c:pt>
                <c:pt idx="1084">
                  <c:v>0</c:v>
                </c:pt>
                <c:pt idx="1085">
                  <c:v>1E-10</c:v>
                </c:pt>
                <c:pt idx="1086">
                  <c:v>0</c:v>
                </c:pt>
                <c:pt idx="1087">
                  <c:v>1E-10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-1E-10</c:v>
                </c:pt>
                <c:pt idx="1097">
                  <c:v>0</c:v>
                </c:pt>
                <c:pt idx="1098">
                  <c:v>-1E-10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-1E-10</c:v>
                </c:pt>
                <c:pt idx="1105">
                  <c:v>0</c:v>
                </c:pt>
                <c:pt idx="1106">
                  <c:v>-2.0000000000000001E-10</c:v>
                </c:pt>
                <c:pt idx="1107">
                  <c:v>0</c:v>
                </c:pt>
                <c:pt idx="1108">
                  <c:v>-2.0000000000000001E-10</c:v>
                </c:pt>
                <c:pt idx="1109">
                  <c:v>0</c:v>
                </c:pt>
                <c:pt idx="1110">
                  <c:v>-1E-10</c:v>
                </c:pt>
                <c:pt idx="1111">
                  <c:v>0</c:v>
                </c:pt>
                <c:pt idx="1112">
                  <c:v>-2.0000000000000001E-10</c:v>
                </c:pt>
                <c:pt idx="1113">
                  <c:v>0</c:v>
                </c:pt>
                <c:pt idx="1114">
                  <c:v>-4.0000000000000001E-10</c:v>
                </c:pt>
                <c:pt idx="1115">
                  <c:v>0</c:v>
                </c:pt>
                <c:pt idx="1116">
                  <c:v>-3E-10</c:v>
                </c:pt>
                <c:pt idx="1117">
                  <c:v>0</c:v>
                </c:pt>
                <c:pt idx="1118">
                  <c:v>-3E-10</c:v>
                </c:pt>
                <c:pt idx="1119">
                  <c:v>-1E-10</c:v>
                </c:pt>
                <c:pt idx="1120">
                  <c:v>-2.0000000000000001E-10</c:v>
                </c:pt>
                <c:pt idx="1121">
                  <c:v>0</c:v>
                </c:pt>
                <c:pt idx="1122">
                  <c:v>-1E-10</c:v>
                </c:pt>
                <c:pt idx="1123">
                  <c:v>0</c:v>
                </c:pt>
                <c:pt idx="1124">
                  <c:v>-2.0000000000000001E-10</c:v>
                </c:pt>
                <c:pt idx="1125">
                  <c:v>1E-10</c:v>
                </c:pt>
                <c:pt idx="1126">
                  <c:v>-2.0000000000000001E-10</c:v>
                </c:pt>
                <c:pt idx="1127">
                  <c:v>1E-10</c:v>
                </c:pt>
                <c:pt idx="1128">
                  <c:v>-1E-10</c:v>
                </c:pt>
                <c:pt idx="1129">
                  <c:v>0</c:v>
                </c:pt>
                <c:pt idx="1130">
                  <c:v>-1E-10</c:v>
                </c:pt>
                <c:pt idx="1131">
                  <c:v>0</c:v>
                </c:pt>
                <c:pt idx="1132">
                  <c:v>-1E-10</c:v>
                </c:pt>
                <c:pt idx="1133">
                  <c:v>1E-10</c:v>
                </c:pt>
                <c:pt idx="1134">
                  <c:v>-1E-10</c:v>
                </c:pt>
                <c:pt idx="1135">
                  <c:v>1E-10</c:v>
                </c:pt>
                <c:pt idx="1136">
                  <c:v>-1E-10</c:v>
                </c:pt>
                <c:pt idx="1137">
                  <c:v>1E-10</c:v>
                </c:pt>
                <c:pt idx="1138">
                  <c:v>0</c:v>
                </c:pt>
                <c:pt idx="1139">
                  <c:v>1E-10</c:v>
                </c:pt>
                <c:pt idx="1140">
                  <c:v>0</c:v>
                </c:pt>
                <c:pt idx="1141">
                  <c:v>1E-10</c:v>
                </c:pt>
                <c:pt idx="1142">
                  <c:v>0</c:v>
                </c:pt>
                <c:pt idx="1143">
                  <c:v>2.0000000000000001E-10</c:v>
                </c:pt>
                <c:pt idx="1144">
                  <c:v>0</c:v>
                </c:pt>
                <c:pt idx="1145">
                  <c:v>2.0000000000000001E-10</c:v>
                </c:pt>
                <c:pt idx="1146">
                  <c:v>0</c:v>
                </c:pt>
                <c:pt idx="1147">
                  <c:v>2.0000000000000001E-10</c:v>
                </c:pt>
                <c:pt idx="1148">
                  <c:v>0</c:v>
                </c:pt>
                <c:pt idx="1149">
                  <c:v>1E-10</c:v>
                </c:pt>
                <c:pt idx="1150">
                  <c:v>0</c:v>
                </c:pt>
                <c:pt idx="1151">
                  <c:v>2.0000000000000001E-10</c:v>
                </c:pt>
                <c:pt idx="1152">
                  <c:v>0</c:v>
                </c:pt>
                <c:pt idx="1153">
                  <c:v>3E-10</c:v>
                </c:pt>
                <c:pt idx="1154">
                  <c:v>0</c:v>
                </c:pt>
                <c:pt idx="1155">
                  <c:v>3E-10</c:v>
                </c:pt>
                <c:pt idx="1156">
                  <c:v>0</c:v>
                </c:pt>
                <c:pt idx="1157">
                  <c:v>3E-10</c:v>
                </c:pt>
                <c:pt idx="1158">
                  <c:v>1E-10</c:v>
                </c:pt>
                <c:pt idx="1159">
                  <c:v>2.0000000000000001E-10</c:v>
                </c:pt>
                <c:pt idx="1160">
                  <c:v>1E-10</c:v>
                </c:pt>
                <c:pt idx="1161">
                  <c:v>3E-10</c:v>
                </c:pt>
                <c:pt idx="1162">
                  <c:v>0</c:v>
                </c:pt>
                <c:pt idx="1163">
                  <c:v>3E-10</c:v>
                </c:pt>
                <c:pt idx="1164">
                  <c:v>0</c:v>
                </c:pt>
                <c:pt idx="1165">
                  <c:v>3E-10</c:v>
                </c:pt>
                <c:pt idx="1166">
                  <c:v>1E-10</c:v>
                </c:pt>
                <c:pt idx="1167">
                  <c:v>3E-10</c:v>
                </c:pt>
                <c:pt idx="1168">
                  <c:v>2.0000000000000001E-10</c:v>
                </c:pt>
                <c:pt idx="1169">
                  <c:v>3E-10</c:v>
                </c:pt>
                <c:pt idx="1170">
                  <c:v>2.0000000000000001E-10</c:v>
                </c:pt>
                <c:pt idx="1171">
                  <c:v>3E-10</c:v>
                </c:pt>
                <c:pt idx="1172">
                  <c:v>1E-10</c:v>
                </c:pt>
                <c:pt idx="1173">
                  <c:v>3E-10</c:v>
                </c:pt>
                <c:pt idx="1174">
                  <c:v>1E-10</c:v>
                </c:pt>
                <c:pt idx="1175">
                  <c:v>3E-10</c:v>
                </c:pt>
                <c:pt idx="1176">
                  <c:v>2.0000000000000001E-10</c:v>
                </c:pt>
                <c:pt idx="1177">
                  <c:v>2.0000000000000001E-10</c:v>
                </c:pt>
                <c:pt idx="1178">
                  <c:v>2.0000000000000001E-10</c:v>
                </c:pt>
                <c:pt idx="1179">
                  <c:v>2.0000000000000001E-10</c:v>
                </c:pt>
                <c:pt idx="1180">
                  <c:v>1E-10</c:v>
                </c:pt>
                <c:pt idx="1181">
                  <c:v>2.0000000000000001E-10</c:v>
                </c:pt>
                <c:pt idx="1182">
                  <c:v>0</c:v>
                </c:pt>
                <c:pt idx="1183">
                  <c:v>2.0000000000000001E-10</c:v>
                </c:pt>
                <c:pt idx="1184">
                  <c:v>1E-10</c:v>
                </c:pt>
                <c:pt idx="1185">
                  <c:v>1E-10</c:v>
                </c:pt>
                <c:pt idx="1186">
                  <c:v>1E-10</c:v>
                </c:pt>
                <c:pt idx="1187">
                  <c:v>1E-10</c:v>
                </c:pt>
                <c:pt idx="1188">
                  <c:v>1E-10</c:v>
                </c:pt>
                <c:pt idx="1189">
                  <c:v>0</c:v>
                </c:pt>
                <c:pt idx="1190">
                  <c:v>0</c:v>
                </c:pt>
                <c:pt idx="1191">
                  <c:v>1E-10</c:v>
                </c:pt>
                <c:pt idx="1192">
                  <c:v>0</c:v>
                </c:pt>
                <c:pt idx="1193">
                  <c:v>1E-10</c:v>
                </c:pt>
                <c:pt idx="1194">
                  <c:v>0</c:v>
                </c:pt>
                <c:pt idx="1195">
                  <c:v>0</c:v>
                </c:pt>
                <c:pt idx="1196">
                  <c:v>1E-10</c:v>
                </c:pt>
                <c:pt idx="1197">
                  <c:v>0</c:v>
                </c:pt>
                <c:pt idx="1198">
                  <c:v>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B-AB49-84DE-D4DB438F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step02!$B:$B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step02!$C:$C</c:f>
              <c:numCache>
                <c:formatCode>0.00E+00</c:formatCode>
                <c:ptCount val="1048576"/>
                <c:pt idx="0">
                  <c:v>0</c:v>
                </c:pt>
                <c:pt idx="1">
                  <c:v>-2.0000000000000001E-10</c:v>
                </c:pt>
                <c:pt idx="2">
                  <c:v>-1E-10</c:v>
                </c:pt>
                <c:pt idx="3">
                  <c:v>-2.0000000000000001E-10</c:v>
                </c:pt>
                <c:pt idx="4">
                  <c:v>0</c:v>
                </c:pt>
                <c:pt idx="5">
                  <c:v>-2.0000000000000001E-10</c:v>
                </c:pt>
                <c:pt idx="6">
                  <c:v>0</c:v>
                </c:pt>
                <c:pt idx="7">
                  <c:v>-3E-10</c:v>
                </c:pt>
                <c:pt idx="8">
                  <c:v>0</c:v>
                </c:pt>
                <c:pt idx="9">
                  <c:v>-2.0000000000000001E-10</c:v>
                </c:pt>
                <c:pt idx="10">
                  <c:v>0</c:v>
                </c:pt>
                <c:pt idx="11">
                  <c:v>-2.0000000000000001E-10</c:v>
                </c:pt>
                <c:pt idx="12">
                  <c:v>1.5730000000000001E-7</c:v>
                </c:pt>
                <c:pt idx="13">
                  <c:v>1.7819999999999999E-7</c:v>
                </c:pt>
                <c:pt idx="14">
                  <c:v>1.7980000000000001E-7</c:v>
                </c:pt>
                <c:pt idx="15">
                  <c:v>1.79E-7</c:v>
                </c:pt>
                <c:pt idx="16">
                  <c:v>1.8E-7</c:v>
                </c:pt>
                <c:pt idx="17">
                  <c:v>1.797E-7</c:v>
                </c:pt>
                <c:pt idx="18">
                  <c:v>1.7980000000000001E-7</c:v>
                </c:pt>
                <c:pt idx="19">
                  <c:v>1.7980000000000001E-7</c:v>
                </c:pt>
                <c:pt idx="20">
                  <c:v>1.801E-7</c:v>
                </c:pt>
                <c:pt idx="21">
                  <c:v>1.7989999999999999E-7</c:v>
                </c:pt>
                <c:pt idx="22">
                  <c:v>1.801E-7</c:v>
                </c:pt>
                <c:pt idx="23">
                  <c:v>1.797E-7</c:v>
                </c:pt>
                <c:pt idx="24">
                  <c:v>1.804E-7</c:v>
                </c:pt>
                <c:pt idx="25">
                  <c:v>1.7980000000000001E-7</c:v>
                </c:pt>
                <c:pt idx="26">
                  <c:v>1.8020000000000001E-7</c:v>
                </c:pt>
                <c:pt idx="27">
                  <c:v>1.7989999999999999E-7</c:v>
                </c:pt>
                <c:pt idx="28">
                  <c:v>1.8029999999999999E-7</c:v>
                </c:pt>
                <c:pt idx="29">
                  <c:v>1.801E-7</c:v>
                </c:pt>
                <c:pt idx="30">
                  <c:v>1.8020000000000001E-7</c:v>
                </c:pt>
                <c:pt idx="31">
                  <c:v>1.7989999999999999E-7</c:v>
                </c:pt>
                <c:pt idx="32">
                  <c:v>1.8029999999999999E-7</c:v>
                </c:pt>
                <c:pt idx="33">
                  <c:v>1.7980000000000001E-7</c:v>
                </c:pt>
                <c:pt idx="34">
                  <c:v>1.8020000000000001E-7</c:v>
                </c:pt>
                <c:pt idx="35">
                  <c:v>1.793E-7</c:v>
                </c:pt>
                <c:pt idx="36">
                  <c:v>1.8029999999999999E-7</c:v>
                </c:pt>
                <c:pt idx="37">
                  <c:v>1.797E-7</c:v>
                </c:pt>
                <c:pt idx="38">
                  <c:v>1.8059999999999999E-7</c:v>
                </c:pt>
                <c:pt idx="39">
                  <c:v>1.8E-7</c:v>
                </c:pt>
                <c:pt idx="40">
                  <c:v>1.804E-7</c:v>
                </c:pt>
                <c:pt idx="41">
                  <c:v>1.804E-7</c:v>
                </c:pt>
                <c:pt idx="42">
                  <c:v>1.804E-7</c:v>
                </c:pt>
                <c:pt idx="43">
                  <c:v>1.801E-7</c:v>
                </c:pt>
                <c:pt idx="44">
                  <c:v>1.807E-7</c:v>
                </c:pt>
                <c:pt idx="45">
                  <c:v>1.8050000000000001E-7</c:v>
                </c:pt>
                <c:pt idx="46">
                  <c:v>1.8099999999999999E-7</c:v>
                </c:pt>
                <c:pt idx="47">
                  <c:v>1.804E-7</c:v>
                </c:pt>
                <c:pt idx="48">
                  <c:v>1.8090000000000001E-7</c:v>
                </c:pt>
                <c:pt idx="49">
                  <c:v>1.8120000000000001E-7</c:v>
                </c:pt>
                <c:pt idx="50">
                  <c:v>1.8120000000000001E-7</c:v>
                </c:pt>
                <c:pt idx="51">
                  <c:v>1.8120000000000001E-7</c:v>
                </c:pt>
                <c:pt idx="52">
                  <c:v>1.815E-7</c:v>
                </c:pt>
                <c:pt idx="53">
                  <c:v>1.8090000000000001E-7</c:v>
                </c:pt>
                <c:pt idx="54">
                  <c:v>1.814E-7</c:v>
                </c:pt>
                <c:pt idx="55">
                  <c:v>1.815E-7</c:v>
                </c:pt>
                <c:pt idx="56">
                  <c:v>1.815E-7</c:v>
                </c:pt>
                <c:pt idx="57">
                  <c:v>1.8129999999999999E-7</c:v>
                </c:pt>
                <c:pt idx="58">
                  <c:v>1.814E-7</c:v>
                </c:pt>
                <c:pt idx="59">
                  <c:v>1.8099999999999999E-7</c:v>
                </c:pt>
                <c:pt idx="60">
                  <c:v>1.8090000000000001E-7</c:v>
                </c:pt>
                <c:pt idx="61">
                  <c:v>1.8129999999999999E-7</c:v>
                </c:pt>
                <c:pt idx="62">
                  <c:v>1.811E-7</c:v>
                </c:pt>
                <c:pt idx="63">
                  <c:v>1.8099999999999999E-7</c:v>
                </c:pt>
                <c:pt idx="64">
                  <c:v>1.814E-7</c:v>
                </c:pt>
                <c:pt idx="65">
                  <c:v>1.811E-7</c:v>
                </c:pt>
                <c:pt idx="66">
                  <c:v>1.814E-7</c:v>
                </c:pt>
                <c:pt idx="67">
                  <c:v>1.818E-7</c:v>
                </c:pt>
                <c:pt idx="68">
                  <c:v>1.8190000000000001E-7</c:v>
                </c:pt>
                <c:pt idx="69">
                  <c:v>1.8199999999999999E-7</c:v>
                </c:pt>
                <c:pt idx="70">
                  <c:v>1.8190000000000001E-7</c:v>
                </c:pt>
                <c:pt idx="71">
                  <c:v>1.821E-7</c:v>
                </c:pt>
                <c:pt idx="72">
                  <c:v>1.8230000000000001E-7</c:v>
                </c:pt>
                <c:pt idx="73">
                  <c:v>1.8260000000000001E-7</c:v>
                </c:pt>
                <c:pt idx="74">
                  <c:v>1.8260000000000001E-7</c:v>
                </c:pt>
                <c:pt idx="75">
                  <c:v>1.822E-7</c:v>
                </c:pt>
                <c:pt idx="76">
                  <c:v>1.821E-7</c:v>
                </c:pt>
                <c:pt idx="77">
                  <c:v>1.822E-7</c:v>
                </c:pt>
                <c:pt idx="78">
                  <c:v>1.8230000000000001E-7</c:v>
                </c:pt>
                <c:pt idx="79">
                  <c:v>1.8230000000000001E-7</c:v>
                </c:pt>
                <c:pt idx="80">
                  <c:v>1.8230000000000001E-7</c:v>
                </c:pt>
                <c:pt idx="81">
                  <c:v>1.8230000000000001E-7</c:v>
                </c:pt>
                <c:pt idx="82">
                  <c:v>1.822E-7</c:v>
                </c:pt>
                <c:pt idx="83">
                  <c:v>1.8239999999999999E-7</c:v>
                </c:pt>
                <c:pt idx="84">
                  <c:v>1.828E-7</c:v>
                </c:pt>
                <c:pt idx="85">
                  <c:v>1.825E-7</c:v>
                </c:pt>
                <c:pt idx="86">
                  <c:v>1.828E-7</c:v>
                </c:pt>
                <c:pt idx="87">
                  <c:v>1.828E-7</c:v>
                </c:pt>
                <c:pt idx="88">
                  <c:v>1.828E-7</c:v>
                </c:pt>
                <c:pt idx="89">
                  <c:v>1.8300000000000001E-7</c:v>
                </c:pt>
                <c:pt idx="90">
                  <c:v>1.8300000000000001E-7</c:v>
                </c:pt>
                <c:pt idx="91">
                  <c:v>1.832E-7</c:v>
                </c:pt>
                <c:pt idx="92">
                  <c:v>1.8300000000000001E-7</c:v>
                </c:pt>
                <c:pt idx="93">
                  <c:v>1.8300000000000001E-7</c:v>
                </c:pt>
                <c:pt idx="94">
                  <c:v>1.8309999999999999E-7</c:v>
                </c:pt>
                <c:pt idx="95">
                  <c:v>1.829E-7</c:v>
                </c:pt>
                <c:pt idx="96">
                  <c:v>1.8309999999999999E-7</c:v>
                </c:pt>
                <c:pt idx="97">
                  <c:v>1.835E-7</c:v>
                </c:pt>
                <c:pt idx="98">
                  <c:v>1.8309999999999999E-7</c:v>
                </c:pt>
                <c:pt idx="99">
                  <c:v>1.8309999999999999E-7</c:v>
                </c:pt>
                <c:pt idx="100">
                  <c:v>1.8260000000000001E-7</c:v>
                </c:pt>
                <c:pt idx="101">
                  <c:v>1.828E-7</c:v>
                </c:pt>
                <c:pt idx="102">
                  <c:v>1.828E-7</c:v>
                </c:pt>
                <c:pt idx="103">
                  <c:v>1.8269999999999999E-7</c:v>
                </c:pt>
                <c:pt idx="104">
                  <c:v>1.8239999999999999E-7</c:v>
                </c:pt>
                <c:pt idx="105">
                  <c:v>5.8600000000000002E-8</c:v>
                </c:pt>
                <c:pt idx="106">
                  <c:v>1.0000000000000001E-9</c:v>
                </c:pt>
                <c:pt idx="107">
                  <c:v>0</c:v>
                </c:pt>
                <c:pt idx="108">
                  <c:v>-2.0000000000000001E-10</c:v>
                </c:pt>
                <c:pt idx="109">
                  <c:v>0</c:v>
                </c:pt>
                <c:pt idx="110">
                  <c:v>-1E-10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4.8E-9</c:v>
                </c:pt>
                <c:pt idx="118">
                  <c:v>1.0999999999999999E-9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1.5E-9</c:v>
                </c:pt>
                <c:pt idx="129">
                  <c:v>2.8999999999999999E-9</c:v>
                </c:pt>
                <c:pt idx="130">
                  <c:v>1.3000000000000001E-9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1.5E-9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D-0C44-B220-293915A5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2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xVal>
          <c:yVal>
            <c:numRef>
              <c:f>step03!$C:$C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1.3999999999999999E-9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1.3999999999999999E-9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1.3999999999999999E-9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1.3999999999999999E-9</c:v>
                </c:pt>
                <c:pt idx="231">
                  <c:v>1.3999999999999999E-9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1.3999999999999999E-9</c:v>
                </c:pt>
                <c:pt idx="238">
                  <c:v>1.3999999999999999E-9</c:v>
                </c:pt>
                <c:pt idx="239">
                  <c:v>1.3999999999999999E-9</c:v>
                </c:pt>
                <c:pt idx="240">
                  <c:v>1.3999999999999999E-9</c:v>
                </c:pt>
                <c:pt idx="241">
                  <c:v>1.3999999999999999E-9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1.3999999999999999E-9</c:v>
                </c:pt>
                <c:pt idx="247">
                  <c:v>1.3999999999999999E-9</c:v>
                </c:pt>
                <c:pt idx="248">
                  <c:v>1.3999999999999999E-9</c:v>
                </c:pt>
                <c:pt idx="249">
                  <c:v>1.3999999999999999E-9</c:v>
                </c:pt>
                <c:pt idx="250">
                  <c:v>1.3999999999999999E-9</c:v>
                </c:pt>
                <c:pt idx="251">
                  <c:v>1.3999999999999999E-9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1.3999999999999999E-9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1.3999999999999999E-9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1.3999999999999999E-9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1.3999999999999999E-9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1.6000000000000001E-9</c:v>
                </c:pt>
                <c:pt idx="301">
                  <c:v>1.3000000000000001E-9</c:v>
                </c:pt>
                <c:pt idx="302">
                  <c:v>1.0999999999999999E-9</c:v>
                </c:pt>
                <c:pt idx="303">
                  <c:v>-1E-10</c:v>
                </c:pt>
                <c:pt idx="304">
                  <c:v>1.5590000000000001E-7</c:v>
                </c:pt>
                <c:pt idx="305">
                  <c:v>2.85E-8</c:v>
                </c:pt>
                <c:pt idx="306">
                  <c:v>3.1E-9</c:v>
                </c:pt>
                <c:pt idx="307">
                  <c:v>8.0000000000000003E-10</c:v>
                </c:pt>
                <c:pt idx="308">
                  <c:v>-1.6999999999999999E-9</c:v>
                </c:pt>
                <c:pt idx="309">
                  <c:v>4.0000000000000001E-10</c:v>
                </c:pt>
                <c:pt idx="310">
                  <c:v>6.6999999999999996E-9</c:v>
                </c:pt>
                <c:pt idx="311">
                  <c:v>1.2100000000000001E-8</c:v>
                </c:pt>
                <c:pt idx="312">
                  <c:v>8.9999999999999999E-10</c:v>
                </c:pt>
                <c:pt idx="313">
                  <c:v>4.0000000000000001E-10</c:v>
                </c:pt>
                <c:pt idx="314">
                  <c:v>5.0000000000000003E-10</c:v>
                </c:pt>
                <c:pt idx="315">
                  <c:v>2.0000000000000001E-10</c:v>
                </c:pt>
                <c:pt idx="316">
                  <c:v>5.0000000000000003E-10</c:v>
                </c:pt>
                <c:pt idx="317">
                  <c:v>2.0000000000000001E-10</c:v>
                </c:pt>
                <c:pt idx="318">
                  <c:v>3E-10</c:v>
                </c:pt>
                <c:pt idx="319">
                  <c:v>2.0000000000000001E-10</c:v>
                </c:pt>
                <c:pt idx="320">
                  <c:v>2.0000000000000001E-10</c:v>
                </c:pt>
                <c:pt idx="321">
                  <c:v>2.0000000000000001E-10</c:v>
                </c:pt>
                <c:pt idx="322">
                  <c:v>2.0000000000000001E-10</c:v>
                </c:pt>
                <c:pt idx="323">
                  <c:v>1E-10</c:v>
                </c:pt>
                <c:pt idx="324">
                  <c:v>3E-10</c:v>
                </c:pt>
                <c:pt idx="325">
                  <c:v>1E-10</c:v>
                </c:pt>
                <c:pt idx="326">
                  <c:v>2.0000000000000001E-10</c:v>
                </c:pt>
                <c:pt idx="327">
                  <c:v>1E-10</c:v>
                </c:pt>
                <c:pt idx="328">
                  <c:v>1E-10</c:v>
                </c:pt>
                <c:pt idx="329">
                  <c:v>1E-10</c:v>
                </c:pt>
                <c:pt idx="330">
                  <c:v>1E-10</c:v>
                </c:pt>
                <c:pt idx="331">
                  <c:v>1E-10</c:v>
                </c:pt>
                <c:pt idx="332">
                  <c:v>1E-10</c:v>
                </c:pt>
                <c:pt idx="333">
                  <c:v>0</c:v>
                </c:pt>
                <c:pt idx="334">
                  <c:v>2.0000000000000001E-10</c:v>
                </c:pt>
                <c:pt idx="335">
                  <c:v>0</c:v>
                </c:pt>
                <c:pt idx="336">
                  <c:v>1E-10</c:v>
                </c:pt>
                <c:pt idx="337">
                  <c:v>0</c:v>
                </c:pt>
                <c:pt idx="338">
                  <c:v>0</c:v>
                </c:pt>
                <c:pt idx="339">
                  <c:v>1E-10</c:v>
                </c:pt>
                <c:pt idx="340">
                  <c:v>0</c:v>
                </c:pt>
                <c:pt idx="341">
                  <c:v>9.7699999999999995E-8</c:v>
                </c:pt>
                <c:pt idx="342">
                  <c:v>1.807E-7</c:v>
                </c:pt>
                <c:pt idx="343">
                  <c:v>1.825E-7</c:v>
                </c:pt>
                <c:pt idx="344">
                  <c:v>1.8269999999999999E-7</c:v>
                </c:pt>
                <c:pt idx="345">
                  <c:v>1.825E-7</c:v>
                </c:pt>
                <c:pt idx="346">
                  <c:v>1.8230000000000001E-7</c:v>
                </c:pt>
                <c:pt idx="347">
                  <c:v>1.8230000000000001E-7</c:v>
                </c:pt>
                <c:pt idx="348">
                  <c:v>1.822E-7</c:v>
                </c:pt>
                <c:pt idx="349">
                  <c:v>1.822E-7</c:v>
                </c:pt>
                <c:pt idx="350">
                  <c:v>1.8169999999999999E-7</c:v>
                </c:pt>
                <c:pt idx="351">
                  <c:v>1.818E-7</c:v>
                </c:pt>
                <c:pt idx="352">
                  <c:v>1.8190000000000001E-7</c:v>
                </c:pt>
                <c:pt idx="353">
                  <c:v>1.818E-7</c:v>
                </c:pt>
                <c:pt idx="354">
                  <c:v>1.818E-7</c:v>
                </c:pt>
                <c:pt idx="355">
                  <c:v>1.8190000000000001E-7</c:v>
                </c:pt>
                <c:pt idx="356">
                  <c:v>1.8169999999999999E-7</c:v>
                </c:pt>
                <c:pt idx="357">
                  <c:v>1.821E-7</c:v>
                </c:pt>
                <c:pt idx="358">
                  <c:v>1.8199999999999999E-7</c:v>
                </c:pt>
                <c:pt idx="359">
                  <c:v>1.829E-7</c:v>
                </c:pt>
                <c:pt idx="360">
                  <c:v>1.828E-7</c:v>
                </c:pt>
                <c:pt idx="361">
                  <c:v>1.825E-7</c:v>
                </c:pt>
                <c:pt idx="362">
                  <c:v>1.8239999999999999E-7</c:v>
                </c:pt>
                <c:pt idx="363">
                  <c:v>1.8269999999999999E-7</c:v>
                </c:pt>
                <c:pt idx="364">
                  <c:v>1.8260000000000001E-7</c:v>
                </c:pt>
                <c:pt idx="365">
                  <c:v>1.828E-7</c:v>
                </c:pt>
                <c:pt idx="366">
                  <c:v>1.825E-7</c:v>
                </c:pt>
                <c:pt idx="367">
                  <c:v>1.8239999999999999E-7</c:v>
                </c:pt>
                <c:pt idx="368">
                  <c:v>1.815E-7</c:v>
                </c:pt>
                <c:pt idx="369">
                  <c:v>1.8169999999999999E-7</c:v>
                </c:pt>
                <c:pt idx="370">
                  <c:v>1.8160000000000001E-7</c:v>
                </c:pt>
                <c:pt idx="371">
                  <c:v>1.821E-7</c:v>
                </c:pt>
                <c:pt idx="372">
                  <c:v>1.8230000000000001E-7</c:v>
                </c:pt>
                <c:pt idx="373">
                  <c:v>1.8199999999999999E-7</c:v>
                </c:pt>
                <c:pt idx="374">
                  <c:v>1.818E-7</c:v>
                </c:pt>
                <c:pt idx="375">
                  <c:v>1.8169999999999999E-7</c:v>
                </c:pt>
                <c:pt idx="376">
                  <c:v>1.815E-7</c:v>
                </c:pt>
                <c:pt idx="377">
                  <c:v>1.815E-7</c:v>
                </c:pt>
                <c:pt idx="378">
                  <c:v>1.8099999999999999E-7</c:v>
                </c:pt>
                <c:pt idx="379">
                  <c:v>1.8169999999999999E-7</c:v>
                </c:pt>
                <c:pt idx="380">
                  <c:v>1.8129999999999999E-7</c:v>
                </c:pt>
                <c:pt idx="381">
                  <c:v>1.8129999999999999E-7</c:v>
                </c:pt>
                <c:pt idx="382">
                  <c:v>1.8099999999999999E-7</c:v>
                </c:pt>
                <c:pt idx="383">
                  <c:v>1.808E-7</c:v>
                </c:pt>
                <c:pt idx="384">
                  <c:v>1.8029999999999999E-7</c:v>
                </c:pt>
                <c:pt idx="385">
                  <c:v>1.807E-7</c:v>
                </c:pt>
                <c:pt idx="386">
                  <c:v>1.8029999999999999E-7</c:v>
                </c:pt>
                <c:pt idx="387">
                  <c:v>1.8059999999999999E-7</c:v>
                </c:pt>
                <c:pt idx="388">
                  <c:v>1.801E-7</c:v>
                </c:pt>
                <c:pt idx="389">
                  <c:v>1.807E-7</c:v>
                </c:pt>
                <c:pt idx="390">
                  <c:v>1.8E-7</c:v>
                </c:pt>
                <c:pt idx="391">
                  <c:v>1.8090000000000001E-7</c:v>
                </c:pt>
                <c:pt idx="392">
                  <c:v>1.8050000000000001E-7</c:v>
                </c:pt>
                <c:pt idx="393">
                  <c:v>1.8E-7</c:v>
                </c:pt>
                <c:pt idx="394">
                  <c:v>1.8059999999999999E-7</c:v>
                </c:pt>
                <c:pt idx="395">
                  <c:v>1.811E-7</c:v>
                </c:pt>
                <c:pt idx="396">
                  <c:v>1.8129999999999999E-7</c:v>
                </c:pt>
                <c:pt idx="397">
                  <c:v>1.8190000000000001E-7</c:v>
                </c:pt>
                <c:pt idx="398">
                  <c:v>1.814E-7</c:v>
                </c:pt>
                <c:pt idx="399">
                  <c:v>1.815E-7</c:v>
                </c:pt>
                <c:pt idx="400">
                  <c:v>1.814E-7</c:v>
                </c:pt>
                <c:pt idx="401">
                  <c:v>1.8160000000000001E-7</c:v>
                </c:pt>
                <c:pt idx="402">
                  <c:v>1.8169999999999999E-7</c:v>
                </c:pt>
                <c:pt idx="403">
                  <c:v>1.818E-7</c:v>
                </c:pt>
                <c:pt idx="404">
                  <c:v>1.8120000000000001E-7</c:v>
                </c:pt>
                <c:pt idx="405">
                  <c:v>1.8120000000000001E-7</c:v>
                </c:pt>
                <c:pt idx="406">
                  <c:v>1.8099999999999999E-7</c:v>
                </c:pt>
                <c:pt idx="407">
                  <c:v>1.8169999999999999E-7</c:v>
                </c:pt>
                <c:pt idx="408">
                  <c:v>1.811E-7</c:v>
                </c:pt>
                <c:pt idx="409">
                  <c:v>1.8050000000000001E-7</c:v>
                </c:pt>
                <c:pt idx="410">
                  <c:v>1.8020000000000001E-7</c:v>
                </c:pt>
                <c:pt idx="411">
                  <c:v>1.8120000000000001E-7</c:v>
                </c:pt>
                <c:pt idx="412">
                  <c:v>1.814E-7</c:v>
                </c:pt>
                <c:pt idx="413">
                  <c:v>1.815E-7</c:v>
                </c:pt>
                <c:pt idx="414">
                  <c:v>1.8129999999999999E-7</c:v>
                </c:pt>
                <c:pt idx="415">
                  <c:v>1.821E-7</c:v>
                </c:pt>
                <c:pt idx="416">
                  <c:v>1.818E-7</c:v>
                </c:pt>
                <c:pt idx="417">
                  <c:v>1.818E-7</c:v>
                </c:pt>
                <c:pt idx="418">
                  <c:v>1.815E-7</c:v>
                </c:pt>
                <c:pt idx="419">
                  <c:v>1.8199999999999999E-7</c:v>
                </c:pt>
                <c:pt idx="420">
                  <c:v>1.8190000000000001E-7</c:v>
                </c:pt>
                <c:pt idx="421">
                  <c:v>1.818E-7</c:v>
                </c:pt>
                <c:pt idx="422">
                  <c:v>1.8169999999999999E-7</c:v>
                </c:pt>
                <c:pt idx="423">
                  <c:v>1.8190000000000001E-7</c:v>
                </c:pt>
                <c:pt idx="424">
                  <c:v>1.818E-7</c:v>
                </c:pt>
                <c:pt idx="425">
                  <c:v>1.821E-7</c:v>
                </c:pt>
                <c:pt idx="426">
                  <c:v>1.8169999999999999E-7</c:v>
                </c:pt>
                <c:pt idx="427">
                  <c:v>1.8199999999999999E-7</c:v>
                </c:pt>
                <c:pt idx="428">
                  <c:v>1.8190000000000001E-7</c:v>
                </c:pt>
                <c:pt idx="429">
                  <c:v>1.818E-7</c:v>
                </c:pt>
                <c:pt idx="430">
                  <c:v>1.8199999999999999E-7</c:v>
                </c:pt>
                <c:pt idx="431">
                  <c:v>1.8199999999999999E-7</c:v>
                </c:pt>
                <c:pt idx="432">
                  <c:v>1.8190000000000001E-7</c:v>
                </c:pt>
                <c:pt idx="433">
                  <c:v>1.8160000000000001E-7</c:v>
                </c:pt>
                <c:pt idx="434">
                  <c:v>1.814E-7</c:v>
                </c:pt>
                <c:pt idx="435">
                  <c:v>1.818E-7</c:v>
                </c:pt>
                <c:pt idx="436">
                  <c:v>1.8160000000000001E-7</c:v>
                </c:pt>
                <c:pt idx="437">
                  <c:v>1.8169999999999999E-7</c:v>
                </c:pt>
                <c:pt idx="438">
                  <c:v>1.8129999999999999E-7</c:v>
                </c:pt>
                <c:pt idx="439">
                  <c:v>1.814E-7</c:v>
                </c:pt>
                <c:pt idx="440">
                  <c:v>1.8099999999999999E-7</c:v>
                </c:pt>
                <c:pt idx="441">
                  <c:v>1.8090000000000001E-7</c:v>
                </c:pt>
                <c:pt idx="442">
                  <c:v>1.8129999999999999E-7</c:v>
                </c:pt>
                <c:pt idx="443">
                  <c:v>1.8090000000000001E-7</c:v>
                </c:pt>
                <c:pt idx="444">
                  <c:v>1.8029999999999999E-7</c:v>
                </c:pt>
                <c:pt idx="445">
                  <c:v>1.807E-7</c:v>
                </c:pt>
                <c:pt idx="446">
                  <c:v>1.804E-7</c:v>
                </c:pt>
                <c:pt idx="447">
                  <c:v>1.8050000000000001E-7</c:v>
                </c:pt>
                <c:pt idx="448">
                  <c:v>1.8050000000000001E-7</c:v>
                </c:pt>
                <c:pt idx="449">
                  <c:v>1.808E-7</c:v>
                </c:pt>
                <c:pt idx="450">
                  <c:v>1.807E-7</c:v>
                </c:pt>
                <c:pt idx="451">
                  <c:v>1.808E-7</c:v>
                </c:pt>
                <c:pt idx="452">
                  <c:v>1.8050000000000001E-7</c:v>
                </c:pt>
                <c:pt idx="453">
                  <c:v>1.804E-7</c:v>
                </c:pt>
                <c:pt idx="454">
                  <c:v>1.8059999999999999E-7</c:v>
                </c:pt>
                <c:pt idx="455">
                  <c:v>1.8059999999999999E-7</c:v>
                </c:pt>
                <c:pt idx="456">
                  <c:v>1.8029999999999999E-7</c:v>
                </c:pt>
                <c:pt idx="457">
                  <c:v>1.807E-7</c:v>
                </c:pt>
                <c:pt idx="458">
                  <c:v>1.8090000000000001E-7</c:v>
                </c:pt>
                <c:pt idx="459">
                  <c:v>1.811E-7</c:v>
                </c:pt>
                <c:pt idx="460">
                  <c:v>1.8120000000000001E-7</c:v>
                </c:pt>
                <c:pt idx="461">
                  <c:v>1.811E-7</c:v>
                </c:pt>
                <c:pt idx="462">
                  <c:v>1.8099999999999999E-7</c:v>
                </c:pt>
                <c:pt idx="463">
                  <c:v>1.807E-7</c:v>
                </c:pt>
                <c:pt idx="464">
                  <c:v>1.8099999999999999E-7</c:v>
                </c:pt>
                <c:pt idx="465">
                  <c:v>1.807E-7</c:v>
                </c:pt>
                <c:pt idx="466">
                  <c:v>1.811E-7</c:v>
                </c:pt>
                <c:pt idx="467">
                  <c:v>1.8029999999999999E-7</c:v>
                </c:pt>
                <c:pt idx="468">
                  <c:v>1.808E-7</c:v>
                </c:pt>
                <c:pt idx="469">
                  <c:v>1.8029999999999999E-7</c:v>
                </c:pt>
                <c:pt idx="470">
                  <c:v>1.808E-7</c:v>
                </c:pt>
                <c:pt idx="471">
                  <c:v>1.8090000000000001E-7</c:v>
                </c:pt>
                <c:pt idx="472">
                  <c:v>1.8120000000000001E-7</c:v>
                </c:pt>
                <c:pt idx="473">
                  <c:v>1.8050000000000001E-7</c:v>
                </c:pt>
                <c:pt idx="474">
                  <c:v>1.807E-7</c:v>
                </c:pt>
                <c:pt idx="475">
                  <c:v>1.808E-7</c:v>
                </c:pt>
                <c:pt idx="476">
                  <c:v>1.808E-7</c:v>
                </c:pt>
                <c:pt idx="477">
                  <c:v>1.8029999999999999E-7</c:v>
                </c:pt>
                <c:pt idx="478">
                  <c:v>1.8059999999999999E-7</c:v>
                </c:pt>
                <c:pt idx="479">
                  <c:v>1.801E-7</c:v>
                </c:pt>
                <c:pt idx="480">
                  <c:v>1.7989999999999999E-7</c:v>
                </c:pt>
                <c:pt idx="481">
                  <c:v>1.7989999999999999E-7</c:v>
                </c:pt>
                <c:pt idx="482">
                  <c:v>1.801E-7</c:v>
                </c:pt>
                <c:pt idx="483">
                  <c:v>1.797E-7</c:v>
                </c:pt>
                <c:pt idx="484">
                  <c:v>1.801E-7</c:v>
                </c:pt>
                <c:pt idx="485">
                  <c:v>1.7950000000000001E-7</c:v>
                </c:pt>
                <c:pt idx="486">
                  <c:v>1.7980000000000001E-7</c:v>
                </c:pt>
                <c:pt idx="487">
                  <c:v>1.8E-7</c:v>
                </c:pt>
                <c:pt idx="488">
                  <c:v>1.786E-7</c:v>
                </c:pt>
                <c:pt idx="489">
                  <c:v>1.793E-7</c:v>
                </c:pt>
                <c:pt idx="490">
                  <c:v>1.807E-7</c:v>
                </c:pt>
                <c:pt idx="491">
                  <c:v>1.8020000000000001E-7</c:v>
                </c:pt>
                <c:pt idx="492">
                  <c:v>1.804E-7</c:v>
                </c:pt>
                <c:pt idx="493">
                  <c:v>1.8050000000000001E-7</c:v>
                </c:pt>
                <c:pt idx="494">
                  <c:v>1.807E-7</c:v>
                </c:pt>
                <c:pt idx="495">
                  <c:v>1.808E-7</c:v>
                </c:pt>
                <c:pt idx="496">
                  <c:v>1.811E-7</c:v>
                </c:pt>
                <c:pt idx="497">
                  <c:v>1.807E-7</c:v>
                </c:pt>
                <c:pt idx="498">
                  <c:v>1.8090000000000001E-7</c:v>
                </c:pt>
                <c:pt idx="499">
                  <c:v>1.808E-7</c:v>
                </c:pt>
                <c:pt idx="500">
                  <c:v>1.8129999999999999E-7</c:v>
                </c:pt>
                <c:pt idx="501">
                  <c:v>1.811E-7</c:v>
                </c:pt>
                <c:pt idx="502">
                  <c:v>1.8090000000000001E-7</c:v>
                </c:pt>
                <c:pt idx="503">
                  <c:v>1.8099999999999999E-7</c:v>
                </c:pt>
                <c:pt idx="504">
                  <c:v>1.808E-7</c:v>
                </c:pt>
                <c:pt idx="505">
                  <c:v>1.804E-7</c:v>
                </c:pt>
                <c:pt idx="506">
                  <c:v>1.807E-7</c:v>
                </c:pt>
                <c:pt idx="507">
                  <c:v>1.8059999999999999E-7</c:v>
                </c:pt>
                <c:pt idx="508">
                  <c:v>1.8059999999999999E-7</c:v>
                </c:pt>
                <c:pt idx="509">
                  <c:v>1.8020000000000001E-7</c:v>
                </c:pt>
                <c:pt idx="510">
                  <c:v>1.8020000000000001E-7</c:v>
                </c:pt>
                <c:pt idx="511">
                  <c:v>1.8020000000000001E-7</c:v>
                </c:pt>
                <c:pt idx="512">
                  <c:v>1.8050000000000001E-7</c:v>
                </c:pt>
                <c:pt idx="513">
                  <c:v>1.7989999999999999E-7</c:v>
                </c:pt>
                <c:pt idx="514">
                  <c:v>1.8020000000000001E-7</c:v>
                </c:pt>
                <c:pt idx="515">
                  <c:v>1.804E-7</c:v>
                </c:pt>
                <c:pt idx="516">
                  <c:v>1.807E-7</c:v>
                </c:pt>
                <c:pt idx="517">
                  <c:v>1.8029999999999999E-7</c:v>
                </c:pt>
                <c:pt idx="518">
                  <c:v>1.807E-7</c:v>
                </c:pt>
                <c:pt idx="519">
                  <c:v>1.8020000000000001E-7</c:v>
                </c:pt>
                <c:pt idx="520">
                  <c:v>1.7980000000000001E-7</c:v>
                </c:pt>
                <c:pt idx="521">
                  <c:v>1.8E-7</c:v>
                </c:pt>
                <c:pt idx="522">
                  <c:v>1.8020000000000001E-7</c:v>
                </c:pt>
                <c:pt idx="523">
                  <c:v>1.8050000000000001E-7</c:v>
                </c:pt>
                <c:pt idx="524">
                  <c:v>1.8029999999999999E-7</c:v>
                </c:pt>
                <c:pt idx="525">
                  <c:v>1.804E-7</c:v>
                </c:pt>
                <c:pt idx="526">
                  <c:v>1.8050000000000001E-7</c:v>
                </c:pt>
                <c:pt idx="527">
                  <c:v>1.8050000000000001E-7</c:v>
                </c:pt>
                <c:pt idx="528">
                  <c:v>1.807E-7</c:v>
                </c:pt>
                <c:pt idx="529">
                  <c:v>1.8020000000000001E-7</c:v>
                </c:pt>
                <c:pt idx="530">
                  <c:v>1.808E-7</c:v>
                </c:pt>
                <c:pt idx="531">
                  <c:v>1.8120000000000001E-7</c:v>
                </c:pt>
                <c:pt idx="532">
                  <c:v>1.811E-7</c:v>
                </c:pt>
                <c:pt idx="533">
                  <c:v>1.8129999999999999E-7</c:v>
                </c:pt>
                <c:pt idx="534">
                  <c:v>1.814E-7</c:v>
                </c:pt>
                <c:pt idx="535">
                  <c:v>1.8129999999999999E-7</c:v>
                </c:pt>
                <c:pt idx="536">
                  <c:v>1.8129999999999999E-7</c:v>
                </c:pt>
                <c:pt idx="537">
                  <c:v>1.8120000000000001E-7</c:v>
                </c:pt>
                <c:pt idx="538">
                  <c:v>1.8160000000000001E-7</c:v>
                </c:pt>
                <c:pt idx="539">
                  <c:v>1.8190000000000001E-7</c:v>
                </c:pt>
                <c:pt idx="540">
                  <c:v>1.8190000000000001E-7</c:v>
                </c:pt>
                <c:pt idx="541">
                  <c:v>1.8269999999999999E-7</c:v>
                </c:pt>
                <c:pt idx="542">
                  <c:v>1.8269999999999999E-7</c:v>
                </c:pt>
                <c:pt idx="543">
                  <c:v>1.8230000000000001E-7</c:v>
                </c:pt>
                <c:pt idx="544">
                  <c:v>1.8199999999999999E-7</c:v>
                </c:pt>
                <c:pt idx="545">
                  <c:v>1.821E-7</c:v>
                </c:pt>
                <c:pt idx="546">
                  <c:v>1.22E-8</c:v>
                </c:pt>
                <c:pt idx="547">
                  <c:v>3E-10</c:v>
                </c:pt>
                <c:pt idx="548">
                  <c:v>2.0000000000000001E-10</c:v>
                </c:pt>
                <c:pt idx="549">
                  <c:v>0</c:v>
                </c:pt>
                <c:pt idx="550">
                  <c:v>0</c:v>
                </c:pt>
                <c:pt idx="551">
                  <c:v>1E-10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1E-10</c:v>
                </c:pt>
                <c:pt idx="562">
                  <c:v>-1E-10</c:v>
                </c:pt>
                <c:pt idx="563">
                  <c:v>0</c:v>
                </c:pt>
                <c:pt idx="564">
                  <c:v>-1E-10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-1E-10</c:v>
                </c:pt>
                <c:pt idx="569">
                  <c:v>0</c:v>
                </c:pt>
                <c:pt idx="570">
                  <c:v>-2.0000000000000001E-10</c:v>
                </c:pt>
                <c:pt idx="571">
                  <c:v>0</c:v>
                </c:pt>
                <c:pt idx="572">
                  <c:v>-2.0000000000000001E-10</c:v>
                </c:pt>
                <c:pt idx="573">
                  <c:v>0</c:v>
                </c:pt>
                <c:pt idx="574">
                  <c:v>-2.0000000000000001E-10</c:v>
                </c:pt>
                <c:pt idx="575">
                  <c:v>-1E-10</c:v>
                </c:pt>
                <c:pt idx="576">
                  <c:v>-2.0000000000000001E-10</c:v>
                </c:pt>
                <c:pt idx="577">
                  <c:v>-1E-10</c:v>
                </c:pt>
                <c:pt idx="578">
                  <c:v>-3E-10</c:v>
                </c:pt>
                <c:pt idx="579">
                  <c:v>0</c:v>
                </c:pt>
                <c:pt idx="580">
                  <c:v>-3E-10</c:v>
                </c:pt>
                <c:pt idx="581">
                  <c:v>0</c:v>
                </c:pt>
                <c:pt idx="582">
                  <c:v>-3E-10</c:v>
                </c:pt>
                <c:pt idx="583">
                  <c:v>0</c:v>
                </c:pt>
                <c:pt idx="584">
                  <c:v>-2.0000000000000001E-10</c:v>
                </c:pt>
                <c:pt idx="585">
                  <c:v>-1E-10</c:v>
                </c:pt>
                <c:pt idx="586">
                  <c:v>-2.0000000000000001E-10</c:v>
                </c:pt>
                <c:pt idx="587">
                  <c:v>-1E-10</c:v>
                </c:pt>
                <c:pt idx="588">
                  <c:v>-3E-10</c:v>
                </c:pt>
                <c:pt idx="589">
                  <c:v>0</c:v>
                </c:pt>
                <c:pt idx="590">
                  <c:v>-4.0000000000000001E-10</c:v>
                </c:pt>
                <c:pt idx="591">
                  <c:v>0</c:v>
                </c:pt>
                <c:pt idx="592">
                  <c:v>-3E-10</c:v>
                </c:pt>
                <c:pt idx="593">
                  <c:v>0</c:v>
                </c:pt>
                <c:pt idx="594">
                  <c:v>-2.0000000000000001E-10</c:v>
                </c:pt>
                <c:pt idx="595">
                  <c:v>0</c:v>
                </c:pt>
                <c:pt idx="596">
                  <c:v>-2.0000000000000001E-10</c:v>
                </c:pt>
                <c:pt idx="597">
                  <c:v>0</c:v>
                </c:pt>
                <c:pt idx="598">
                  <c:v>-3E-10</c:v>
                </c:pt>
                <c:pt idx="599">
                  <c:v>0</c:v>
                </c:pt>
                <c:pt idx="600">
                  <c:v>-3E-10</c:v>
                </c:pt>
                <c:pt idx="601">
                  <c:v>0</c:v>
                </c:pt>
                <c:pt idx="602">
                  <c:v>-2.0000000000000001E-10</c:v>
                </c:pt>
                <c:pt idx="603">
                  <c:v>0</c:v>
                </c:pt>
                <c:pt idx="604">
                  <c:v>-1E-10</c:v>
                </c:pt>
                <c:pt idx="605">
                  <c:v>0</c:v>
                </c:pt>
                <c:pt idx="606">
                  <c:v>-1E-10</c:v>
                </c:pt>
                <c:pt idx="607">
                  <c:v>0</c:v>
                </c:pt>
                <c:pt idx="608">
                  <c:v>-1E-10</c:v>
                </c:pt>
                <c:pt idx="609">
                  <c:v>1E-10</c:v>
                </c:pt>
                <c:pt idx="610">
                  <c:v>-2.0000000000000001E-10</c:v>
                </c:pt>
                <c:pt idx="611">
                  <c:v>1E-10</c:v>
                </c:pt>
                <c:pt idx="612">
                  <c:v>-1E-10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1E-10</c:v>
                </c:pt>
                <c:pt idx="618">
                  <c:v>0</c:v>
                </c:pt>
                <c:pt idx="619">
                  <c:v>2.0000000000000001E-10</c:v>
                </c:pt>
                <c:pt idx="620">
                  <c:v>-1E-10</c:v>
                </c:pt>
                <c:pt idx="621">
                  <c:v>1E-10</c:v>
                </c:pt>
                <c:pt idx="622">
                  <c:v>0</c:v>
                </c:pt>
                <c:pt idx="623">
                  <c:v>1E-10</c:v>
                </c:pt>
                <c:pt idx="624">
                  <c:v>0</c:v>
                </c:pt>
                <c:pt idx="625">
                  <c:v>1E-10</c:v>
                </c:pt>
                <c:pt idx="626">
                  <c:v>0</c:v>
                </c:pt>
                <c:pt idx="627">
                  <c:v>2.0000000000000001E-10</c:v>
                </c:pt>
                <c:pt idx="628">
                  <c:v>0</c:v>
                </c:pt>
                <c:pt idx="629">
                  <c:v>-2.0000000000000001E-10</c:v>
                </c:pt>
                <c:pt idx="630">
                  <c:v>0</c:v>
                </c:pt>
                <c:pt idx="631">
                  <c:v>2.0000000000000001E-10</c:v>
                </c:pt>
                <c:pt idx="632">
                  <c:v>0</c:v>
                </c:pt>
                <c:pt idx="633">
                  <c:v>2.0000000000000001E-10</c:v>
                </c:pt>
                <c:pt idx="634">
                  <c:v>1E-10</c:v>
                </c:pt>
                <c:pt idx="635">
                  <c:v>2.0000000000000001E-10</c:v>
                </c:pt>
                <c:pt idx="636">
                  <c:v>1E-10</c:v>
                </c:pt>
                <c:pt idx="637">
                  <c:v>3E-10</c:v>
                </c:pt>
                <c:pt idx="638">
                  <c:v>0</c:v>
                </c:pt>
                <c:pt idx="639">
                  <c:v>3E-10</c:v>
                </c:pt>
                <c:pt idx="640">
                  <c:v>0</c:v>
                </c:pt>
                <c:pt idx="641">
                  <c:v>3E-10</c:v>
                </c:pt>
                <c:pt idx="642">
                  <c:v>2.0000000000000001E-10</c:v>
                </c:pt>
                <c:pt idx="643">
                  <c:v>2.0000000000000001E-10</c:v>
                </c:pt>
                <c:pt idx="644">
                  <c:v>1E-10</c:v>
                </c:pt>
                <c:pt idx="645">
                  <c:v>2.0000000000000001E-10</c:v>
                </c:pt>
                <c:pt idx="646">
                  <c:v>0</c:v>
                </c:pt>
                <c:pt idx="647">
                  <c:v>2.0000000000000001E-10</c:v>
                </c:pt>
                <c:pt idx="648">
                  <c:v>0</c:v>
                </c:pt>
                <c:pt idx="649">
                  <c:v>2.0000000000000001E-10</c:v>
                </c:pt>
                <c:pt idx="650">
                  <c:v>0</c:v>
                </c:pt>
                <c:pt idx="651">
                  <c:v>1E-10</c:v>
                </c:pt>
                <c:pt idx="652">
                  <c:v>1E-10</c:v>
                </c:pt>
                <c:pt idx="653">
                  <c:v>0</c:v>
                </c:pt>
                <c:pt idx="654">
                  <c:v>1E-10</c:v>
                </c:pt>
                <c:pt idx="655">
                  <c:v>1E-10</c:v>
                </c:pt>
                <c:pt idx="656">
                  <c:v>0</c:v>
                </c:pt>
                <c:pt idx="657">
                  <c:v>1E-10</c:v>
                </c:pt>
                <c:pt idx="658">
                  <c:v>0</c:v>
                </c:pt>
                <c:pt idx="659">
                  <c:v>1E-10</c:v>
                </c:pt>
                <c:pt idx="660">
                  <c:v>1E-10</c:v>
                </c:pt>
                <c:pt idx="661">
                  <c:v>0</c:v>
                </c:pt>
                <c:pt idx="662">
                  <c:v>1E-10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-1E-10</c:v>
                </c:pt>
                <c:pt idx="672">
                  <c:v>0</c:v>
                </c:pt>
                <c:pt idx="673">
                  <c:v>-1E-10</c:v>
                </c:pt>
                <c:pt idx="674">
                  <c:v>0</c:v>
                </c:pt>
                <c:pt idx="675">
                  <c:v>-1E-10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-1E-10</c:v>
                </c:pt>
                <c:pt idx="680">
                  <c:v>0</c:v>
                </c:pt>
                <c:pt idx="681">
                  <c:v>-2.0000000000000001E-10</c:v>
                </c:pt>
                <c:pt idx="682">
                  <c:v>0</c:v>
                </c:pt>
                <c:pt idx="683">
                  <c:v>-2.0000000000000001E-10</c:v>
                </c:pt>
                <c:pt idx="684">
                  <c:v>0</c:v>
                </c:pt>
                <c:pt idx="685">
                  <c:v>-2.0000000000000001E-10</c:v>
                </c:pt>
                <c:pt idx="686">
                  <c:v>-1E-10</c:v>
                </c:pt>
                <c:pt idx="687">
                  <c:v>-2.0000000000000001E-10</c:v>
                </c:pt>
                <c:pt idx="688">
                  <c:v>-1E-10</c:v>
                </c:pt>
                <c:pt idx="689">
                  <c:v>-3E-10</c:v>
                </c:pt>
                <c:pt idx="690">
                  <c:v>0</c:v>
                </c:pt>
                <c:pt idx="691">
                  <c:v>-3E-10</c:v>
                </c:pt>
                <c:pt idx="692">
                  <c:v>0</c:v>
                </c:pt>
                <c:pt idx="693">
                  <c:v>-3E-10</c:v>
                </c:pt>
                <c:pt idx="694">
                  <c:v>0</c:v>
                </c:pt>
                <c:pt idx="695">
                  <c:v>-2.0000000000000001E-10</c:v>
                </c:pt>
                <c:pt idx="696">
                  <c:v>-1E-10</c:v>
                </c:pt>
                <c:pt idx="697">
                  <c:v>-2.0000000000000001E-10</c:v>
                </c:pt>
                <c:pt idx="698">
                  <c:v>-1E-10</c:v>
                </c:pt>
                <c:pt idx="699">
                  <c:v>-3E-10</c:v>
                </c:pt>
                <c:pt idx="700">
                  <c:v>0</c:v>
                </c:pt>
                <c:pt idx="701">
                  <c:v>-3E-10</c:v>
                </c:pt>
                <c:pt idx="702">
                  <c:v>0</c:v>
                </c:pt>
                <c:pt idx="703">
                  <c:v>-3E-10</c:v>
                </c:pt>
                <c:pt idx="704">
                  <c:v>0</c:v>
                </c:pt>
                <c:pt idx="705">
                  <c:v>-2.0000000000000001E-10</c:v>
                </c:pt>
                <c:pt idx="706">
                  <c:v>0</c:v>
                </c:pt>
                <c:pt idx="707">
                  <c:v>-1E-10</c:v>
                </c:pt>
                <c:pt idx="708">
                  <c:v>0</c:v>
                </c:pt>
                <c:pt idx="709">
                  <c:v>-2.0000000000000001E-10</c:v>
                </c:pt>
                <c:pt idx="710">
                  <c:v>1E-10</c:v>
                </c:pt>
                <c:pt idx="711">
                  <c:v>-2.0000000000000001E-10</c:v>
                </c:pt>
                <c:pt idx="712">
                  <c:v>1E-10</c:v>
                </c:pt>
                <c:pt idx="713">
                  <c:v>-1E-10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-1E-10</c:v>
                </c:pt>
                <c:pt idx="718">
                  <c:v>1E-10</c:v>
                </c:pt>
                <c:pt idx="719">
                  <c:v>-1E-10</c:v>
                </c:pt>
                <c:pt idx="720">
                  <c:v>2.0000000000000001E-10</c:v>
                </c:pt>
                <c:pt idx="721">
                  <c:v>-1E-10</c:v>
                </c:pt>
                <c:pt idx="722">
                  <c:v>2.0000000000000001E-10</c:v>
                </c:pt>
                <c:pt idx="723">
                  <c:v>0</c:v>
                </c:pt>
                <c:pt idx="724">
                  <c:v>1E-10</c:v>
                </c:pt>
                <c:pt idx="725">
                  <c:v>0</c:v>
                </c:pt>
                <c:pt idx="726">
                  <c:v>1E-10</c:v>
                </c:pt>
                <c:pt idx="727">
                  <c:v>0</c:v>
                </c:pt>
                <c:pt idx="728">
                  <c:v>2.0000000000000001E-10</c:v>
                </c:pt>
                <c:pt idx="729">
                  <c:v>0</c:v>
                </c:pt>
                <c:pt idx="730">
                  <c:v>2.0000000000000001E-10</c:v>
                </c:pt>
                <c:pt idx="731">
                  <c:v>0</c:v>
                </c:pt>
                <c:pt idx="732">
                  <c:v>2.0000000000000001E-10</c:v>
                </c:pt>
                <c:pt idx="733">
                  <c:v>0</c:v>
                </c:pt>
                <c:pt idx="734">
                  <c:v>2.0000000000000001E-10</c:v>
                </c:pt>
                <c:pt idx="735">
                  <c:v>1E-10</c:v>
                </c:pt>
                <c:pt idx="736">
                  <c:v>2.0000000000000001E-10</c:v>
                </c:pt>
                <c:pt idx="737">
                  <c:v>0</c:v>
                </c:pt>
                <c:pt idx="738">
                  <c:v>3E-10</c:v>
                </c:pt>
                <c:pt idx="739">
                  <c:v>0</c:v>
                </c:pt>
                <c:pt idx="740">
                  <c:v>3E-10</c:v>
                </c:pt>
                <c:pt idx="741">
                  <c:v>0</c:v>
                </c:pt>
                <c:pt idx="742">
                  <c:v>2.0000000000000001E-10</c:v>
                </c:pt>
                <c:pt idx="743">
                  <c:v>1E-10</c:v>
                </c:pt>
                <c:pt idx="744">
                  <c:v>2.0000000000000001E-10</c:v>
                </c:pt>
                <c:pt idx="745">
                  <c:v>2.0000000000000001E-10</c:v>
                </c:pt>
                <c:pt idx="746">
                  <c:v>2.0000000000000001E-10</c:v>
                </c:pt>
                <c:pt idx="747">
                  <c:v>1E-10</c:v>
                </c:pt>
                <c:pt idx="748">
                  <c:v>3E-10</c:v>
                </c:pt>
                <c:pt idx="749">
                  <c:v>0</c:v>
                </c:pt>
                <c:pt idx="750">
                  <c:v>3E-10</c:v>
                </c:pt>
                <c:pt idx="751">
                  <c:v>0</c:v>
                </c:pt>
                <c:pt idx="752">
                  <c:v>2.0000000000000001E-10</c:v>
                </c:pt>
                <c:pt idx="753">
                  <c:v>1E-10</c:v>
                </c:pt>
                <c:pt idx="754">
                  <c:v>1E-10</c:v>
                </c:pt>
                <c:pt idx="755">
                  <c:v>1E-10</c:v>
                </c:pt>
                <c:pt idx="756">
                  <c:v>2.0000000000000001E-10</c:v>
                </c:pt>
                <c:pt idx="757">
                  <c:v>1E-10</c:v>
                </c:pt>
                <c:pt idx="758">
                  <c:v>2.0000000000000001E-10</c:v>
                </c:pt>
                <c:pt idx="759">
                  <c:v>0</c:v>
                </c:pt>
                <c:pt idx="760">
                  <c:v>2.0000000000000001E-10</c:v>
                </c:pt>
                <c:pt idx="761">
                  <c:v>0</c:v>
                </c:pt>
                <c:pt idx="762">
                  <c:v>0</c:v>
                </c:pt>
                <c:pt idx="763">
                  <c:v>1E-10</c:v>
                </c:pt>
                <c:pt idx="764">
                  <c:v>0</c:v>
                </c:pt>
                <c:pt idx="765">
                  <c:v>1E-10</c:v>
                </c:pt>
                <c:pt idx="766">
                  <c:v>1E-10</c:v>
                </c:pt>
                <c:pt idx="767">
                  <c:v>0</c:v>
                </c:pt>
                <c:pt idx="768">
                  <c:v>1E-10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-1E-10</c:v>
                </c:pt>
                <c:pt idx="783">
                  <c:v>0</c:v>
                </c:pt>
                <c:pt idx="784">
                  <c:v>-1E-10</c:v>
                </c:pt>
                <c:pt idx="785">
                  <c:v>0</c:v>
                </c:pt>
                <c:pt idx="786">
                  <c:v>-1E-10</c:v>
                </c:pt>
                <c:pt idx="787">
                  <c:v>0</c:v>
                </c:pt>
                <c:pt idx="788">
                  <c:v>-1E-10</c:v>
                </c:pt>
                <c:pt idx="789">
                  <c:v>0</c:v>
                </c:pt>
                <c:pt idx="790">
                  <c:v>-2.0000000000000001E-10</c:v>
                </c:pt>
                <c:pt idx="791">
                  <c:v>0</c:v>
                </c:pt>
                <c:pt idx="792">
                  <c:v>-2.0000000000000001E-10</c:v>
                </c:pt>
                <c:pt idx="793">
                  <c:v>0</c:v>
                </c:pt>
                <c:pt idx="794">
                  <c:v>-2.0000000000000001E-10</c:v>
                </c:pt>
                <c:pt idx="795">
                  <c:v>0</c:v>
                </c:pt>
                <c:pt idx="796">
                  <c:v>-2.0000000000000001E-10</c:v>
                </c:pt>
                <c:pt idx="797">
                  <c:v>-1E-10</c:v>
                </c:pt>
                <c:pt idx="798">
                  <c:v>-2.0000000000000001E-10</c:v>
                </c:pt>
                <c:pt idx="799">
                  <c:v>0</c:v>
                </c:pt>
                <c:pt idx="800">
                  <c:v>-3E-10</c:v>
                </c:pt>
                <c:pt idx="801">
                  <c:v>0</c:v>
                </c:pt>
                <c:pt idx="802">
                  <c:v>-3E-10</c:v>
                </c:pt>
                <c:pt idx="803">
                  <c:v>0</c:v>
                </c:pt>
                <c:pt idx="804">
                  <c:v>-3E-10</c:v>
                </c:pt>
                <c:pt idx="805">
                  <c:v>0</c:v>
                </c:pt>
                <c:pt idx="806">
                  <c:v>-3E-10</c:v>
                </c:pt>
                <c:pt idx="807">
                  <c:v>-1E-10</c:v>
                </c:pt>
                <c:pt idx="808">
                  <c:v>-3E-10</c:v>
                </c:pt>
                <c:pt idx="809">
                  <c:v>0</c:v>
                </c:pt>
                <c:pt idx="810">
                  <c:v>-3E-10</c:v>
                </c:pt>
                <c:pt idx="811">
                  <c:v>0</c:v>
                </c:pt>
                <c:pt idx="812">
                  <c:v>-3E-10</c:v>
                </c:pt>
                <c:pt idx="813">
                  <c:v>0</c:v>
                </c:pt>
                <c:pt idx="814">
                  <c:v>-2.0000000000000001E-10</c:v>
                </c:pt>
                <c:pt idx="815">
                  <c:v>0</c:v>
                </c:pt>
                <c:pt idx="816">
                  <c:v>-2.0000000000000001E-10</c:v>
                </c:pt>
                <c:pt idx="817">
                  <c:v>0</c:v>
                </c:pt>
                <c:pt idx="818">
                  <c:v>-1E-10</c:v>
                </c:pt>
                <c:pt idx="819">
                  <c:v>0</c:v>
                </c:pt>
                <c:pt idx="820">
                  <c:v>-2.0000000000000001E-10</c:v>
                </c:pt>
                <c:pt idx="821">
                  <c:v>1E-10</c:v>
                </c:pt>
                <c:pt idx="822">
                  <c:v>-2.0000000000000001E-10</c:v>
                </c:pt>
                <c:pt idx="823">
                  <c:v>0</c:v>
                </c:pt>
                <c:pt idx="824">
                  <c:v>-1E-10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-1E-10</c:v>
                </c:pt>
                <c:pt idx="829">
                  <c:v>1E-10</c:v>
                </c:pt>
                <c:pt idx="830">
                  <c:v>-1E-10</c:v>
                </c:pt>
                <c:pt idx="831">
                  <c:v>2.0000000000000001E-10</c:v>
                </c:pt>
                <c:pt idx="832">
                  <c:v>-1E-10</c:v>
                </c:pt>
                <c:pt idx="833">
                  <c:v>1E-10</c:v>
                </c:pt>
                <c:pt idx="834">
                  <c:v>0</c:v>
                </c:pt>
                <c:pt idx="835">
                  <c:v>1E-10</c:v>
                </c:pt>
                <c:pt idx="836">
                  <c:v>0</c:v>
                </c:pt>
                <c:pt idx="837">
                  <c:v>1E-10</c:v>
                </c:pt>
                <c:pt idx="838">
                  <c:v>0</c:v>
                </c:pt>
                <c:pt idx="839">
                  <c:v>2.0000000000000001E-10</c:v>
                </c:pt>
                <c:pt idx="840">
                  <c:v>0</c:v>
                </c:pt>
                <c:pt idx="841">
                  <c:v>2.0000000000000001E-10</c:v>
                </c:pt>
                <c:pt idx="842">
                  <c:v>0</c:v>
                </c:pt>
                <c:pt idx="843">
                  <c:v>2.0000000000000001E-10</c:v>
                </c:pt>
                <c:pt idx="844">
                  <c:v>0</c:v>
                </c:pt>
                <c:pt idx="845">
                  <c:v>1E-10</c:v>
                </c:pt>
                <c:pt idx="846">
                  <c:v>0</c:v>
                </c:pt>
                <c:pt idx="847">
                  <c:v>2.0000000000000001E-10</c:v>
                </c:pt>
                <c:pt idx="848">
                  <c:v>0</c:v>
                </c:pt>
                <c:pt idx="849">
                  <c:v>3E-10</c:v>
                </c:pt>
                <c:pt idx="850">
                  <c:v>0</c:v>
                </c:pt>
                <c:pt idx="851">
                  <c:v>2.0000000000000001E-10</c:v>
                </c:pt>
                <c:pt idx="852">
                  <c:v>0</c:v>
                </c:pt>
                <c:pt idx="853">
                  <c:v>2.0000000000000001E-10</c:v>
                </c:pt>
                <c:pt idx="854">
                  <c:v>1E-10</c:v>
                </c:pt>
                <c:pt idx="855">
                  <c:v>2.0000000000000001E-10</c:v>
                </c:pt>
                <c:pt idx="856">
                  <c:v>1E-10</c:v>
                </c:pt>
                <c:pt idx="857">
                  <c:v>3E-10</c:v>
                </c:pt>
                <c:pt idx="858">
                  <c:v>0</c:v>
                </c:pt>
                <c:pt idx="859">
                  <c:v>3E-10</c:v>
                </c:pt>
                <c:pt idx="860">
                  <c:v>0</c:v>
                </c:pt>
                <c:pt idx="861">
                  <c:v>2.0000000000000001E-10</c:v>
                </c:pt>
                <c:pt idx="862">
                  <c:v>1E-10</c:v>
                </c:pt>
                <c:pt idx="863">
                  <c:v>1E-10</c:v>
                </c:pt>
                <c:pt idx="864">
                  <c:v>1E-10</c:v>
                </c:pt>
                <c:pt idx="865">
                  <c:v>2.0000000000000001E-10</c:v>
                </c:pt>
                <c:pt idx="866">
                  <c:v>1E-10</c:v>
                </c:pt>
                <c:pt idx="867">
                  <c:v>2.0000000000000001E-10</c:v>
                </c:pt>
                <c:pt idx="868">
                  <c:v>0</c:v>
                </c:pt>
                <c:pt idx="869">
                  <c:v>2.0000000000000001E-10</c:v>
                </c:pt>
                <c:pt idx="870">
                  <c:v>0</c:v>
                </c:pt>
                <c:pt idx="871">
                  <c:v>1E-10</c:v>
                </c:pt>
                <c:pt idx="872">
                  <c:v>1E-10</c:v>
                </c:pt>
                <c:pt idx="873">
                  <c:v>0</c:v>
                </c:pt>
                <c:pt idx="874">
                  <c:v>1E-10</c:v>
                </c:pt>
                <c:pt idx="875">
                  <c:v>1E-10</c:v>
                </c:pt>
                <c:pt idx="876">
                  <c:v>0</c:v>
                </c:pt>
                <c:pt idx="877">
                  <c:v>1E-10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1E-10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-1E-10</c:v>
                </c:pt>
                <c:pt idx="892">
                  <c:v>1E-10</c:v>
                </c:pt>
                <c:pt idx="893">
                  <c:v>-1E-10</c:v>
                </c:pt>
                <c:pt idx="894">
                  <c:v>0</c:v>
                </c:pt>
                <c:pt idx="895">
                  <c:v>-1E-10</c:v>
                </c:pt>
                <c:pt idx="896">
                  <c:v>0</c:v>
                </c:pt>
                <c:pt idx="897">
                  <c:v>-1E-10</c:v>
                </c:pt>
                <c:pt idx="898">
                  <c:v>0</c:v>
                </c:pt>
                <c:pt idx="899">
                  <c:v>-1E-10</c:v>
                </c:pt>
                <c:pt idx="900">
                  <c:v>0</c:v>
                </c:pt>
                <c:pt idx="901">
                  <c:v>-2.0000000000000001E-10</c:v>
                </c:pt>
                <c:pt idx="902">
                  <c:v>0</c:v>
                </c:pt>
                <c:pt idx="903">
                  <c:v>-3E-10</c:v>
                </c:pt>
                <c:pt idx="904">
                  <c:v>0</c:v>
                </c:pt>
                <c:pt idx="905">
                  <c:v>-2.0000000000000001E-10</c:v>
                </c:pt>
                <c:pt idx="906">
                  <c:v>-1E-10</c:v>
                </c:pt>
                <c:pt idx="907">
                  <c:v>-2.0000000000000001E-10</c:v>
                </c:pt>
                <c:pt idx="908">
                  <c:v>0</c:v>
                </c:pt>
                <c:pt idx="909">
                  <c:v>-2.0000000000000001E-10</c:v>
                </c:pt>
                <c:pt idx="910">
                  <c:v>0</c:v>
                </c:pt>
                <c:pt idx="911">
                  <c:v>-3E-10</c:v>
                </c:pt>
                <c:pt idx="912">
                  <c:v>2.4E-9</c:v>
                </c:pt>
                <c:pt idx="913">
                  <c:v>-8.0000000000000003E-10</c:v>
                </c:pt>
                <c:pt idx="914">
                  <c:v>-6E-10</c:v>
                </c:pt>
                <c:pt idx="915">
                  <c:v>-8.0000000000000003E-10</c:v>
                </c:pt>
                <c:pt idx="916">
                  <c:v>-6E-10</c:v>
                </c:pt>
                <c:pt idx="917">
                  <c:v>-8.0000000000000003E-10</c:v>
                </c:pt>
                <c:pt idx="918">
                  <c:v>-6E-10</c:v>
                </c:pt>
                <c:pt idx="919">
                  <c:v>-8.9999999999999999E-10</c:v>
                </c:pt>
                <c:pt idx="920">
                  <c:v>-5.0000000000000003E-10</c:v>
                </c:pt>
                <c:pt idx="921">
                  <c:v>-8.9999999999999999E-10</c:v>
                </c:pt>
                <c:pt idx="922">
                  <c:v>-5.0000000000000003E-10</c:v>
                </c:pt>
                <c:pt idx="923">
                  <c:v>-8.0000000000000003E-10</c:v>
                </c:pt>
                <c:pt idx="924">
                  <c:v>-5.0000000000000003E-10</c:v>
                </c:pt>
                <c:pt idx="925">
                  <c:v>-6.9999999999999996E-10</c:v>
                </c:pt>
                <c:pt idx="926">
                  <c:v>-6E-10</c:v>
                </c:pt>
                <c:pt idx="927">
                  <c:v>-8.0000000000000003E-10</c:v>
                </c:pt>
                <c:pt idx="928">
                  <c:v>-5.0000000000000003E-10</c:v>
                </c:pt>
                <c:pt idx="929">
                  <c:v>-4.0000000000000001E-10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E-8847-90D2-3D6D0B8B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step04!$B:$B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step04!$C:$C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1.3999999999999999E-9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1.3999999999999999E-9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1.3999999999999999E-9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1.3999999999999999E-9</c:v>
                </c:pt>
                <c:pt idx="231">
                  <c:v>1.3999999999999999E-9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1.3999999999999999E-9</c:v>
                </c:pt>
                <c:pt idx="238">
                  <c:v>1.3999999999999999E-9</c:v>
                </c:pt>
                <c:pt idx="239">
                  <c:v>1.3999999999999999E-9</c:v>
                </c:pt>
                <c:pt idx="240">
                  <c:v>1.3999999999999999E-9</c:v>
                </c:pt>
                <c:pt idx="241">
                  <c:v>1.3999999999999999E-9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1.3999999999999999E-9</c:v>
                </c:pt>
                <c:pt idx="247">
                  <c:v>1.3999999999999999E-9</c:v>
                </c:pt>
                <c:pt idx="248">
                  <c:v>1.3999999999999999E-9</c:v>
                </c:pt>
                <c:pt idx="249">
                  <c:v>1.3999999999999999E-9</c:v>
                </c:pt>
                <c:pt idx="250">
                  <c:v>1.3999999999999999E-9</c:v>
                </c:pt>
                <c:pt idx="251">
                  <c:v>1.3999999999999999E-9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1.3999999999999999E-9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1.3999999999999999E-9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1.3999999999999999E-9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1.3999999999999999E-9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1.3999999999999999E-9</c:v>
                </c:pt>
                <c:pt idx="301">
                  <c:v>1.3999999999999999E-9</c:v>
                </c:pt>
                <c:pt idx="302">
                  <c:v>1.3999999999999999E-9</c:v>
                </c:pt>
                <c:pt idx="303">
                  <c:v>1.3999999999999999E-9</c:v>
                </c:pt>
                <c:pt idx="304">
                  <c:v>1.3999999999999999E-9</c:v>
                </c:pt>
                <c:pt idx="305">
                  <c:v>1.3999999999999999E-9</c:v>
                </c:pt>
                <c:pt idx="306">
                  <c:v>1.3999999999999999E-9</c:v>
                </c:pt>
                <c:pt idx="307">
                  <c:v>1.3999999999999999E-9</c:v>
                </c:pt>
                <c:pt idx="308">
                  <c:v>1.3999999999999999E-9</c:v>
                </c:pt>
                <c:pt idx="309">
                  <c:v>1.3999999999999999E-9</c:v>
                </c:pt>
                <c:pt idx="310">
                  <c:v>1.3999999999999999E-9</c:v>
                </c:pt>
                <c:pt idx="311">
                  <c:v>1.3999999999999999E-9</c:v>
                </c:pt>
                <c:pt idx="312">
                  <c:v>1.3999999999999999E-9</c:v>
                </c:pt>
                <c:pt idx="313">
                  <c:v>1.3999999999999999E-9</c:v>
                </c:pt>
                <c:pt idx="314">
                  <c:v>1.3999999999999999E-9</c:v>
                </c:pt>
                <c:pt idx="315">
                  <c:v>1.3999999999999999E-9</c:v>
                </c:pt>
                <c:pt idx="316">
                  <c:v>1.3999999999999999E-9</c:v>
                </c:pt>
                <c:pt idx="317">
                  <c:v>1.3999999999999999E-9</c:v>
                </c:pt>
                <c:pt idx="318">
                  <c:v>1.3999999999999999E-9</c:v>
                </c:pt>
                <c:pt idx="319">
                  <c:v>1.3999999999999999E-9</c:v>
                </c:pt>
                <c:pt idx="320">
                  <c:v>1.3999999999999999E-9</c:v>
                </c:pt>
                <c:pt idx="321">
                  <c:v>1.3999999999999999E-9</c:v>
                </c:pt>
                <c:pt idx="322">
                  <c:v>1.3999999999999999E-9</c:v>
                </c:pt>
                <c:pt idx="323">
                  <c:v>1.3999999999999999E-9</c:v>
                </c:pt>
                <c:pt idx="324">
                  <c:v>1.3999999999999999E-9</c:v>
                </c:pt>
                <c:pt idx="325">
                  <c:v>1.3999999999999999E-9</c:v>
                </c:pt>
                <c:pt idx="326">
                  <c:v>1.3999999999999999E-9</c:v>
                </c:pt>
                <c:pt idx="327">
                  <c:v>1.3999999999999999E-9</c:v>
                </c:pt>
                <c:pt idx="328">
                  <c:v>1.3000000000000001E-9</c:v>
                </c:pt>
                <c:pt idx="329">
                  <c:v>1.3999999999999999E-9</c:v>
                </c:pt>
                <c:pt idx="330">
                  <c:v>1.3999999999999999E-9</c:v>
                </c:pt>
                <c:pt idx="331">
                  <c:v>1.3999999999999999E-9</c:v>
                </c:pt>
                <c:pt idx="332">
                  <c:v>1.3999999999999999E-9</c:v>
                </c:pt>
                <c:pt idx="333">
                  <c:v>1.3999999999999999E-9</c:v>
                </c:pt>
                <c:pt idx="334">
                  <c:v>1.3999999999999999E-9</c:v>
                </c:pt>
                <c:pt idx="335">
                  <c:v>1.3999999999999999E-9</c:v>
                </c:pt>
                <c:pt idx="336">
                  <c:v>1.3999999999999999E-9</c:v>
                </c:pt>
                <c:pt idx="337">
                  <c:v>1.3999999999999999E-9</c:v>
                </c:pt>
                <c:pt idx="338">
                  <c:v>1.3999999999999999E-9</c:v>
                </c:pt>
                <c:pt idx="339">
                  <c:v>1.3999999999999999E-9</c:v>
                </c:pt>
                <c:pt idx="340">
                  <c:v>1.3999999999999999E-9</c:v>
                </c:pt>
                <c:pt idx="341">
                  <c:v>1.3999999999999999E-9</c:v>
                </c:pt>
                <c:pt idx="342">
                  <c:v>1.3999999999999999E-9</c:v>
                </c:pt>
                <c:pt idx="343">
                  <c:v>1.3999999999999999E-9</c:v>
                </c:pt>
                <c:pt idx="344">
                  <c:v>1.3999999999999999E-9</c:v>
                </c:pt>
                <c:pt idx="345">
                  <c:v>1.3999999999999999E-9</c:v>
                </c:pt>
                <c:pt idx="346">
                  <c:v>1.3999999999999999E-9</c:v>
                </c:pt>
                <c:pt idx="347">
                  <c:v>1.3999999999999999E-9</c:v>
                </c:pt>
                <c:pt idx="348">
                  <c:v>1.3999999999999999E-9</c:v>
                </c:pt>
                <c:pt idx="349">
                  <c:v>1.3999999999999999E-9</c:v>
                </c:pt>
                <c:pt idx="350">
                  <c:v>1.3999999999999999E-9</c:v>
                </c:pt>
                <c:pt idx="351">
                  <c:v>1.3999999999999999E-9</c:v>
                </c:pt>
                <c:pt idx="352">
                  <c:v>1.3999999999999999E-9</c:v>
                </c:pt>
                <c:pt idx="353">
                  <c:v>1.3999999999999999E-9</c:v>
                </c:pt>
                <c:pt idx="354">
                  <c:v>1.3999999999999999E-9</c:v>
                </c:pt>
                <c:pt idx="355">
                  <c:v>1.3999999999999999E-9</c:v>
                </c:pt>
                <c:pt idx="356">
                  <c:v>1.3999999999999999E-9</c:v>
                </c:pt>
                <c:pt idx="357">
                  <c:v>1.3999999999999999E-9</c:v>
                </c:pt>
                <c:pt idx="358">
                  <c:v>1.3999999999999999E-9</c:v>
                </c:pt>
                <c:pt idx="359">
                  <c:v>1.3999999999999999E-9</c:v>
                </c:pt>
                <c:pt idx="360">
                  <c:v>1.3999999999999999E-9</c:v>
                </c:pt>
                <c:pt idx="361">
                  <c:v>1.3999999999999999E-9</c:v>
                </c:pt>
                <c:pt idx="362">
                  <c:v>1.3999999999999999E-9</c:v>
                </c:pt>
                <c:pt idx="363">
                  <c:v>1.3999999999999999E-9</c:v>
                </c:pt>
                <c:pt idx="364">
                  <c:v>1.3999999999999999E-9</c:v>
                </c:pt>
                <c:pt idx="365">
                  <c:v>1.3999999999999999E-9</c:v>
                </c:pt>
                <c:pt idx="366">
                  <c:v>1.3999999999999999E-9</c:v>
                </c:pt>
                <c:pt idx="367">
                  <c:v>1.3999999999999999E-9</c:v>
                </c:pt>
                <c:pt idx="368">
                  <c:v>1.3999999999999999E-9</c:v>
                </c:pt>
                <c:pt idx="369">
                  <c:v>1.3999999999999999E-9</c:v>
                </c:pt>
                <c:pt idx="370">
                  <c:v>1.3999999999999999E-9</c:v>
                </c:pt>
                <c:pt idx="371">
                  <c:v>1.3999999999999999E-9</c:v>
                </c:pt>
                <c:pt idx="372">
                  <c:v>1.3999999999999999E-9</c:v>
                </c:pt>
                <c:pt idx="373">
                  <c:v>1.3999999999999999E-9</c:v>
                </c:pt>
                <c:pt idx="374">
                  <c:v>1.3999999999999999E-9</c:v>
                </c:pt>
                <c:pt idx="375">
                  <c:v>1.3999999999999999E-9</c:v>
                </c:pt>
                <c:pt idx="376">
                  <c:v>1.3999999999999999E-9</c:v>
                </c:pt>
                <c:pt idx="377">
                  <c:v>1.3999999999999999E-9</c:v>
                </c:pt>
                <c:pt idx="378">
                  <c:v>1.3999999999999999E-9</c:v>
                </c:pt>
                <c:pt idx="379">
                  <c:v>1.3999999999999999E-9</c:v>
                </c:pt>
                <c:pt idx="380">
                  <c:v>1.3999999999999999E-9</c:v>
                </c:pt>
                <c:pt idx="381">
                  <c:v>1.3999999999999999E-9</c:v>
                </c:pt>
                <c:pt idx="382">
                  <c:v>1.3999999999999999E-9</c:v>
                </c:pt>
                <c:pt idx="383">
                  <c:v>1.3999999999999999E-9</c:v>
                </c:pt>
                <c:pt idx="384">
                  <c:v>1.3999999999999999E-9</c:v>
                </c:pt>
                <c:pt idx="385">
                  <c:v>1.3999999999999999E-9</c:v>
                </c:pt>
                <c:pt idx="386">
                  <c:v>1.3999999999999999E-9</c:v>
                </c:pt>
                <c:pt idx="387">
                  <c:v>1.3999999999999999E-9</c:v>
                </c:pt>
                <c:pt idx="388">
                  <c:v>1.3999999999999999E-9</c:v>
                </c:pt>
                <c:pt idx="389">
                  <c:v>1.3999999999999999E-9</c:v>
                </c:pt>
                <c:pt idx="390">
                  <c:v>1.3999999999999999E-9</c:v>
                </c:pt>
                <c:pt idx="391">
                  <c:v>1.3999999999999999E-9</c:v>
                </c:pt>
                <c:pt idx="392">
                  <c:v>1.3999999999999999E-9</c:v>
                </c:pt>
                <c:pt idx="393">
                  <c:v>1.3999999999999999E-9</c:v>
                </c:pt>
                <c:pt idx="394">
                  <c:v>1.3999999999999999E-9</c:v>
                </c:pt>
                <c:pt idx="395">
                  <c:v>1.3999999999999999E-9</c:v>
                </c:pt>
                <c:pt idx="396">
                  <c:v>1.3999999999999999E-9</c:v>
                </c:pt>
                <c:pt idx="397">
                  <c:v>1.3999999999999999E-9</c:v>
                </c:pt>
                <c:pt idx="398">
                  <c:v>1.3999999999999999E-9</c:v>
                </c:pt>
                <c:pt idx="399">
                  <c:v>1.3999999999999999E-9</c:v>
                </c:pt>
                <c:pt idx="400">
                  <c:v>1.3999999999999999E-9</c:v>
                </c:pt>
                <c:pt idx="401">
                  <c:v>1.3999999999999999E-9</c:v>
                </c:pt>
                <c:pt idx="402">
                  <c:v>1.3999999999999999E-9</c:v>
                </c:pt>
                <c:pt idx="403">
                  <c:v>1.3999999999999999E-9</c:v>
                </c:pt>
                <c:pt idx="404">
                  <c:v>1.3999999999999999E-9</c:v>
                </c:pt>
                <c:pt idx="405">
                  <c:v>1.3999999999999999E-9</c:v>
                </c:pt>
                <c:pt idx="406">
                  <c:v>1.3999999999999999E-9</c:v>
                </c:pt>
                <c:pt idx="407">
                  <c:v>1.3999999999999999E-9</c:v>
                </c:pt>
                <c:pt idx="408">
                  <c:v>1.3999999999999999E-9</c:v>
                </c:pt>
                <c:pt idx="409">
                  <c:v>1.3999999999999999E-9</c:v>
                </c:pt>
                <c:pt idx="410">
                  <c:v>1.3999999999999999E-9</c:v>
                </c:pt>
                <c:pt idx="411">
                  <c:v>1.3999999999999999E-9</c:v>
                </c:pt>
                <c:pt idx="412">
                  <c:v>1.3999999999999999E-9</c:v>
                </c:pt>
                <c:pt idx="413">
                  <c:v>1.3999999999999999E-9</c:v>
                </c:pt>
                <c:pt idx="414">
                  <c:v>1.3999999999999999E-9</c:v>
                </c:pt>
                <c:pt idx="415">
                  <c:v>1.3999999999999999E-9</c:v>
                </c:pt>
                <c:pt idx="416">
                  <c:v>1.3999999999999999E-9</c:v>
                </c:pt>
                <c:pt idx="417">
                  <c:v>1.3999999999999999E-9</c:v>
                </c:pt>
                <c:pt idx="418">
                  <c:v>1.3999999999999999E-9</c:v>
                </c:pt>
                <c:pt idx="419">
                  <c:v>1.3999999999999999E-9</c:v>
                </c:pt>
                <c:pt idx="420">
                  <c:v>1.3999999999999999E-9</c:v>
                </c:pt>
                <c:pt idx="421">
                  <c:v>1.3999999999999999E-9</c:v>
                </c:pt>
                <c:pt idx="422">
                  <c:v>1.3999999999999999E-9</c:v>
                </c:pt>
                <c:pt idx="423">
                  <c:v>1.3999999999999999E-9</c:v>
                </c:pt>
                <c:pt idx="424">
                  <c:v>1.3999999999999999E-9</c:v>
                </c:pt>
                <c:pt idx="425">
                  <c:v>1.3999999999999999E-9</c:v>
                </c:pt>
                <c:pt idx="426">
                  <c:v>1.3999999999999999E-9</c:v>
                </c:pt>
                <c:pt idx="427">
                  <c:v>1.3999999999999999E-9</c:v>
                </c:pt>
                <c:pt idx="428">
                  <c:v>1.3999999999999999E-9</c:v>
                </c:pt>
                <c:pt idx="429">
                  <c:v>1.3999999999999999E-9</c:v>
                </c:pt>
                <c:pt idx="430">
                  <c:v>1.3999999999999999E-9</c:v>
                </c:pt>
                <c:pt idx="431">
                  <c:v>1.3999999999999999E-9</c:v>
                </c:pt>
                <c:pt idx="432">
                  <c:v>1.3999999999999999E-9</c:v>
                </c:pt>
                <c:pt idx="433">
                  <c:v>1.3999999999999999E-9</c:v>
                </c:pt>
                <c:pt idx="434">
                  <c:v>1.3999999999999999E-9</c:v>
                </c:pt>
                <c:pt idx="435">
                  <c:v>1.3999999999999999E-9</c:v>
                </c:pt>
                <c:pt idx="436">
                  <c:v>1.3999999999999999E-9</c:v>
                </c:pt>
                <c:pt idx="437">
                  <c:v>1.3999999999999999E-9</c:v>
                </c:pt>
                <c:pt idx="438">
                  <c:v>1.3999999999999999E-9</c:v>
                </c:pt>
                <c:pt idx="439">
                  <c:v>1.3999999999999999E-9</c:v>
                </c:pt>
                <c:pt idx="440">
                  <c:v>1.3999999999999999E-9</c:v>
                </c:pt>
                <c:pt idx="441">
                  <c:v>1.3999999999999999E-9</c:v>
                </c:pt>
                <c:pt idx="442">
                  <c:v>1.3999999999999999E-9</c:v>
                </c:pt>
                <c:pt idx="443">
                  <c:v>1.3999999999999999E-9</c:v>
                </c:pt>
                <c:pt idx="444">
                  <c:v>1.3999999999999999E-9</c:v>
                </c:pt>
                <c:pt idx="445">
                  <c:v>1.3000000000000001E-9</c:v>
                </c:pt>
                <c:pt idx="446">
                  <c:v>1.3000000000000001E-9</c:v>
                </c:pt>
                <c:pt idx="447">
                  <c:v>1.3999999999999999E-9</c:v>
                </c:pt>
                <c:pt idx="448">
                  <c:v>1.3999999999999999E-9</c:v>
                </c:pt>
                <c:pt idx="449">
                  <c:v>1.3999999999999999E-9</c:v>
                </c:pt>
                <c:pt idx="450">
                  <c:v>1.3000000000000001E-9</c:v>
                </c:pt>
                <c:pt idx="451">
                  <c:v>1.3000000000000001E-9</c:v>
                </c:pt>
                <c:pt idx="452">
                  <c:v>1.3000000000000001E-9</c:v>
                </c:pt>
                <c:pt idx="453">
                  <c:v>1.3000000000000001E-9</c:v>
                </c:pt>
                <c:pt idx="454">
                  <c:v>1.3999999999999999E-9</c:v>
                </c:pt>
                <c:pt idx="455">
                  <c:v>1.3999999999999999E-9</c:v>
                </c:pt>
                <c:pt idx="456">
                  <c:v>1.3999999999999999E-9</c:v>
                </c:pt>
                <c:pt idx="457">
                  <c:v>1.3999999999999999E-9</c:v>
                </c:pt>
                <c:pt idx="458">
                  <c:v>1.3999999999999999E-9</c:v>
                </c:pt>
                <c:pt idx="459">
                  <c:v>1.3999999999999999E-9</c:v>
                </c:pt>
                <c:pt idx="460">
                  <c:v>1.3999999999999999E-9</c:v>
                </c:pt>
                <c:pt idx="461">
                  <c:v>1.3999999999999999E-9</c:v>
                </c:pt>
                <c:pt idx="462">
                  <c:v>1.3999999999999999E-9</c:v>
                </c:pt>
                <c:pt idx="463">
                  <c:v>1.3999999999999999E-9</c:v>
                </c:pt>
                <c:pt idx="464">
                  <c:v>1.0999999999999999E-9</c:v>
                </c:pt>
                <c:pt idx="465">
                  <c:v>1.3000000000000001E-9</c:v>
                </c:pt>
                <c:pt idx="466">
                  <c:v>1.3999999999999999E-9</c:v>
                </c:pt>
                <c:pt idx="467">
                  <c:v>1.0000000000000001E-9</c:v>
                </c:pt>
                <c:pt idx="468">
                  <c:v>-1.3999999999999999E-9</c:v>
                </c:pt>
                <c:pt idx="469">
                  <c:v>2.7999999999999998E-9</c:v>
                </c:pt>
                <c:pt idx="470">
                  <c:v>9.1999999999999997E-9</c:v>
                </c:pt>
                <c:pt idx="471">
                  <c:v>1.3999999999999999E-9</c:v>
                </c:pt>
                <c:pt idx="472">
                  <c:v>-5.0000000000000003E-10</c:v>
                </c:pt>
                <c:pt idx="473">
                  <c:v>1.3999999999999999E-9</c:v>
                </c:pt>
                <c:pt idx="474">
                  <c:v>-2.0000000000000001E-10</c:v>
                </c:pt>
                <c:pt idx="475">
                  <c:v>1E-10</c:v>
                </c:pt>
                <c:pt idx="476">
                  <c:v>-1E-10</c:v>
                </c:pt>
                <c:pt idx="477">
                  <c:v>1E-10</c:v>
                </c:pt>
                <c:pt idx="478">
                  <c:v>0</c:v>
                </c:pt>
                <c:pt idx="479">
                  <c:v>1E-10</c:v>
                </c:pt>
                <c:pt idx="480">
                  <c:v>0</c:v>
                </c:pt>
                <c:pt idx="481">
                  <c:v>1E-10</c:v>
                </c:pt>
                <c:pt idx="482">
                  <c:v>-1E-10</c:v>
                </c:pt>
                <c:pt idx="483">
                  <c:v>2.0000000000000001E-10</c:v>
                </c:pt>
                <c:pt idx="484">
                  <c:v>-1E-10</c:v>
                </c:pt>
                <c:pt idx="485">
                  <c:v>2.0000000000000001E-10</c:v>
                </c:pt>
                <c:pt idx="486">
                  <c:v>0</c:v>
                </c:pt>
                <c:pt idx="487">
                  <c:v>1E-10</c:v>
                </c:pt>
                <c:pt idx="488">
                  <c:v>0</c:v>
                </c:pt>
                <c:pt idx="489">
                  <c:v>1E-10</c:v>
                </c:pt>
                <c:pt idx="490">
                  <c:v>0</c:v>
                </c:pt>
                <c:pt idx="491">
                  <c:v>2.0000000000000001E-10</c:v>
                </c:pt>
                <c:pt idx="492">
                  <c:v>6.8799999999999994E-8</c:v>
                </c:pt>
                <c:pt idx="493">
                  <c:v>1.723E-7</c:v>
                </c:pt>
                <c:pt idx="494">
                  <c:v>1.74E-7</c:v>
                </c:pt>
                <c:pt idx="495">
                  <c:v>1.741E-7</c:v>
                </c:pt>
                <c:pt idx="496">
                  <c:v>1.7429999999999999E-7</c:v>
                </c:pt>
                <c:pt idx="497">
                  <c:v>1.7450000000000001E-7</c:v>
                </c:pt>
                <c:pt idx="498">
                  <c:v>1.747E-7</c:v>
                </c:pt>
                <c:pt idx="499">
                  <c:v>1.747E-7</c:v>
                </c:pt>
                <c:pt idx="500">
                  <c:v>1.7429999999999999E-7</c:v>
                </c:pt>
                <c:pt idx="501">
                  <c:v>1.7459999999999999E-7</c:v>
                </c:pt>
                <c:pt idx="502">
                  <c:v>1.7359999999999999E-7</c:v>
                </c:pt>
                <c:pt idx="503">
                  <c:v>1.741E-7</c:v>
                </c:pt>
                <c:pt idx="504">
                  <c:v>1.733E-7</c:v>
                </c:pt>
                <c:pt idx="505">
                  <c:v>1.74E-7</c:v>
                </c:pt>
                <c:pt idx="506">
                  <c:v>1.737E-7</c:v>
                </c:pt>
                <c:pt idx="507">
                  <c:v>1.7359999999999999E-7</c:v>
                </c:pt>
                <c:pt idx="508">
                  <c:v>1.734E-7</c:v>
                </c:pt>
                <c:pt idx="509">
                  <c:v>1.7389999999999999E-7</c:v>
                </c:pt>
                <c:pt idx="510">
                  <c:v>1.7310000000000001E-7</c:v>
                </c:pt>
                <c:pt idx="511">
                  <c:v>1.7389999999999999E-7</c:v>
                </c:pt>
                <c:pt idx="512">
                  <c:v>1.7319999999999999E-7</c:v>
                </c:pt>
                <c:pt idx="513">
                  <c:v>1.7350000000000001E-7</c:v>
                </c:pt>
                <c:pt idx="514">
                  <c:v>1.7319999999999999E-7</c:v>
                </c:pt>
                <c:pt idx="515">
                  <c:v>1.7280000000000001E-7</c:v>
                </c:pt>
                <c:pt idx="516">
                  <c:v>1.7359999999999999E-7</c:v>
                </c:pt>
                <c:pt idx="517">
                  <c:v>1.7350000000000001E-7</c:v>
                </c:pt>
                <c:pt idx="518">
                  <c:v>1.7319999999999999E-7</c:v>
                </c:pt>
                <c:pt idx="519">
                  <c:v>1.73E-7</c:v>
                </c:pt>
                <c:pt idx="520">
                  <c:v>1.7280000000000001E-7</c:v>
                </c:pt>
                <c:pt idx="521">
                  <c:v>1.7280000000000001E-7</c:v>
                </c:pt>
                <c:pt idx="522">
                  <c:v>1.726E-7</c:v>
                </c:pt>
                <c:pt idx="523">
                  <c:v>1.7319999999999999E-7</c:v>
                </c:pt>
                <c:pt idx="524">
                  <c:v>1.7219999999999999E-7</c:v>
                </c:pt>
                <c:pt idx="525">
                  <c:v>1.7249999999999999E-7</c:v>
                </c:pt>
                <c:pt idx="526">
                  <c:v>1.7219999999999999E-7</c:v>
                </c:pt>
                <c:pt idx="527">
                  <c:v>1.7240000000000001E-7</c:v>
                </c:pt>
                <c:pt idx="528">
                  <c:v>1.72E-7</c:v>
                </c:pt>
                <c:pt idx="529">
                  <c:v>1.723E-7</c:v>
                </c:pt>
                <c:pt idx="530">
                  <c:v>1.7240000000000001E-7</c:v>
                </c:pt>
                <c:pt idx="531">
                  <c:v>1.7249999999999999E-7</c:v>
                </c:pt>
                <c:pt idx="532">
                  <c:v>1.7249999999999999E-7</c:v>
                </c:pt>
                <c:pt idx="533">
                  <c:v>1.7249999999999999E-7</c:v>
                </c:pt>
                <c:pt idx="534">
                  <c:v>1.7210000000000001E-7</c:v>
                </c:pt>
                <c:pt idx="535">
                  <c:v>1.7210000000000001E-7</c:v>
                </c:pt>
                <c:pt idx="536">
                  <c:v>1.727E-7</c:v>
                </c:pt>
                <c:pt idx="537">
                  <c:v>1.72E-7</c:v>
                </c:pt>
                <c:pt idx="538">
                  <c:v>1.719E-7</c:v>
                </c:pt>
                <c:pt idx="539">
                  <c:v>1.719E-7</c:v>
                </c:pt>
                <c:pt idx="540">
                  <c:v>1.7179999999999999E-7</c:v>
                </c:pt>
                <c:pt idx="541">
                  <c:v>1.7149999999999999E-7</c:v>
                </c:pt>
                <c:pt idx="542">
                  <c:v>1.7149999999999999E-7</c:v>
                </c:pt>
                <c:pt idx="543">
                  <c:v>1.72E-7</c:v>
                </c:pt>
                <c:pt idx="544">
                  <c:v>1.7179999999999999E-7</c:v>
                </c:pt>
                <c:pt idx="545">
                  <c:v>1.719E-7</c:v>
                </c:pt>
                <c:pt idx="546">
                  <c:v>1.7219999999999999E-7</c:v>
                </c:pt>
                <c:pt idx="547">
                  <c:v>1.716E-7</c:v>
                </c:pt>
                <c:pt idx="548">
                  <c:v>1.7149999999999999E-7</c:v>
                </c:pt>
                <c:pt idx="549">
                  <c:v>1.7100000000000001E-7</c:v>
                </c:pt>
                <c:pt idx="550">
                  <c:v>1.7109999999999999E-7</c:v>
                </c:pt>
                <c:pt idx="551">
                  <c:v>1.7109999999999999E-7</c:v>
                </c:pt>
                <c:pt idx="552">
                  <c:v>1.7079999999999999E-7</c:v>
                </c:pt>
                <c:pt idx="553">
                  <c:v>1.7039999999999999E-7</c:v>
                </c:pt>
                <c:pt idx="554">
                  <c:v>1.7109999999999999E-7</c:v>
                </c:pt>
                <c:pt idx="555">
                  <c:v>1.7079999999999999E-7</c:v>
                </c:pt>
                <c:pt idx="556">
                  <c:v>1.719E-7</c:v>
                </c:pt>
                <c:pt idx="557">
                  <c:v>1.72E-7</c:v>
                </c:pt>
                <c:pt idx="558">
                  <c:v>1.719E-7</c:v>
                </c:pt>
                <c:pt idx="559">
                  <c:v>1.72E-7</c:v>
                </c:pt>
                <c:pt idx="560">
                  <c:v>1.7170000000000001E-7</c:v>
                </c:pt>
                <c:pt idx="561">
                  <c:v>1.709E-7</c:v>
                </c:pt>
                <c:pt idx="562">
                  <c:v>1.7079999999999999E-7</c:v>
                </c:pt>
                <c:pt idx="563">
                  <c:v>1.7030000000000001E-7</c:v>
                </c:pt>
                <c:pt idx="564">
                  <c:v>1.7109999999999999E-7</c:v>
                </c:pt>
                <c:pt idx="565">
                  <c:v>1.7060000000000001E-7</c:v>
                </c:pt>
                <c:pt idx="566">
                  <c:v>1.7060000000000001E-7</c:v>
                </c:pt>
                <c:pt idx="567">
                  <c:v>1.702E-7</c:v>
                </c:pt>
                <c:pt idx="568">
                  <c:v>1.7070000000000001E-7</c:v>
                </c:pt>
                <c:pt idx="569">
                  <c:v>1.7079999999999999E-7</c:v>
                </c:pt>
                <c:pt idx="570">
                  <c:v>1.7060000000000001E-7</c:v>
                </c:pt>
                <c:pt idx="571">
                  <c:v>1.705E-7</c:v>
                </c:pt>
                <c:pt idx="572">
                  <c:v>1.7079999999999999E-7</c:v>
                </c:pt>
                <c:pt idx="573">
                  <c:v>1.7109999999999999E-7</c:v>
                </c:pt>
                <c:pt idx="574">
                  <c:v>1.7109999999999999E-7</c:v>
                </c:pt>
                <c:pt idx="575">
                  <c:v>1.7140000000000001E-7</c:v>
                </c:pt>
                <c:pt idx="576">
                  <c:v>1.7109999999999999E-7</c:v>
                </c:pt>
                <c:pt idx="577">
                  <c:v>1.709E-7</c:v>
                </c:pt>
                <c:pt idx="578">
                  <c:v>1.7109999999999999E-7</c:v>
                </c:pt>
                <c:pt idx="579">
                  <c:v>1.709E-7</c:v>
                </c:pt>
                <c:pt idx="580">
                  <c:v>1.7100000000000001E-7</c:v>
                </c:pt>
                <c:pt idx="581">
                  <c:v>1.7140000000000001E-7</c:v>
                </c:pt>
                <c:pt idx="582">
                  <c:v>1.7140000000000001E-7</c:v>
                </c:pt>
                <c:pt idx="583">
                  <c:v>1.7100000000000001E-7</c:v>
                </c:pt>
                <c:pt idx="584">
                  <c:v>1.7140000000000001E-7</c:v>
                </c:pt>
                <c:pt idx="585">
                  <c:v>1.7039999999999999E-7</c:v>
                </c:pt>
                <c:pt idx="586">
                  <c:v>1.7140000000000001E-7</c:v>
                </c:pt>
                <c:pt idx="587">
                  <c:v>1.7100000000000001E-7</c:v>
                </c:pt>
                <c:pt idx="588">
                  <c:v>1.7140000000000001E-7</c:v>
                </c:pt>
                <c:pt idx="589">
                  <c:v>1.712E-7</c:v>
                </c:pt>
                <c:pt idx="590">
                  <c:v>1.7149999999999999E-7</c:v>
                </c:pt>
                <c:pt idx="591">
                  <c:v>1.7170000000000001E-7</c:v>
                </c:pt>
                <c:pt idx="592">
                  <c:v>1.7179999999999999E-7</c:v>
                </c:pt>
                <c:pt idx="593">
                  <c:v>1.716E-7</c:v>
                </c:pt>
                <c:pt idx="594">
                  <c:v>1.7210000000000001E-7</c:v>
                </c:pt>
                <c:pt idx="595">
                  <c:v>1.719E-7</c:v>
                </c:pt>
                <c:pt idx="596">
                  <c:v>1.7219999999999999E-7</c:v>
                </c:pt>
                <c:pt idx="597">
                  <c:v>1.7219999999999999E-7</c:v>
                </c:pt>
                <c:pt idx="598">
                  <c:v>1.723E-7</c:v>
                </c:pt>
                <c:pt idx="599">
                  <c:v>1.7219999999999999E-7</c:v>
                </c:pt>
                <c:pt idx="600">
                  <c:v>1.72E-7</c:v>
                </c:pt>
                <c:pt idx="601">
                  <c:v>1.7149999999999999E-7</c:v>
                </c:pt>
                <c:pt idx="602">
                  <c:v>1.7179999999999999E-7</c:v>
                </c:pt>
                <c:pt idx="603">
                  <c:v>1.72E-7</c:v>
                </c:pt>
                <c:pt idx="604">
                  <c:v>1.7240000000000001E-7</c:v>
                </c:pt>
                <c:pt idx="605">
                  <c:v>1.7210000000000001E-7</c:v>
                </c:pt>
                <c:pt idx="606">
                  <c:v>1.7210000000000001E-7</c:v>
                </c:pt>
                <c:pt idx="607">
                  <c:v>1.7170000000000001E-7</c:v>
                </c:pt>
                <c:pt idx="608">
                  <c:v>1.72E-7</c:v>
                </c:pt>
                <c:pt idx="609">
                  <c:v>1.7179999999999999E-7</c:v>
                </c:pt>
                <c:pt idx="610">
                  <c:v>1.7170000000000001E-7</c:v>
                </c:pt>
                <c:pt idx="611">
                  <c:v>1.7149999999999999E-7</c:v>
                </c:pt>
                <c:pt idx="612">
                  <c:v>1.7149999999999999E-7</c:v>
                </c:pt>
                <c:pt idx="613">
                  <c:v>1.7140000000000001E-7</c:v>
                </c:pt>
                <c:pt idx="614">
                  <c:v>1.7140000000000001E-7</c:v>
                </c:pt>
                <c:pt idx="615">
                  <c:v>1.7149999999999999E-7</c:v>
                </c:pt>
                <c:pt idx="616">
                  <c:v>1.7130000000000001E-7</c:v>
                </c:pt>
                <c:pt idx="617">
                  <c:v>1.7149999999999999E-7</c:v>
                </c:pt>
                <c:pt idx="618">
                  <c:v>1.7130000000000001E-7</c:v>
                </c:pt>
                <c:pt idx="619">
                  <c:v>1.7109999999999999E-7</c:v>
                </c:pt>
                <c:pt idx="620">
                  <c:v>1.716E-7</c:v>
                </c:pt>
                <c:pt idx="621">
                  <c:v>1.7100000000000001E-7</c:v>
                </c:pt>
                <c:pt idx="622">
                  <c:v>1.7109999999999999E-7</c:v>
                </c:pt>
                <c:pt idx="623">
                  <c:v>1.7100000000000001E-7</c:v>
                </c:pt>
                <c:pt idx="624">
                  <c:v>1.7100000000000001E-7</c:v>
                </c:pt>
                <c:pt idx="625">
                  <c:v>1.7130000000000001E-7</c:v>
                </c:pt>
                <c:pt idx="626">
                  <c:v>1.7130000000000001E-7</c:v>
                </c:pt>
                <c:pt idx="627">
                  <c:v>1.7179999999999999E-7</c:v>
                </c:pt>
                <c:pt idx="628">
                  <c:v>1.7140000000000001E-7</c:v>
                </c:pt>
                <c:pt idx="629">
                  <c:v>1.7149999999999999E-7</c:v>
                </c:pt>
                <c:pt idx="630">
                  <c:v>1.712E-7</c:v>
                </c:pt>
                <c:pt idx="631">
                  <c:v>1.709E-7</c:v>
                </c:pt>
                <c:pt idx="632">
                  <c:v>1.7130000000000001E-7</c:v>
                </c:pt>
                <c:pt idx="633">
                  <c:v>1.7109999999999999E-7</c:v>
                </c:pt>
                <c:pt idx="634">
                  <c:v>1.7140000000000001E-7</c:v>
                </c:pt>
                <c:pt idx="635">
                  <c:v>1.712E-7</c:v>
                </c:pt>
                <c:pt idx="636">
                  <c:v>1.7130000000000001E-7</c:v>
                </c:pt>
                <c:pt idx="637">
                  <c:v>1.7070000000000001E-7</c:v>
                </c:pt>
                <c:pt idx="638">
                  <c:v>1.7149999999999999E-7</c:v>
                </c:pt>
                <c:pt idx="639">
                  <c:v>1.712E-7</c:v>
                </c:pt>
                <c:pt idx="640">
                  <c:v>1.7109999999999999E-7</c:v>
                </c:pt>
                <c:pt idx="641">
                  <c:v>1.7070000000000001E-7</c:v>
                </c:pt>
                <c:pt idx="642">
                  <c:v>1.712E-7</c:v>
                </c:pt>
                <c:pt idx="643">
                  <c:v>1.7140000000000001E-7</c:v>
                </c:pt>
                <c:pt idx="644">
                  <c:v>1.7109999999999999E-7</c:v>
                </c:pt>
                <c:pt idx="645">
                  <c:v>1.7149999999999999E-7</c:v>
                </c:pt>
                <c:pt idx="646">
                  <c:v>1.709E-7</c:v>
                </c:pt>
                <c:pt idx="647">
                  <c:v>1.709E-7</c:v>
                </c:pt>
                <c:pt idx="648">
                  <c:v>1.7149999999999999E-7</c:v>
                </c:pt>
                <c:pt idx="649">
                  <c:v>1.7140000000000001E-7</c:v>
                </c:pt>
                <c:pt idx="650">
                  <c:v>1.7149999999999999E-7</c:v>
                </c:pt>
                <c:pt idx="651">
                  <c:v>1.712E-7</c:v>
                </c:pt>
                <c:pt idx="652">
                  <c:v>1.7149999999999999E-7</c:v>
                </c:pt>
                <c:pt idx="653">
                  <c:v>1.72E-7</c:v>
                </c:pt>
                <c:pt idx="654">
                  <c:v>1.719E-7</c:v>
                </c:pt>
                <c:pt idx="655">
                  <c:v>1.7179999999999999E-7</c:v>
                </c:pt>
                <c:pt idx="656">
                  <c:v>1.7130000000000001E-7</c:v>
                </c:pt>
                <c:pt idx="657">
                  <c:v>1.7149999999999999E-7</c:v>
                </c:pt>
                <c:pt idx="658">
                  <c:v>1.7109999999999999E-7</c:v>
                </c:pt>
                <c:pt idx="659">
                  <c:v>1.716E-7</c:v>
                </c:pt>
                <c:pt idx="660">
                  <c:v>1.716E-7</c:v>
                </c:pt>
                <c:pt idx="661">
                  <c:v>1.72E-7</c:v>
                </c:pt>
                <c:pt idx="662">
                  <c:v>1.72E-7</c:v>
                </c:pt>
                <c:pt idx="663">
                  <c:v>1.7170000000000001E-7</c:v>
                </c:pt>
                <c:pt idx="664">
                  <c:v>1.716E-7</c:v>
                </c:pt>
                <c:pt idx="665">
                  <c:v>1.7149999999999999E-7</c:v>
                </c:pt>
                <c:pt idx="666">
                  <c:v>1.72E-7</c:v>
                </c:pt>
                <c:pt idx="667">
                  <c:v>1.7240000000000001E-7</c:v>
                </c:pt>
                <c:pt idx="668">
                  <c:v>1.719E-7</c:v>
                </c:pt>
                <c:pt idx="669">
                  <c:v>1.72E-7</c:v>
                </c:pt>
                <c:pt idx="670">
                  <c:v>1.7179999999999999E-7</c:v>
                </c:pt>
                <c:pt idx="671">
                  <c:v>1.7219999999999999E-7</c:v>
                </c:pt>
                <c:pt idx="672">
                  <c:v>1.719E-7</c:v>
                </c:pt>
                <c:pt idx="673">
                  <c:v>1.723E-7</c:v>
                </c:pt>
                <c:pt idx="674">
                  <c:v>1.7219999999999999E-7</c:v>
                </c:pt>
                <c:pt idx="675">
                  <c:v>1.7289999999999999E-7</c:v>
                </c:pt>
                <c:pt idx="676">
                  <c:v>1.7249999999999999E-7</c:v>
                </c:pt>
                <c:pt idx="677">
                  <c:v>1.73E-7</c:v>
                </c:pt>
                <c:pt idx="678">
                  <c:v>1.7210000000000001E-7</c:v>
                </c:pt>
                <c:pt idx="679">
                  <c:v>1.7280000000000001E-7</c:v>
                </c:pt>
                <c:pt idx="680">
                  <c:v>1.7240000000000001E-7</c:v>
                </c:pt>
                <c:pt idx="681">
                  <c:v>1.7249999999999999E-7</c:v>
                </c:pt>
                <c:pt idx="682">
                  <c:v>1.7240000000000001E-7</c:v>
                </c:pt>
                <c:pt idx="683">
                  <c:v>1.7310000000000001E-7</c:v>
                </c:pt>
                <c:pt idx="684">
                  <c:v>1.7310000000000001E-7</c:v>
                </c:pt>
                <c:pt idx="685">
                  <c:v>1.733E-7</c:v>
                </c:pt>
                <c:pt idx="686">
                  <c:v>1.7240000000000001E-7</c:v>
                </c:pt>
                <c:pt idx="687">
                  <c:v>1.733E-7</c:v>
                </c:pt>
                <c:pt idx="688">
                  <c:v>1.7319999999999999E-7</c:v>
                </c:pt>
                <c:pt idx="689">
                  <c:v>1.734E-7</c:v>
                </c:pt>
                <c:pt idx="690">
                  <c:v>1.733E-7</c:v>
                </c:pt>
                <c:pt idx="691">
                  <c:v>1.7380000000000001E-7</c:v>
                </c:pt>
                <c:pt idx="692">
                  <c:v>1.7359999999999999E-7</c:v>
                </c:pt>
                <c:pt idx="693">
                  <c:v>1.7429999999999999E-7</c:v>
                </c:pt>
                <c:pt idx="694">
                  <c:v>1.7389999999999999E-7</c:v>
                </c:pt>
                <c:pt idx="695">
                  <c:v>1.7429999999999999E-7</c:v>
                </c:pt>
                <c:pt idx="696">
                  <c:v>1.744E-7</c:v>
                </c:pt>
                <c:pt idx="697">
                  <c:v>1.7490000000000001E-7</c:v>
                </c:pt>
                <c:pt idx="698">
                  <c:v>1.7420000000000001E-7</c:v>
                </c:pt>
                <c:pt idx="699">
                  <c:v>1.744E-7</c:v>
                </c:pt>
                <c:pt idx="700">
                  <c:v>1.7450000000000001E-7</c:v>
                </c:pt>
                <c:pt idx="701">
                  <c:v>1.7459999999999999E-7</c:v>
                </c:pt>
                <c:pt idx="702">
                  <c:v>1.7459999999999999E-7</c:v>
                </c:pt>
                <c:pt idx="703">
                  <c:v>1.748E-7</c:v>
                </c:pt>
                <c:pt idx="704">
                  <c:v>1.744E-7</c:v>
                </c:pt>
                <c:pt idx="705">
                  <c:v>1.747E-7</c:v>
                </c:pt>
                <c:pt idx="706">
                  <c:v>1.741E-7</c:v>
                </c:pt>
                <c:pt idx="707">
                  <c:v>1.744E-7</c:v>
                </c:pt>
                <c:pt idx="708">
                  <c:v>1.7450000000000001E-7</c:v>
                </c:pt>
                <c:pt idx="709">
                  <c:v>1.7499999999999999E-7</c:v>
                </c:pt>
                <c:pt idx="710">
                  <c:v>1.7459999999999999E-7</c:v>
                </c:pt>
                <c:pt idx="711">
                  <c:v>1.748E-7</c:v>
                </c:pt>
                <c:pt idx="712">
                  <c:v>1.7450000000000001E-7</c:v>
                </c:pt>
                <c:pt idx="713">
                  <c:v>1.744E-7</c:v>
                </c:pt>
                <c:pt idx="714">
                  <c:v>1.7420000000000001E-7</c:v>
                </c:pt>
                <c:pt idx="715">
                  <c:v>1.7459999999999999E-7</c:v>
                </c:pt>
                <c:pt idx="716">
                  <c:v>1.7459999999999999E-7</c:v>
                </c:pt>
                <c:pt idx="717">
                  <c:v>1.7459999999999999E-7</c:v>
                </c:pt>
                <c:pt idx="718">
                  <c:v>1.7459999999999999E-7</c:v>
                </c:pt>
                <c:pt idx="719">
                  <c:v>1.7450000000000001E-7</c:v>
                </c:pt>
                <c:pt idx="720">
                  <c:v>1.7420000000000001E-7</c:v>
                </c:pt>
                <c:pt idx="721">
                  <c:v>1.7429999999999999E-7</c:v>
                </c:pt>
                <c:pt idx="722">
                  <c:v>1.7420000000000001E-7</c:v>
                </c:pt>
                <c:pt idx="723">
                  <c:v>1.747E-7</c:v>
                </c:pt>
                <c:pt idx="724">
                  <c:v>1.7499999999999999E-7</c:v>
                </c:pt>
                <c:pt idx="725">
                  <c:v>1.7490000000000001E-7</c:v>
                </c:pt>
                <c:pt idx="726">
                  <c:v>1.7459999999999999E-7</c:v>
                </c:pt>
                <c:pt idx="727">
                  <c:v>1.7429999999999999E-7</c:v>
                </c:pt>
                <c:pt idx="728">
                  <c:v>1.744E-7</c:v>
                </c:pt>
                <c:pt idx="729">
                  <c:v>1.7459999999999999E-7</c:v>
                </c:pt>
                <c:pt idx="730">
                  <c:v>1.744E-7</c:v>
                </c:pt>
                <c:pt idx="731">
                  <c:v>1.744E-7</c:v>
                </c:pt>
                <c:pt idx="732">
                  <c:v>1.744E-7</c:v>
                </c:pt>
                <c:pt idx="733">
                  <c:v>1.7429999999999999E-7</c:v>
                </c:pt>
                <c:pt idx="734">
                  <c:v>1.7420000000000001E-7</c:v>
                </c:pt>
                <c:pt idx="735">
                  <c:v>1.7389999999999999E-7</c:v>
                </c:pt>
                <c:pt idx="736">
                  <c:v>1.7389999999999999E-7</c:v>
                </c:pt>
                <c:pt idx="737">
                  <c:v>1.744E-7</c:v>
                </c:pt>
                <c:pt idx="738">
                  <c:v>1.744E-7</c:v>
                </c:pt>
                <c:pt idx="739">
                  <c:v>1.7450000000000001E-7</c:v>
                </c:pt>
                <c:pt idx="740">
                  <c:v>1.7450000000000001E-7</c:v>
                </c:pt>
                <c:pt idx="741">
                  <c:v>1.7459999999999999E-7</c:v>
                </c:pt>
                <c:pt idx="742">
                  <c:v>1.744E-7</c:v>
                </c:pt>
                <c:pt idx="743">
                  <c:v>1.7450000000000001E-7</c:v>
                </c:pt>
                <c:pt idx="744">
                  <c:v>1.744E-7</c:v>
                </c:pt>
                <c:pt idx="745">
                  <c:v>1.741E-7</c:v>
                </c:pt>
                <c:pt idx="746">
                  <c:v>1.7450000000000001E-7</c:v>
                </c:pt>
                <c:pt idx="747">
                  <c:v>1.7429999999999999E-7</c:v>
                </c:pt>
                <c:pt idx="748">
                  <c:v>1.7459999999999999E-7</c:v>
                </c:pt>
                <c:pt idx="749">
                  <c:v>1.7490000000000001E-7</c:v>
                </c:pt>
                <c:pt idx="750">
                  <c:v>1.748E-7</c:v>
                </c:pt>
                <c:pt idx="751">
                  <c:v>1.7490000000000001E-7</c:v>
                </c:pt>
                <c:pt idx="752">
                  <c:v>1.7490000000000001E-7</c:v>
                </c:pt>
                <c:pt idx="753">
                  <c:v>1.7450000000000001E-7</c:v>
                </c:pt>
                <c:pt idx="754">
                  <c:v>1.748E-7</c:v>
                </c:pt>
                <c:pt idx="755">
                  <c:v>1.748E-7</c:v>
                </c:pt>
                <c:pt idx="756">
                  <c:v>1.754E-7</c:v>
                </c:pt>
                <c:pt idx="757">
                  <c:v>1.751E-7</c:v>
                </c:pt>
                <c:pt idx="758">
                  <c:v>1.7490000000000001E-7</c:v>
                </c:pt>
                <c:pt idx="759">
                  <c:v>1.7490000000000001E-7</c:v>
                </c:pt>
                <c:pt idx="760">
                  <c:v>1.7459999999999999E-7</c:v>
                </c:pt>
                <c:pt idx="761">
                  <c:v>1.747E-7</c:v>
                </c:pt>
                <c:pt idx="762">
                  <c:v>1.747E-7</c:v>
                </c:pt>
                <c:pt idx="763">
                  <c:v>1.7459999999999999E-7</c:v>
                </c:pt>
                <c:pt idx="764">
                  <c:v>1.7459999999999999E-7</c:v>
                </c:pt>
                <c:pt idx="765">
                  <c:v>1.747E-7</c:v>
                </c:pt>
                <c:pt idx="766">
                  <c:v>1.7520000000000001E-7</c:v>
                </c:pt>
                <c:pt idx="767">
                  <c:v>1.748E-7</c:v>
                </c:pt>
                <c:pt idx="768">
                  <c:v>1.7459999999999999E-7</c:v>
                </c:pt>
                <c:pt idx="769">
                  <c:v>1.7459999999999999E-7</c:v>
                </c:pt>
                <c:pt idx="770">
                  <c:v>1.7499999999999999E-7</c:v>
                </c:pt>
                <c:pt idx="771">
                  <c:v>1.758E-7</c:v>
                </c:pt>
                <c:pt idx="772">
                  <c:v>1.7529999999999999E-7</c:v>
                </c:pt>
                <c:pt idx="773">
                  <c:v>1.751E-7</c:v>
                </c:pt>
                <c:pt idx="774">
                  <c:v>1.7450000000000001E-7</c:v>
                </c:pt>
                <c:pt idx="775">
                  <c:v>1.7490000000000001E-7</c:v>
                </c:pt>
                <c:pt idx="776">
                  <c:v>1.755E-7</c:v>
                </c:pt>
                <c:pt idx="777">
                  <c:v>1.751E-7</c:v>
                </c:pt>
                <c:pt idx="778">
                  <c:v>1.7499999999999999E-7</c:v>
                </c:pt>
                <c:pt idx="779">
                  <c:v>1.7499999999999999E-7</c:v>
                </c:pt>
                <c:pt idx="780">
                  <c:v>1.755E-7</c:v>
                </c:pt>
                <c:pt idx="781">
                  <c:v>1.7569999999999999E-7</c:v>
                </c:pt>
                <c:pt idx="782">
                  <c:v>1.754E-7</c:v>
                </c:pt>
                <c:pt idx="783">
                  <c:v>1.755E-7</c:v>
                </c:pt>
                <c:pt idx="784">
                  <c:v>1.761E-7</c:v>
                </c:pt>
                <c:pt idx="785">
                  <c:v>1.751E-7</c:v>
                </c:pt>
                <c:pt idx="786">
                  <c:v>1.7560000000000001E-7</c:v>
                </c:pt>
                <c:pt idx="787">
                  <c:v>1.755E-7</c:v>
                </c:pt>
                <c:pt idx="788">
                  <c:v>1.758E-7</c:v>
                </c:pt>
                <c:pt idx="789">
                  <c:v>1.7520000000000001E-7</c:v>
                </c:pt>
                <c:pt idx="790">
                  <c:v>1.7569999999999999E-7</c:v>
                </c:pt>
                <c:pt idx="791">
                  <c:v>1.7499999999999999E-7</c:v>
                </c:pt>
                <c:pt idx="792">
                  <c:v>1.754E-7</c:v>
                </c:pt>
                <c:pt idx="793">
                  <c:v>1.7520000000000001E-7</c:v>
                </c:pt>
                <c:pt idx="794">
                  <c:v>1.7569999999999999E-7</c:v>
                </c:pt>
                <c:pt idx="795">
                  <c:v>1.7569999999999999E-7</c:v>
                </c:pt>
                <c:pt idx="796">
                  <c:v>1.758E-7</c:v>
                </c:pt>
                <c:pt idx="797">
                  <c:v>1.755E-7</c:v>
                </c:pt>
                <c:pt idx="798">
                  <c:v>1.758E-7</c:v>
                </c:pt>
                <c:pt idx="799">
                  <c:v>1.755E-7</c:v>
                </c:pt>
                <c:pt idx="800">
                  <c:v>1.7630000000000001E-7</c:v>
                </c:pt>
                <c:pt idx="801">
                  <c:v>1.7590000000000001E-7</c:v>
                </c:pt>
                <c:pt idx="802">
                  <c:v>1.7630000000000001E-7</c:v>
                </c:pt>
                <c:pt idx="803">
                  <c:v>1.762E-7</c:v>
                </c:pt>
                <c:pt idx="804">
                  <c:v>1.769E-7</c:v>
                </c:pt>
                <c:pt idx="805">
                  <c:v>1.7630000000000001E-7</c:v>
                </c:pt>
                <c:pt idx="806">
                  <c:v>1.769E-7</c:v>
                </c:pt>
                <c:pt idx="807">
                  <c:v>1.765E-7</c:v>
                </c:pt>
                <c:pt idx="808">
                  <c:v>1.7679999999999999E-7</c:v>
                </c:pt>
                <c:pt idx="809">
                  <c:v>1.7630000000000001E-7</c:v>
                </c:pt>
                <c:pt idx="810">
                  <c:v>1.765E-7</c:v>
                </c:pt>
                <c:pt idx="811">
                  <c:v>1.7630000000000001E-7</c:v>
                </c:pt>
                <c:pt idx="812">
                  <c:v>1.7660000000000001E-7</c:v>
                </c:pt>
                <c:pt idx="813">
                  <c:v>1.7669999999999999E-7</c:v>
                </c:pt>
                <c:pt idx="814">
                  <c:v>1.7669999999999999E-7</c:v>
                </c:pt>
                <c:pt idx="815">
                  <c:v>1.761E-7</c:v>
                </c:pt>
                <c:pt idx="816">
                  <c:v>1.7639999999999999E-7</c:v>
                </c:pt>
                <c:pt idx="817">
                  <c:v>1.762E-7</c:v>
                </c:pt>
                <c:pt idx="818">
                  <c:v>1.7630000000000001E-7</c:v>
                </c:pt>
                <c:pt idx="819">
                  <c:v>1.762E-7</c:v>
                </c:pt>
                <c:pt idx="820">
                  <c:v>1.7599999999999999E-7</c:v>
                </c:pt>
                <c:pt idx="821">
                  <c:v>1.755E-7</c:v>
                </c:pt>
                <c:pt idx="822">
                  <c:v>1.7599999999999999E-7</c:v>
                </c:pt>
                <c:pt idx="823">
                  <c:v>1.7529999999999999E-7</c:v>
                </c:pt>
                <c:pt idx="824">
                  <c:v>1.7569999999999999E-7</c:v>
                </c:pt>
                <c:pt idx="825">
                  <c:v>1.7520000000000001E-7</c:v>
                </c:pt>
                <c:pt idx="826">
                  <c:v>1.7529999999999999E-7</c:v>
                </c:pt>
                <c:pt idx="827">
                  <c:v>1.7499999999999999E-7</c:v>
                </c:pt>
                <c:pt idx="828">
                  <c:v>1.751E-7</c:v>
                </c:pt>
                <c:pt idx="829">
                  <c:v>1.7529999999999999E-7</c:v>
                </c:pt>
                <c:pt idx="830">
                  <c:v>1.751E-7</c:v>
                </c:pt>
                <c:pt idx="831">
                  <c:v>1.7520000000000001E-7</c:v>
                </c:pt>
                <c:pt idx="832">
                  <c:v>1.751E-7</c:v>
                </c:pt>
                <c:pt idx="833">
                  <c:v>1.7490000000000001E-7</c:v>
                </c:pt>
                <c:pt idx="834">
                  <c:v>1.7490000000000001E-7</c:v>
                </c:pt>
                <c:pt idx="835">
                  <c:v>1.748E-7</c:v>
                </c:pt>
                <c:pt idx="836">
                  <c:v>1.748E-7</c:v>
                </c:pt>
                <c:pt idx="837">
                  <c:v>1.7420000000000001E-7</c:v>
                </c:pt>
                <c:pt idx="838">
                  <c:v>1.7380000000000001E-7</c:v>
                </c:pt>
                <c:pt idx="839">
                  <c:v>1.7429999999999999E-7</c:v>
                </c:pt>
                <c:pt idx="840">
                  <c:v>1.7459999999999999E-7</c:v>
                </c:pt>
                <c:pt idx="841">
                  <c:v>1.7389999999999999E-7</c:v>
                </c:pt>
                <c:pt idx="842">
                  <c:v>1.7499999999999999E-7</c:v>
                </c:pt>
                <c:pt idx="843">
                  <c:v>1.751E-7</c:v>
                </c:pt>
                <c:pt idx="844">
                  <c:v>1.7520000000000001E-7</c:v>
                </c:pt>
                <c:pt idx="845">
                  <c:v>1.7520000000000001E-7</c:v>
                </c:pt>
                <c:pt idx="846">
                  <c:v>1.7529999999999999E-7</c:v>
                </c:pt>
                <c:pt idx="847">
                  <c:v>1.7569999999999999E-7</c:v>
                </c:pt>
                <c:pt idx="848">
                  <c:v>1.755E-7</c:v>
                </c:pt>
                <c:pt idx="849">
                  <c:v>1.7560000000000001E-7</c:v>
                </c:pt>
                <c:pt idx="850">
                  <c:v>1.7569999999999999E-7</c:v>
                </c:pt>
                <c:pt idx="851">
                  <c:v>1.758E-7</c:v>
                </c:pt>
                <c:pt idx="852">
                  <c:v>1.762E-7</c:v>
                </c:pt>
                <c:pt idx="853">
                  <c:v>1.754E-7</c:v>
                </c:pt>
                <c:pt idx="854">
                  <c:v>1.7590000000000001E-7</c:v>
                </c:pt>
                <c:pt idx="855">
                  <c:v>1.758E-7</c:v>
                </c:pt>
                <c:pt idx="856">
                  <c:v>1.751E-7</c:v>
                </c:pt>
                <c:pt idx="857">
                  <c:v>1.7560000000000001E-7</c:v>
                </c:pt>
                <c:pt idx="858">
                  <c:v>1.7569999999999999E-7</c:v>
                </c:pt>
                <c:pt idx="859">
                  <c:v>1.7569999999999999E-7</c:v>
                </c:pt>
                <c:pt idx="860">
                  <c:v>1.755E-7</c:v>
                </c:pt>
                <c:pt idx="861">
                  <c:v>1.754E-7</c:v>
                </c:pt>
                <c:pt idx="862">
                  <c:v>1.7569999999999999E-7</c:v>
                </c:pt>
                <c:pt idx="863">
                  <c:v>1.758E-7</c:v>
                </c:pt>
                <c:pt idx="864">
                  <c:v>1.7560000000000001E-7</c:v>
                </c:pt>
                <c:pt idx="865">
                  <c:v>1.7569999999999999E-7</c:v>
                </c:pt>
                <c:pt idx="866">
                  <c:v>1.7560000000000001E-7</c:v>
                </c:pt>
                <c:pt idx="867">
                  <c:v>1.754E-7</c:v>
                </c:pt>
                <c:pt idx="868">
                  <c:v>1.754E-7</c:v>
                </c:pt>
                <c:pt idx="869">
                  <c:v>1.7560000000000001E-7</c:v>
                </c:pt>
                <c:pt idx="870">
                  <c:v>1.7630000000000001E-7</c:v>
                </c:pt>
                <c:pt idx="871">
                  <c:v>1.7660000000000001E-7</c:v>
                </c:pt>
                <c:pt idx="872">
                  <c:v>1.7630000000000001E-7</c:v>
                </c:pt>
                <c:pt idx="873">
                  <c:v>1.7639999999999999E-7</c:v>
                </c:pt>
                <c:pt idx="874">
                  <c:v>1.765E-7</c:v>
                </c:pt>
                <c:pt idx="875">
                  <c:v>1.765E-7</c:v>
                </c:pt>
                <c:pt idx="876">
                  <c:v>1.7630000000000001E-7</c:v>
                </c:pt>
                <c:pt idx="877">
                  <c:v>1.7669999999999999E-7</c:v>
                </c:pt>
                <c:pt idx="878">
                  <c:v>1.765E-7</c:v>
                </c:pt>
                <c:pt idx="879">
                  <c:v>1.7669999999999999E-7</c:v>
                </c:pt>
                <c:pt idx="880">
                  <c:v>1.762E-7</c:v>
                </c:pt>
                <c:pt idx="881">
                  <c:v>1.7660000000000001E-7</c:v>
                </c:pt>
                <c:pt idx="882">
                  <c:v>1.7630000000000001E-7</c:v>
                </c:pt>
                <c:pt idx="883">
                  <c:v>1.7660000000000001E-7</c:v>
                </c:pt>
                <c:pt idx="884">
                  <c:v>1.761E-7</c:v>
                </c:pt>
                <c:pt idx="885">
                  <c:v>1.7660000000000001E-7</c:v>
                </c:pt>
                <c:pt idx="886">
                  <c:v>1.761E-7</c:v>
                </c:pt>
                <c:pt idx="887">
                  <c:v>1.7590000000000001E-7</c:v>
                </c:pt>
                <c:pt idx="888">
                  <c:v>1.7599999999999999E-7</c:v>
                </c:pt>
                <c:pt idx="889">
                  <c:v>1.7590000000000001E-7</c:v>
                </c:pt>
                <c:pt idx="890">
                  <c:v>1.7560000000000001E-7</c:v>
                </c:pt>
                <c:pt idx="891">
                  <c:v>1.7599999999999999E-7</c:v>
                </c:pt>
                <c:pt idx="892">
                  <c:v>1.7590000000000001E-7</c:v>
                </c:pt>
                <c:pt idx="893">
                  <c:v>1.7599999999999999E-7</c:v>
                </c:pt>
                <c:pt idx="894">
                  <c:v>1.7569999999999999E-7</c:v>
                </c:pt>
                <c:pt idx="895">
                  <c:v>1.754E-7</c:v>
                </c:pt>
                <c:pt idx="896">
                  <c:v>1.7520000000000001E-7</c:v>
                </c:pt>
                <c:pt idx="897">
                  <c:v>1.754E-7</c:v>
                </c:pt>
                <c:pt idx="898">
                  <c:v>1.7520000000000001E-7</c:v>
                </c:pt>
                <c:pt idx="899">
                  <c:v>1.755E-7</c:v>
                </c:pt>
                <c:pt idx="900">
                  <c:v>1.754E-7</c:v>
                </c:pt>
                <c:pt idx="901">
                  <c:v>1.751E-7</c:v>
                </c:pt>
                <c:pt idx="902">
                  <c:v>1.755E-7</c:v>
                </c:pt>
                <c:pt idx="903">
                  <c:v>1.758E-7</c:v>
                </c:pt>
                <c:pt idx="904">
                  <c:v>1.754E-7</c:v>
                </c:pt>
                <c:pt idx="905">
                  <c:v>1.7599999999999999E-7</c:v>
                </c:pt>
                <c:pt idx="906">
                  <c:v>1.754E-7</c:v>
                </c:pt>
                <c:pt idx="907">
                  <c:v>1.7569999999999999E-7</c:v>
                </c:pt>
                <c:pt idx="908">
                  <c:v>1.754E-7</c:v>
                </c:pt>
                <c:pt idx="909">
                  <c:v>1.7569999999999999E-7</c:v>
                </c:pt>
                <c:pt idx="910">
                  <c:v>1.755E-7</c:v>
                </c:pt>
                <c:pt idx="911">
                  <c:v>1.7560000000000001E-7</c:v>
                </c:pt>
                <c:pt idx="912">
                  <c:v>1.754E-7</c:v>
                </c:pt>
                <c:pt idx="913">
                  <c:v>1.758E-7</c:v>
                </c:pt>
                <c:pt idx="914">
                  <c:v>1.7499999999999999E-7</c:v>
                </c:pt>
                <c:pt idx="915">
                  <c:v>1.7560000000000001E-7</c:v>
                </c:pt>
                <c:pt idx="916">
                  <c:v>1.7569999999999999E-7</c:v>
                </c:pt>
                <c:pt idx="917">
                  <c:v>1.758E-7</c:v>
                </c:pt>
                <c:pt idx="918">
                  <c:v>1.755E-7</c:v>
                </c:pt>
                <c:pt idx="919">
                  <c:v>1.7520000000000001E-7</c:v>
                </c:pt>
                <c:pt idx="920">
                  <c:v>1.748E-7</c:v>
                </c:pt>
                <c:pt idx="921">
                  <c:v>1.748E-7</c:v>
                </c:pt>
                <c:pt idx="922">
                  <c:v>1.751E-7</c:v>
                </c:pt>
                <c:pt idx="923">
                  <c:v>4.4500000000000001E-8</c:v>
                </c:pt>
                <c:pt idx="924">
                  <c:v>8.9999999999999999E-10</c:v>
                </c:pt>
                <c:pt idx="925">
                  <c:v>4.0000000000000001E-10</c:v>
                </c:pt>
                <c:pt idx="926">
                  <c:v>0</c:v>
                </c:pt>
                <c:pt idx="927">
                  <c:v>3E-10</c:v>
                </c:pt>
                <c:pt idx="928">
                  <c:v>1E-10</c:v>
                </c:pt>
                <c:pt idx="929">
                  <c:v>2.0000000000000001E-10</c:v>
                </c:pt>
                <c:pt idx="930">
                  <c:v>1E-10</c:v>
                </c:pt>
                <c:pt idx="931">
                  <c:v>2.0000000000000001E-10</c:v>
                </c:pt>
                <c:pt idx="932">
                  <c:v>1E-10</c:v>
                </c:pt>
                <c:pt idx="933">
                  <c:v>4.0000000000000001E-10</c:v>
                </c:pt>
                <c:pt idx="934">
                  <c:v>1E-10</c:v>
                </c:pt>
                <c:pt idx="935">
                  <c:v>5.0000000000000003E-10</c:v>
                </c:pt>
                <c:pt idx="936">
                  <c:v>2.8999999999999999E-9</c:v>
                </c:pt>
                <c:pt idx="937">
                  <c:v>1.35E-8</c:v>
                </c:pt>
                <c:pt idx="938">
                  <c:v>1.5E-9</c:v>
                </c:pt>
                <c:pt idx="939">
                  <c:v>1.3999999999999999E-9</c:v>
                </c:pt>
                <c:pt idx="940">
                  <c:v>4.0000000000000001E-10</c:v>
                </c:pt>
                <c:pt idx="941">
                  <c:v>1.2E-9</c:v>
                </c:pt>
                <c:pt idx="942">
                  <c:v>1.3000000000000001E-9</c:v>
                </c:pt>
                <c:pt idx="943">
                  <c:v>1.3999999999999999E-9</c:v>
                </c:pt>
                <c:pt idx="944">
                  <c:v>1.3999999999999999E-9</c:v>
                </c:pt>
                <c:pt idx="945">
                  <c:v>1.3999999999999999E-9</c:v>
                </c:pt>
                <c:pt idx="946">
                  <c:v>1.3999999999999999E-9</c:v>
                </c:pt>
                <c:pt idx="947">
                  <c:v>1.3999999999999999E-9</c:v>
                </c:pt>
                <c:pt idx="948">
                  <c:v>1.3999999999999999E-9</c:v>
                </c:pt>
                <c:pt idx="949">
                  <c:v>1.3999999999999999E-9</c:v>
                </c:pt>
                <c:pt idx="950">
                  <c:v>1.3999999999999999E-9</c:v>
                </c:pt>
                <c:pt idx="951">
                  <c:v>1.5E-9</c:v>
                </c:pt>
                <c:pt idx="952">
                  <c:v>1.5E-9</c:v>
                </c:pt>
                <c:pt idx="953">
                  <c:v>1.3999999999999999E-9</c:v>
                </c:pt>
                <c:pt idx="954">
                  <c:v>1.3999999999999999E-9</c:v>
                </c:pt>
                <c:pt idx="955">
                  <c:v>1.3999999999999999E-9</c:v>
                </c:pt>
                <c:pt idx="956">
                  <c:v>1.3999999999999999E-9</c:v>
                </c:pt>
                <c:pt idx="957">
                  <c:v>1.5E-9</c:v>
                </c:pt>
                <c:pt idx="958">
                  <c:v>1.3999999999999999E-9</c:v>
                </c:pt>
                <c:pt idx="959">
                  <c:v>1.3999999999999999E-9</c:v>
                </c:pt>
                <c:pt idx="960">
                  <c:v>1.5E-9</c:v>
                </c:pt>
                <c:pt idx="961">
                  <c:v>1.3999999999999999E-9</c:v>
                </c:pt>
                <c:pt idx="962">
                  <c:v>1.3999999999999999E-9</c:v>
                </c:pt>
                <c:pt idx="963">
                  <c:v>1.5E-9</c:v>
                </c:pt>
                <c:pt idx="964">
                  <c:v>1.5E-9</c:v>
                </c:pt>
                <c:pt idx="965">
                  <c:v>1.3999999999999999E-9</c:v>
                </c:pt>
                <c:pt idx="966">
                  <c:v>1.3999999999999999E-9</c:v>
                </c:pt>
                <c:pt idx="967">
                  <c:v>1.3999999999999999E-9</c:v>
                </c:pt>
                <c:pt idx="968">
                  <c:v>1.3999999999999999E-9</c:v>
                </c:pt>
                <c:pt idx="969">
                  <c:v>1.3999999999999999E-9</c:v>
                </c:pt>
                <c:pt idx="970">
                  <c:v>1.3999999999999999E-9</c:v>
                </c:pt>
                <c:pt idx="971">
                  <c:v>1.3999999999999999E-9</c:v>
                </c:pt>
                <c:pt idx="972">
                  <c:v>1.3999999999999999E-9</c:v>
                </c:pt>
                <c:pt idx="973">
                  <c:v>1.3999999999999999E-9</c:v>
                </c:pt>
                <c:pt idx="974">
                  <c:v>1.3999999999999999E-9</c:v>
                </c:pt>
                <c:pt idx="975">
                  <c:v>1.3999999999999999E-9</c:v>
                </c:pt>
                <c:pt idx="976">
                  <c:v>1.5E-9</c:v>
                </c:pt>
                <c:pt idx="977">
                  <c:v>1.3999999999999999E-9</c:v>
                </c:pt>
                <c:pt idx="978">
                  <c:v>1.3999999999999999E-9</c:v>
                </c:pt>
                <c:pt idx="979">
                  <c:v>1.3999999999999999E-9</c:v>
                </c:pt>
                <c:pt idx="980">
                  <c:v>1.3999999999999999E-9</c:v>
                </c:pt>
                <c:pt idx="981">
                  <c:v>1.3999999999999999E-9</c:v>
                </c:pt>
                <c:pt idx="982">
                  <c:v>1.3999999999999999E-9</c:v>
                </c:pt>
                <c:pt idx="983">
                  <c:v>1.3999999999999999E-9</c:v>
                </c:pt>
                <c:pt idx="984">
                  <c:v>1.3999999999999999E-9</c:v>
                </c:pt>
                <c:pt idx="985">
                  <c:v>1.5E-9</c:v>
                </c:pt>
                <c:pt idx="986">
                  <c:v>1.3999999999999999E-9</c:v>
                </c:pt>
                <c:pt idx="987">
                  <c:v>1.3999999999999999E-9</c:v>
                </c:pt>
                <c:pt idx="988">
                  <c:v>1.3999999999999999E-9</c:v>
                </c:pt>
                <c:pt idx="989">
                  <c:v>1.5E-9</c:v>
                </c:pt>
                <c:pt idx="990">
                  <c:v>1.5E-9</c:v>
                </c:pt>
                <c:pt idx="991">
                  <c:v>1.3999999999999999E-9</c:v>
                </c:pt>
                <c:pt idx="992">
                  <c:v>1.3999999999999999E-9</c:v>
                </c:pt>
                <c:pt idx="993">
                  <c:v>1.3999999999999999E-9</c:v>
                </c:pt>
                <c:pt idx="994">
                  <c:v>1.3999999999999999E-9</c:v>
                </c:pt>
                <c:pt idx="995">
                  <c:v>1.3999999999999999E-9</c:v>
                </c:pt>
                <c:pt idx="996">
                  <c:v>1.3999999999999999E-9</c:v>
                </c:pt>
                <c:pt idx="997">
                  <c:v>1.3999999999999999E-9</c:v>
                </c:pt>
                <c:pt idx="998">
                  <c:v>1.3999999999999999E-9</c:v>
                </c:pt>
                <c:pt idx="999">
                  <c:v>1.5E-9</c:v>
                </c:pt>
                <c:pt idx="1000">
                  <c:v>1.3999999999999999E-9</c:v>
                </c:pt>
                <c:pt idx="1001">
                  <c:v>1.3999999999999999E-9</c:v>
                </c:pt>
                <c:pt idx="1002">
                  <c:v>1.3999999999999999E-9</c:v>
                </c:pt>
                <c:pt idx="1003">
                  <c:v>1.3999999999999999E-9</c:v>
                </c:pt>
                <c:pt idx="1004">
                  <c:v>1.3999999999999999E-9</c:v>
                </c:pt>
                <c:pt idx="1005">
                  <c:v>1.3999999999999999E-9</c:v>
                </c:pt>
                <c:pt idx="1006">
                  <c:v>1.3999999999999999E-9</c:v>
                </c:pt>
                <c:pt idx="1007">
                  <c:v>1.3999999999999999E-9</c:v>
                </c:pt>
                <c:pt idx="1008">
                  <c:v>1.3999999999999999E-9</c:v>
                </c:pt>
                <c:pt idx="1009">
                  <c:v>1.3999999999999999E-9</c:v>
                </c:pt>
                <c:pt idx="1010">
                  <c:v>1.3999999999999999E-9</c:v>
                </c:pt>
                <c:pt idx="1011">
                  <c:v>1.3999999999999999E-9</c:v>
                </c:pt>
                <c:pt idx="1012">
                  <c:v>1.3999999999999999E-9</c:v>
                </c:pt>
                <c:pt idx="1013">
                  <c:v>1.3999999999999999E-9</c:v>
                </c:pt>
                <c:pt idx="1014">
                  <c:v>1.5E-9</c:v>
                </c:pt>
                <c:pt idx="1015">
                  <c:v>1.5E-9</c:v>
                </c:pt>
                <c:pt idx="1016">
                  <c:v>1.3999999999999999E-9</c:v>
                </c:pt>
                <c:pt idx="1017">
                  <c:v>1.3999999999999999E-9</c:v>
                </c:pt>
                <c:pt idx="1018">
                  <c:v>1.3999999999999999E-9</c:v>
                </c:pt>
                <c:pt idx="1019">
                  <c:v>1.3999999999999999E-9</c:v>
                </c:pt>
                <c:pt idx="1020">
                  <c:v>1.3999999999999999E-9</c:v>
                </c:pt>
                <c:pt idx="1021">
                  <c:v>1.3999999999999999E-9</c:v>
                </c:pt>
                <c:pt idx="1022">
                  <c:v>1.3999999999999999E-9</c:v>
                </c:pt>
                <c:pt idx="1023">
                  <c:v>1.3999999999999999E-9</c:v>
                </c:pt>
                <c:pt idx="1024">
                  <c:v>1.3999999999999999E-9</c:v>
                </c:pt>
                <c:pt idx="1025">
                  <c:v>1.3999999999999999E-9</c:v>
                </c:pt>
                <c:pt idx="1026">
                  <c:v>1.3999999999999999E-9</c:v>
                </c:pt>
                <c:pt idx="1027">
                  <c:v>1.3999999999999999E-9</c:v>
                </c:pt>
                <c:pt idx="1028">
                  <c:v>1.3999999999999999E-9</c:v>
                </c:pt>
                <c:pt idx="1029">
                  <c:v>1.3999999999999999E-9</c:v>
                </c:pt>
                <c:pt idx="1030">
                  <c:v>1.3999999999999999E-9</c:v>
                </c:pt>
                <c:pt idx="1031">
                  <c:v>1.3999999999999999E-9</c:v>
                </c:pt>
                <c:pt idx="1032">
                  <c:v>1.3999999999999999E-9</c:v>
                </c:pt>
                <c:pt idx="1033">
                  <c:v>1.3999999999999999E-9</c:v>
                </c:pt>
                <c:pt idx="1034">
                  <c:v>1.3999999999999999E-9</c:v>
                </c:pt>
                <c:pt idx="1035">
                  <c:v>1.3999999999999999E-9</c:v>
                </c:pt>
                <c:pt idx="1036">
                  <c:v>1.3999999999999999E-9</c:v>
                </c:pt>
                <c:pt idx="1037">
                  <c:v>1.3999999999999999E-9</c:v>
                </c:pt>
                <c:pt idx="1038">
                  <c:v>1.3999999999999999E-9</c:v>
                </c:pt>
                <c:pt idx="1039">
                  <c:v>1.3999999999999999E-9</c:v>
                </c:pt>
                <c:pt idx="1040">
                  <c:v>1.3999999999999999E-9</c:v>
                </c:pt>
                <c:pt idx="1041">
                  <c:v>1.3999999999999999E-9</c:v>
                </c:pt>
                <c:pt idx="1042">
                  <c:v>1.3999999999999999E-9</c:v>
                </c:pt>
                <c:pt idx="1043">
                  <c:v>1.3999999999999999E-9</c:v>
                </c:pt>
                <c:pt idx="1044">
                  <c:v>1.3999999999999999E-9</c:v>
                </c:pt>
                <c:pt idx="1045">
                  <c:v>1.3999999999999999E-9</c:v>
                </c:pt>
                <c:pt idx="1046">
                  <c:v>1.3999999999999999E-9</c:v>
                </c:pt>
                <c:pt idx="1047">
                  <c:v>1.3999999999999999E-9</c:v>
                </c:pt>
                <c:pt idx="1048">
                  <c:v>1.5E-9</c:v>
                </c:pt>
                <c:pt idx="1049">
                  <c:v>1.3999999999999999E-9</c:v>
                </c:pt>
                <c:pt idx="1050">
                  <c:v>1.3999999999999999E-9</c:v>
                </c:pt>
                <c:pt idx="1051">
                  <c:v>1.3999999999999999E-9</c:v>
                </c:pt>
                <c:pt idx="1052">
                  <c:v>1.3999999999999999E-9</c:v>
                </c:pt>
                <c:pt idx="1053">
                  <c:v>1.3999999999999999E-9</c:v>
                </c:pt>
                <c:pt idx="1054">
                  <c:v>1.3999999999999999E-9</c:v>
                </c:pt>
                <c:pt idx="1055">
                  <c:v>1.3999999999999999E-9</c:v>
                </c:pt>
                <c:pt idx="1056">
                  <c:v>1.3999999999999999E-9</c:v>
                </c:pt>
                <c:pt idx="1057">
                  <c:v>1.3999999999999999E-9</c:v>
                </c:pt>
                <c:pt idx="1058">
                  <c:v>1.3999999999999999E-9</c:v>
                </c:pt>
                <c:pt idx="1059">
                  <c:v>1.3999999999999999E-9</c:v>
                </c:pt>
                <c:pt idx="1060">
                  <c:v>1.3999999999999999E-9</c:v>
                </c:pt>
                <c:pt idx="1061">
                  <c:v>1.3999999999999999E-9</c:v>
                </c:pt>
                <c:pt idx="1062">
                  <c:v>1.3999999999999999E-9</c:v>
                </c:pt>
                <c:pt idx="1063">
                  <c:v>1.3999999999999999E-9</c:v>
                </c:pt>
                <c:pt idx="1064">
                  <c:v>1.3999999999999999E-9</c:v>
                </c:pt>
                <c:pt idx="1065">
                  <c:v>1.3999999999999999E-9</c:v>
                </c:pt>
                <c:pt idx="1066">
                  <c:v>1.3999999999999999E-9</c:v>
                </c:pt>
                <c:pt idx="1067">
                  <c:v>1.3999999999999999E-9</c:v>
                </c:pt>
                <c:pt idx="1068">
                  <c:v>1.3999999999999999E-9</c:v>
                </c:pt>
                <c:pt idx="1069">
                  <c:v>1.3999999999999999E-9</c:v>
                </c:pt>
                <c:pt idx="1070">
                  <c:v>1.3999999999999999E-9</c:v>
                </c:pt>
                <c:pt idx="1071">
                  <c:v>1.3999999999999999E-9</c:v>
                </c:pt>
                <c:pt idx="1072">
                  <c:v>1.3999999999999999E-9</c:v>
                </c:pt>
                <c:pt idx="1073">
                  <c:v>1.3999999999999999E-9</c:v>
                </c:pt>
                <c:pt idx="1074">
                  <c:v>1.3999999999999999E-9</c:v>
                </c:pt>
                <c:pt idx="1075">
                  <c:v>1.3999999999999999E-9</c:v>
                </c:pt>
                <c:pt idx="1076">
                  <c:v>1.3999999999999999E-9</c:v>
                </c:pt>
                <c:pt idx="1077">
                  <c:v>1.3999999999999999E-9</c:v>
                </c:pt>
                <c:pt idx="1078">
                  <c:v>1.3999999999999999E-9</c:v>
                </c:pt>
                <c:pt idx="1079">
                  <c:v>1.3999999999999999E-9</c:v>
                </c:pt>
                <c:pt idx="1080">
                  <c:v>1.3999999999999999E-9</c:v>
                </c:pt>
                <c:pt idx="1081">
                  <c:v>1.3999999999999999E-9</c:v>
                </c:pt>
                <c:pt idx="1082">
                  <c:v>1.3999999999999999E-9</c:v>
                </c:pt>
                <c:pt idx="1083">
                  <c:v>1.3999999999999999E-9</c:v>
                </c:pt>
                <c:pt idx="1084">
                  <c:v>1.3999999999999999E-9</c:v>
                </c:pt>
                <c:pt idx="1085">
                  <c:v>1.3999999999999999E-9</c:v>
                </c:pt>
                <c:pt idx="1086">
                  <c:v>1.3999999999999999E-9</c:v>
                </c:pt>
                <c:pt idx="1087">
                  <c:v>1.3999999999999999E-9</c:v>
                </c:pt>
                <c:pt idx="1088">
                  <c:v>1.3999999999999999E-9</c:v>
                </c:pt>
                <c:pt idx="1089">
                  <c:v>1.3999999999999999E-9</c:v>
                </c:pt>
                <c:pt idx="1090">
                  <c:v>1.3999999999999999E-9</c:v>
                </c:pt>
                <c:pt idx="1091">
                  <c:v>1.3999999999999999E-9</c:v>
                </c:pt>
                <c:pt idx="1092">
                  <c:v>1.3999999999999999E-9</c:v>
                </c:pt>
                <c:pt idx="1093">
                  <c:v>1.3999999999999999E-9</c:v>
                </c:pt>
                <c:pt idx="1094">
                  <c:v>1.3999999999999999E-9</c:v>
                </c:pt>
                <c:pt idx="1095">
                  <c:v>1.3999999999999999E-9</c:v>
                </c:pt>
                <c:pt idx="1096">
                  <c:v>1.3999999999999999E-9</c:v>
                </c:pt>
                <c:pt idx="1097">
                  <c:v>1.5E-9</c:v>
                </c:pt>
                <c:pt idx="1098">
                  <c:v>1.3999999999999999E-9</c:v>
                </c:pt>
                <c:pt idx="1099">
                  <c:v>1.3999999999999999E-9</c:v>
                </c:pt>
                <c:pt idx="1100">
                  <c:v>1.3999999999999999E-9</c:v>
                </c:pt>
                <c:pt idx="1101">
                  <c:v>1.3999999999999999E-9</c:v>
                </c:pt>
                <c:pt idx="1102">
                  <c:v>1.3999999999999999E-9</c:v>
                </c:pt>
                <c:pt idx="1103">
                  <c:v>1.3999999999999999E-9</c:v>
                </c:pt>
                <c:pt idx="1104">
                  <c:v>1.3999999999999999E-9</c:v>
                </c:pt>
                <c:pt idx="1105">
                  <c:v>1.5E-9</c:v>
                </c:pt>
                <c:pt idx="1106">
                  <c:v>1.3999999999999999E-9</c:v>
                </c:pt>
                <c:pt idx="1107">
                  <c:v>1.3999999999999999E-9</c:v>
                </c:pt>
                <c:pt idx="1108">
                  <c:v>1.3999999999999999E-9</c:v>
                </c:pt>
                <c:pt idx="1109">
                  <c:v>1.3999999999999999E-9</c:v>
                </c:pt>
                <c:pt idx="1110">
                  <c:v>1.3999999999999999E-9</c:v>
                </c:pt>
                <c:pt idx="1111">
                  <c:v>1.3999999999999999E-9</c:v>
                </c:pt>
                <c:pt idx="1112">
                  <c:v>1.3999999999999999E-9</c:v>
                </c:pt>
                <c:pt idx="1113">
                  <c:v>1.3999999999999999E-9</c:v>
                </c:pt>
                <c:pt idx="1114">
                  <c:v>1.3999999999999999E-9</c:v>
                </c:pt>
                <c:pt idx="1115">
                  <c:v>1.3999999999999999E-9</c:v>
                </c:pt>
                <c:pt idx="1116">
                  <c:v>1.3999999999999999E-9</c:v>
                </c:pt>
                <c:pt idx="1117">
                  <c:v>1.3999999999999999E-9</c:v>
                </c:pt>
                <c:pt idx="1118">
                  <c:v>1.3999999999999999E-9</c:v>
                </c:pt>
                <c:pt idx="1119">
                  <c:v>1.3999999999999999E-9</c:v>
                </c:pt>
                <c:pt idx="1120">
                  <c:v>1.3999999999999999E-9</c:v>
                </c:pt>
                <c:pt idx="1121">
                  <c:v>1.3999999999999999E-9</c:v>
                </c:pt>
                <c:pt idx="1122">
                  <c:v>1.3999999999999999E-9</c:v>
                </c:pt>
                <c:pt idx="1123">
                  <c:v>1.3999999999999999E-9</c:v>
                </c:pt>
                <c:pt idx="1124">
                  <c:v>1.3999999999999999E-9</c:v>
                </c:pt>
                <c:pt idx="1125">
                  <c:v>1.3999999999999999E-9</c:v>
                </c:pt>
                <c:pt idx="1126">
                  <c:v>1.3999999999999999E-9</c:v>
                </c:pt>
                <c:pt idx="1127">
                  <c:v>1.3999999999999999E-9</c:v>
                </c:pt>
                <c:pt idx="1128">
                  <c:v>1.3999999999999999E-9</c:v>
                </c:pt>
                <c:pt idx="1129">
                  <c:v>1.3999999999999999E-9</c:v>
                </c:pt>
                <c:pt idx="1130">
                  <c:v>1.3999999999999999E-9</c:v>
                </c:pt>
                <c:pt idx="1131">
                  <c:v>1.3999999999999999E-9</c:v>
                </c:pt>
                <c:pt idx="1132">
                  <c:v>1.3999999999999999E-9</c:v>
                </c:pt>
                <c:pt idx="1133">
                  <c:v>1.3999999999999999E-9</c:v>
                </c:pt>
                <c:pt idx="1134">
                  <c:v>1.3999999999999999E-9</c:v>
                </c:pt>
                <c:pt idx="1135">
                  <c:v>1.3999999999999999E-9</c:v>
                </c:pt>
                <c:pt idx="1136">
                  <c:v>1.3999999999999999E-9</c:v>
                </c:pt>
                <c:pt idx="1137">
                  <c:v>1.3999999999999999E-9</c:v>
                </c:pt>
                <c:pt idx="1138">
                  <c:v>1.3999999999999999E-9</c:v>
                </c:pt>
                <c:pt idx="1139">
                  <c:v>1.3999999999999999E-9</c:v>
                </c:pt>
                <c:pt idx="1140">
                  <c:v>1.3999999999999999E-9</c:v>
                </c:pt>
                <c:pt idx="1141">
                  <c:v>1.3999999999999999E-9</c:v>
                </c:pt>
                <c:pt idx="1142">
                  <c:v>1.3999999999999999E-9</c:v>
                </c:pt>
                <c:pt idx="1143">
                  <c:v>1.3999999999999999E-9</c:v>
                </c:pt>
                <c:pt idx="1144">
                  <c:v>1.3999999999999999E-9</c:v>
                </c:pt>
                <c:pt idx="1145">
                  <c:v>1.3999999999999999E-9</c:v>
                </c:pt>
                <c:pt idx="1146">
                  <c:v>1.3999999999999999E-9</c:v>
                </c:pt>
                <c:pt idx="1147">
                  <c:v>1.3999999999999999E-9</c:v>
                </c:pt>
                <c:pt idx="1148">
                  <c:v>1.3999999999999999E-9</c:v>
                </c:pt>
                <c:pt idx="1149">
                  <c:v>1.3999999999999999E-9</c:v>
                </c:pt>
                <c:pt idx="1150">
                  <c:v>1.3999999999999999E-9</c:v>
                </c:pt>
                <c:pt idx="1151">
                  <c:v>1.3999999999999999E-9</c:v>
                </c:pt>
                <c:pt idx="1152">
                  <c:v>1.3999999999999999E-9</c:v>
                </c:pt>
                <c:pt idx="1153">
                  <c:v>1.3999999999999999E-9</c:v>
                </c:pt>
                <c:pt idx="1154">
                  <c:v>1.3999999999999999E-9</c:v>
                </c:pt>
                <c:pt idx="1155">
                  <c:v>1.3999999999999999E-9</c:v>
                </c:pt>
                <c:pt idx="1156">
                  <c:v>1.3999999999999999E-9</c:v>
                </c:pt>
                <c:pt idx="1157">
                  <c:v>1.3999999999999999E-9</c:v>
                </c:pt>
                <c:pt idx="1158">
                  <c:v>1.3999999999999999E-9</c:v>
                </c:pt>
                <c:pt idx="1159">
                  <c:v>1.3999999999999999E-9</c:v>
                </c:pt>
                <c:pt idx="1160">
                  <c:v>1.3999999999999999E-9</c:v>
                </c:pt>
                <c:pt idx="1161">
                  <c:v>1.3999999999999999E-9</c:v>
                </c:pt>
                <c:pt idx="1162">
                  <c:v>1.3999999999999999E-9</c:v>
                </c:pt>
                <c:pt idx="1163">
                  <c:v>1.3999999999999999E-9</c:v>
                </c:pt>
                <c:pt idx="1164">
                  <c:v>1.3999999999999999E-9</c:v>
                </c:pt>
                <c:pt idx="1165">
                  <c:v>1.3999999999999999E-9</c:v>
                </c:pt>
                <c:pt idx="1166">
                  <c:v>1.3999999999999999E-9</c:v>
                </c:pt>
                <c:pt idx="1167">
                  <c:v>1.3999999999999999E-9</c:v>
                </c:pt>
                <c:pt idx="1168">
                  <c:v>1.3999999999999999E-9</c:v>
                </c:pt>
                <c:pt idx="1169">
                  <c:v>1.3999999999999999E-9</c:v>
                </c:pt>
                <c:pt idx="1170">
                  <c:v>1.3999999999999999E-9</c:v>
                </c:pt>
                <c:pt idx="1171">
                  <c:v>1.3999999999999999E-9</c:v>
                </c:pt>
                <c:pt idx="1172">
                  <c:v>1.3999999999999999E-9</c:v>
                </c:pt>
                <c:pt idx="1173">
                  <c:v>1.3999999999999999E-9</c:v>
                </c:pt>
                <c:pt idx="1174">
                  <c:v>1.3999999999999999E-9</c:v>
                </c:pt>
                <c:pt idx="1175">
                  <c:v>1.3999999999999999E-9</c:v>
                </c:pt>
                <c:pt idx="1176">
                  <c:v>1.3999999999999999E-9</c:v>
                </c:pt>
                <c:pt idx="1177">
                  <c:v>1.3999999999999999E-9</c:v>
                </c:pt>
                <c:pt idx="1178">
                  <c:v>1.3999999999999999E-9</c:v>
                </c:pt>
                <c:pt idx="1179">
                  <c:v>1.3999999999999999E-9</c:v>
                </c:pt>
                <c:pt idx="1180">
                  <c:v>1.3999999999999999E-9</c:v>
                </c:pt>
                <c:pt idx="1181">
                  <c:v>1.3999999999999999E-9</c:v>
                </c:pt>
                <c:pt idx="1182">
                  <c:v>1.3999999999999999E-9</c:v>
                </c:pt>
                <c:pt idx="1183">
                  <c:v>1.3999999999999999E-9</c:v>
                </c:pt>
                <c:pt idx="1184">
                  <c:v>1.3999999999999999E-9</c:v>
                </c:pt>
                <c:pt idx="1185">
                  <c:v>1.3999999999999999E-9</c:v>
                </c:pt>
                <c:pt idx="1186">
                  <c:v>1.3999999999999999E-9</c:v>
                </c:pt>
                <c:pt idx="1187">
                  <c:v>1.3999999999999999E-9</c:v>
                </c:pt>
                <c:pt idx="1188">
                  <c:v>1.3999999999999999E-9</c:v>
                </c:pt>
                <c:pt idx="1189">
                  <c:v>1.3999999999999999E-9</c:v>
                </c:pt>
                <c:pt idx="1190">
                  <c:v>1.3999999999999999E-9</c:v>
                </c:pt>
                <c:pt idx="1191">
                  <c:v>1.3999999999999999E-9</c:v>
                </c:pt>
                <c:pt idx="1192">
                  <c:v>1.3999999999999999E-9</c:v>
                </c:pt>
                <c:pt idx="1193">
                  <c:v>1.3999999999999999E-9</c:v>
                </c:pt>
                <c:pt idx="1194">
                  <c:v>1.3999999999999999E-9</c:v>
                </c:pt>
                <c:pt idx="1195">
                  <c:v>1.3999999999999999E-9</c:v>
                </c:pt>
                <c:pt idx="1196">
                  <c:v>1.3999999999999999E-9</c:v>
                </c:pt>
                <c:pt idx="1197">
                  <c:v>1.3999999999999999E-9</c:v>
                </c:pt>
                <c:pt idx="1198">
                  <c:v>1.3999999999999999E-9</c:v>
                </c:pt>
                <c:pt idx="1199">
                  <c:v>1.3999999999999999E-9</c:v>
                </c:pt>
                <c:pt idx="1200">
                  <c:v>1.3999999999999999E-9</c:v>
                </c:pt>
                <c:pt idx="1201">
                  <c:v>1.3999999999999999E-9</c:v>
                </c:pt>
                <c:pt idx="1202">
                  <c:v>1.3999999999999999E-9</c:v>
                </c:pt>
                <c:pt idx="1203">
                  <c:v>1.3999999999999999E-9</c:v>
                </c:pt>
                <c:pt idx="1204">
                  <c:v>1.3999999999999999E-9</c:v>
                </c:pt>
                <c:pt idx="1205">
                  <c:v>1.3999999999999999E-9</c:v>
                </c:pt>
                <c:pt idx="1206">
                  <c:v>1.3999999999999999E-9</c:v>
                </c:pt>
                <c:pt idx="1207">
                  <c:v>1.3999999999999999E-9</c:v>
                </c:pt>
                <c:pt idx="1208">
                  <c:v>1.3999999999999999E-9</c:v>
                </c:pt>
                <c:pt idx="1209">
                  <c:v>1.3999999999999999E-9</c:v>
                </c:pt>
                <c:pt idx="1210">
                  <c:v>1.3999999999999999E-9</c:v>
                </c:pt>
                <c:pt idx="1211">
                  <c:v>1.3999999999999999E-9</c:v>
                </c:pt>
                <c:pt idx="1212">
                  <c:v>1.3999999999999999E-9</c:v>
                </c:pt>
                <c:pt idx="1213">
                  <c:v>1.3999999999999999E-9</c:v>
                </c:pt>
                <c:pt idx="1214">
                  <c:v>1.3999999999999999E-9</c:v>
                </c:pt>
                <c:pt idx="1215">
                  <c:v>1.3999999999999999E-9</c:v>
                </c:pt>
                <c:pt idx="1216">
                  <c:v>1.3999999999999999E-9</c:v>
                </c:pt>
                <c:pt idx="1217">
                  <c:v>1.3999999999999999E-9</c:v>
                </c:pt>
                <c:pt idx="1218">
                  <c:v>1.3999999999999999E-9</c:v>
                </c:pt>
                <c:pt idx="1219">
                  <c:v>1.3999999999999999E-9</c:v>
                </c:pt>
                <c:pt idx="1220">
                  <c:v>1.3999999999999999E-9</c:v>
                </c:pt>
                <c:pt idx="1221">
                  <c:v>1.3999999999999999E-9</c:v>
                </c:pt>
                <c:pt idx="1222">
                  <c:v>1.3999999999999999E-9</c:v>
                </c:pt>
                <c:pt idx="1223">
                  <c:v>1.3999999999999999E-9</c:v>
                </c:pt>
                <c:pt idx="1224">
                  <c:v>1.3999999999999999E-9</c:v>
                </c:pt>
                <c:pt idx="1225">
                  <c:v>1.3999999999999999E-9</c:v>
                </c:pt>
                <c:pt idx="1226">
                  <c:v>1.3999999999999999E-9</c:v>
                </c:pt>
                <c:pt idx="1227">
                  <c:v>1.3999999999999999E-9</c:v>
                </c:pt>
                <c:pt idx="1228">
                  <c:v>1.3999999999999999E-9</c:v>
                </c:pt>
                <c:pt idx="1229">
                  <c:v>1.3999999999999999E-9</c:v>
                </c:pt>
                <c:pt idx="1230">
                  <c:v>1.3999999999999999E-9</c:v>
                </c:pt>
                <c:pt idx="1231">
                  <c:v>1.3999999999999999E-9</c:v>
                </c:pt>
                <c:pt idx="1232">
                  <c:v>1.3999999999999999E-9</c:v>
                </c:pt>
                <c:pt idx="1233">
                  <c:v>1.3999999999999999E-9</c:v>
                </c:pt>
                <c:pt idx="1234">
                  <c:v>1.3999999999999999E-9</c:v>
                </c:pt>
                <c:pt idx="1235">
                  <c:v>1.3999999999999999E-9</c:v>
                </c:pt>
                <c:pt idx="1236">
                  <c:v>1.3999999999999999E-9</c:v>
                </c:pt>
                <c:pt idx="1237">
                  <c:v>1.3999999999999999E-9</c:v>
                </c:pt>
                <c:pt idx="1238">
                  <c:v>1.3999999999999999E-9</c:v>
                </c:pt>
                <c:pt idx="1239">
                  <c:v>1.3999999999999999E-9</c:v>
                </c:pt>
                <c:pt idx="1240">
                  <c:v>1.3999999999999999E-9</c:v>
                </c:pt>
                <c:pt idx="1241">
                  <c:v>1.3999999999999999E-9</c:v>
                </c:pt>
                <c:pt idx="1242">
                  <c:v>1.3999999999999999E-9</c:v>
                </c:pt>
                <c:pt idx="1243">
                  <c:v>1.5E-9</c:v>
                </c:pt>
                <c:pt idx="1244">
                  <c:v>1.3999999999999999E-9</c:v>
                </c:pt>
                <c:pt idx="1245">
                  <c:v>1.3999999999999999E-9</c:v>
                </c:pt>
                <c:pt idx="1246">
                  <c:v>1.3999999999999999E-9</c:v>
                </c:pt>
                <c:pt idx="1247">
                  <c:v>1.3999999999999999E-9</c:v>
                </c:pt>
                <c:pt idx="1248">
                  <c:v>1.3999999999999999E-9</c:v>
                </c:pt>
                <c:pt idx="1249">
                  <c:v>1.3999999999999999E-9</c:v>
                </c:pt>
                <c:pt idx="1250">
                  <c:v>1.3999999999999999E-9</c:v>
                </c:pt>
                <c:pt idx="1251">
                  <c:v>1.3999999999999999E-9</c:v>
                </c:pt>
                <c:pt idx="1252">
                  <c:v>1.3999999999999999E-9</c:v>
                </c:pt>
                <c:pt idx="1253">
                  <c:v>1.3999999999999999E-9</c:v>
                </c:pt>
                <c:pt idx="1254">
                  <c:v>1.3999999999999999E-9</c:v>
                </c:pt>
                <c:pt idx="1255">
                  <c:v>1.3999999999999999E-9</c:v>
                </c:pt>
                <c:pt idx="1256">
                  <c:v>1.3999999999999999E-9</c:v>
                </c:pt>
                <c:pt idx="1257">
                  <c:v>1.3999999999999999E-9</c:v>
                </c:pt>
                <c:pt idx="1258">
                  <c:v>1.3999999999999999E-9</c:v>
                </c:pt>
                <c:pt idx="1259">
                  <c:v>1.3999999999999999E-9</c:v>
                </c:pt>
                <c:pt idx="1260">
                  <c:v>1.3999999999999999E-9</c:v>
                </c:pt>
                <c:pt idx="1261">
                  <c:v>1.3999999999999999E-9</c:v>
                </c:pt>
                <c:pt idx="1262">
                  <c:v>1.3999999999999999E-9</c:v>
                </c:pt>
                <c:pt idx="1263">
                  <c:v>1.3999999999999999E-9</c:v>
                </c:pt>
                <c:pt idx="1264">
                  <c:v>1.3999999999999999E-9</c:v>
                </c:pt>
                <c:pt idx="1265">
                  <c:v>1.3999999999999999E-9</c:v>
                </c:pt>
                <c:pt idx="1266">
                  <c:v>1.3999999999999999E-9</c:v>
                </c:pt>
                <c:pt idx="1267">
                  <c:v>1.3999999999999999E-9</c:v>
                </c:pt>
                <c:pt idx="1268">
                  <c:v>1.3999999999999999E-9</c:v>
                </c:pt>
                <c:pt idx="1269">
                  <c:v>1.3999999999999999E-9</c:v>
                </c:pt>
                <c:pt idx="1270">
                  <c:v>1.3999999999999999E-9</c:v>
                </c:pt>
                <c:pt idx="1271">
                  <c:v>1.3999999999999999E-9</c:v>
                </c:pt>
                <c:pt idx="1272">
                  <c:v>1.3999999999999999E-9</c:v>
                </c:pt>
                <c:pt idx="1273">
                  <c:v>1.3999999999999999E-9</c:v>
                </c:pt>
                <c:pt idx="1274">
                  <c:v>1.3999999999999999E-9</c:v>
                </c:pt>
                <c:pt idx="1275">
                  <c:v>1.3999999999999999E-9</c:v>
                </c:pt>
                <c:pt idx="1276">
                  <c:v>1.3999999999999999E-9</c:v>
                </c:pt>
                <c:pt idx="1277">
                  <c:v>1.3999999999999999E-9</c:v>
                </c:pt>
                <c:pt idx="1278">
                  <c:v>1.3999999999999999E-9</c:v>
                </c:pt>
                <c:pt idx="1279">
                  <c:v>1.3999999999999999E-9</c:v>
                </c:pt>
                <c:pt idx="1280">
                  <c:v>1.3999999999999999E-9</c:v>
                </c:pt>
                <c:pt idx="1281">
                  <c:v>1.3999999999999999E-9</c:v>
                </c:pt>
                <c:pt idx="1282">
                  <c:v>1.3999999999999999E-9</c:v>
                </c:pt>
                <c:pt idx="1283">
                  <c:v>1.3999999999999999E-9</c:v>
                </c:pt>
                <c:pt idx="1284">
                  <c:v>1.3999999999999999E-9</c:v>
                </c:pt>
                <c:pt idx="1285">
                  <c:v>1.3999999999999999E-9</c:v>
                </c:pt>
                <c:pt idx="1286">
                  <c:v>1.3999999999999999E-9</c:v>
                </c:pt>
                <c:pt idx="1287">
                  <c:v>1.3999999999999999E-9</c:v>
                </c:pt>
                <c:pt idx="1288">
                  <c:v>1.3999999999999999E-9</c:v>
                </c:pt>
                <c:pt idx="1289">
                  <c:v>1.3999999999999999E-9</c:v>
                </c:pt>
                <c:pt idx="1290">
                  <c:v>1.3999999999999999E-9</c:v>
                </c:pt>
                <c:pt idx="1291">
                  <c:v>1.3999999999999999E-9</c:v>
                </c:pt>
                <c:pt idx="1292">
                  <c:v>1.3999999999999999E-9</c:v>
                </c:pt>
                <c:pt idx="1293">
                  <c:v>1.3999999999999999E-9</c:v>
                </c:pt>
                <c:pt idx="1294">
                  <c:v>1.3999999999999999E-9</c:v>
                </c:pt>
                <c:pt idx="1295">
                  <c:v>1.3999999999999999E-9</c:v>
                </c:pt>
                <c:pt idx="1296">
                  <c:v>1.3999999999999999E-9</c:v>
                </c:pt>
                <c:pt idx="1297">
                  <c:v>1.3999999999999999E-9</c:v>
                </c:pt>
                <c:pt idx="1298">
                  <c:v>1.3999999999999999E-9</c:v>
                </c:pt>
                <c:pt idx="1299">
                  <c:v>1.3999999999999999E-9</c:v>
                </c:pt>
                <c:pt idx="1300">
                  <c:v>1.3999999999999999E-9</c:v>
                </c:pt>
                <c:pt idx="1301">
                  <c:v>1.3999999999999999E-9</c:v>
                </c:pt>
                <c:pt idx="1302">
                  <c:v>1.3999999999999999E-9</c:v>
                </c:pt>
                <c:pt idx="1303">
                  <c:v>1.3999999999999999E-9</c:v>
                </c:pt>
                <c:pt idx="1304">
                  <c:v>1.3999999999999999E-9</c:v>
                </c:pt>
                <c:pt idx="1305">
                  <c:v>1.3999999999999999E-9</c:v>
                </c:pt>
                <c:pt idx="1306">
                  <c:v>1.3999999999999999E-9</c:v>
                </c:pt>
                <c:pt idx="1307">
                  <c:v>1.3999999999999999E-9</c:v>
                </c:pt>
                <c:pt idx="1308">
                  <c:v>1.3999999999999999E-9</c:v>
                </c:pt>
                <c:pt idx="1309">
                  <c:v>1.3999999999999999E-9</c:v>
                </c:pt>
                <c:pt idx="1310">
                  <c:v>1.3999999999999999E-9</c:v>
                </c:pt>
                <c:pt idx="1311">
                  <c:v>1.3999999999999999E-9</c:v>
                </c:pt>
                <c:pt idx="1312">
                  <c:v>1.3999999999999999E-9</c:v>
                </c:pt>
                <c:pt idx="1313">
                  <c:v>1.3999999999999999E-9</c:v>
                </c:pt>
                <c:pt idx="1314">
                  <c:v>1.3999999999999999E-9</c:v>
                </c:pt>
                <c:pt idx="1315">
                  <c:v>1.3999999999999999E-9</c:v>
                </c:pt>
                <c:pt idx="1316">
                  <c:v>1.3999999999999999E-9</c:v>
                </c:pt>
                <c:pt idx="1317">
                  <c:v>1.3999999999999999E-9</c:v>
                </c:pt>
                <c:pt idx="1318">
                  <c:v>1.3999999999999999E-9</c:v>
                </c:pt>
                <c:pt idx="1319">
                  <c:v>1.3999999999999999E-9</c:v>
                </c:pt>
                <c:pt idx="1320">
                  <c:v>1.3999999999999999E-9</c:v>
                </c:pt>
                <c:pt idx="1321">
                  <c:v>1.3999999999999999E-9</c:v>
                </c:pt>
                <c:pt idx="1322">
                  <c:v>1.3999999999999999E-9</c:v>
                </c:pt>
                <c:pt idx="1323">
                  <c:v>1.3999999999999999E-9</c:v>
                </c:pt>
                <c:pt idx="1324">
                  <c:v>1.3999999999999999E-9</c:v>
                </c:pt>
                <c:pt idx="1325">
                  <c:v>1.3999999999999999E-9</c:v>
                </c:pt>
                <c:pt idx="1326">
                  <c:v>1.3999999999999999E-9</c:v>
                </c:pt>
                <c:pt idx="1327">
                  <c:v>1.3999999999999999E-9</c:v>
                </c:pt>
                <c:pt idx="1328">
                  <c:v>1.3999999999999999E-9</c:v>
                </c:pt>
                <c:pt idx="1329">
                  <c:v>1.3999999999999999E-9</c:v>
                </c:pt>
                <c:pt idx="1330">
                  <c:v>1.3999999999999999E-9</c:v>
                </c:pt>
                <c:pt idx="1331">
                  <c:v>1.3999999999999999E-9</c:v>
                </c:pt>
                <c:pt idx="1332">
                  <c:v>1.3999999999999999E-9</c:v>
                </c:pt>
                <c:pt idx="1333">
                  <c:v>1.3999999999999999E-9</c:v>
                </c:pt>
                <c:pt idx="1334">
                  <c:v>1.3999999999999999E-9</c:v>
                </c:pt>
                <c:pt idx="1335">
                  <c:v>1.3999999999999999E-9</c:v>
                </c:pt>
                <c:pt idx="1336">
                  <c:v>1.3999999999999999E-9</c:v>
                </c:pt>
                <c:pt idx="1337">
                  <c:v>1.3999999999999999E-9</c:v>
                </c:pt>
                <c:pt idx="1338">
                  <c:v>1.3999999999999999E-9</c:v>
                </c:pt>
                <c:pt idx="1339">
                  <c:v>1.3999999999999999E-9</c:v>
                </c:pt>
                <c:pt idx="1340">
                  <c:v>1.3999999999999999E-9</c:v>
                </c:pt>
                <c:pt idx="1341">
                  <c:v>1.3999999999999999E-9</c:v>
                </c:pt>
                <c:pt idx="1342">
                  <c:v>1.3999999999999999E-9</c:v>
                </c:pt>
                <c:pt idx="1343">
                  <c:v>1.3999999999999999E-9</c:v>
                </c:pt>
                <c:pt idx="1344">
                  <c:v>1.3999999999999999E-9</c:v>
                </c:pt>
                <c:pt idx="1345">
                  <c:v>1.3999999999999999E-9</c:v>
                </c:pt>
                <c:pt idx="1346">
                  <c:v>1.3999999999999999E-9</c:v>
                </c:pt>
                <c:pt idx="1347">
                  <c:v>1.3999999999999999E-9</c:v>
                </c:pt>
                <c:pt idx="1348">
                  <c:v>1.3999999999999999E-9</c:v>
                </c:pt>
                <c:pt idx="1349">
                  <c:v>1.3999999999999999E-9</c:v>
                </c:pt>
                <c:pt idx="1350">
                  <c:v>1.3999999999999999E-9</c:v>
                </c:pt>
                <c:pt idx="1351">
                  <c:v>1.3999999999999999E-9</c:v>
                </c:pt>
                <c:pt idx="1352">
                  <c:v>1.3999999999999999E-9</c:v>
                </c:pt>
                <c:pt idx="1353">
                  <c:v>1.3999999999999999E-9</c:v>
                </c:pt>
                <c:pt idx="1354">
                  <c:v>1.3999999999999999E-9</c:v>
                </c:pt>
                <c:pt idx="1355">
                  <c:v>1.3999999999999999E-9</c:v>
                </c:pt>
                <c:pt idx="1356">
                  <c:v>1.3999999999999999E-9</c:v>
                </c:pt>
                <c:pt idx="1357">
                  <c:v>1.3999999999999999E-9</c:v>
                </c:pt>
                <c:pt idx="1358">
                  <c:v>1.3999999999999999E-9</c:v>
                </c:pt>
                <c:pt idx="1359">
                  <c:v>1.3999999999999999E-9</c:v>
                </c:pt>
                <c:pt idx="1360">
                  <c:v>1.3999999999999999E-9</c:v>
                </c:pt>
                <c:pt idx="1361">
                  <c:v>1.3999999999999999E-9</c:v>
                </c:pt>
                <c:pt idx="1362">
                  <c:v>1.3999999999999999E-9</c:v>
                </c:pt>
                <c:pt idx="1363">
                  <c:v>1.3999999999999999E-9</c:v>
                </c:pt>
                <c:pt idx="1364">
                  <c:v>1.3999999999999999E-9</c:v>
                </c:pt>
                <c:pt idx="1365">
                  <c:v>1.3999999999999999E-9</c:v>
                </c:pt>
                <c:pt idx="1366">
                  <c:v>1.3999999999999999E-9</c:v>
                </c:pt>
                <c:pt idx="1367">
                  <c:v>1.3999999999999999E-9</c:v>
                </c:pt>
                <c:pt idx="1368">
                  <c:v>1.3999999999999999E-9</c:v>
                </c:pt>
                <c:pt idx="1369">
                  <c:v>1.3999999999999999E-9</c:v>
                </c:pt>
                <c:pt idx="1370">
                  <c:v>1.3999999999999999E-9</c:v>
                </c:pt>
                <c:pt idx="1371">
                  <c:v>1.3999999999999999E-9</c:v>
                </c:pt>
                <c:pt idx="1372">
                  <c:v>1.3999999999999999E-9</c:v>
                </c:pt>
                <c:pt idx="1373">
                  <c:v>1.3999999999999999E-9</c:v>
                </c:pt>
                <c:pt idx="1374">
                  <c:v>1.3999999999999999E-9</c:v>
                </c:pt>
                <c:pt idx="1375">
                  <c:v>1.3999999999999999E-9</c:v>
                </c:pt>
                <c:pt idx="1376">
                  <c:v>1.3999999999999999E-9</c:v>
                </c:pt>
                <c:pt idx="1377">
                  <c:v>1.3999999999999999E-9</c:v>
                </c:pt>
                <c:pt idx="1378">
                  <c:v>1.3999999999999999E-9</c:v>
                </c:pt>
                <c:pt idx="1379">
                  <c:v>1.3999999999999999E-9</c:v>
                </c:pt>
                <c:pt idx="1380">
                  <c:v>1.3999999999999999E-9</c:v>
                </c:pt>
                <c:pt idx="1381">
                  <c:v>1.3999999999999999E-9</c:v>
                </c:pt>
                <c:pt idx="1382">
                  <c:v>1.3999999999999999E-9</c:v>
                </c:pt>
                <c:pt idx="1383">
                  <c:v>1.3999999999999999E-9</c:v>
                </c:pt>
                <c:pt idx="1384">
                  <c:v>1.3999999999999999E-9</c:v>
                </c:pt>
                <c:pt idx="1385">
                  <c:v>1.5E-9</c:v>
                </c:pt>
                <c:pt idx="1386">
                  <c:v>1.3999999999999999E-9</c:v>
                </c:pt>
                <c:pt idx="1387">
                  <c:v>1.3999999999999999E-9</c:v>
                </c:pt>
                <c:pt idx="1388">
                  <c:v>1.3999999999999999E-9</c:v>
                </c:pt>
                <c:pt idx="1389">
                  <c:v>1.3999999999999999E-9</c:v>
                </c:pt>
                <c:pt idx="1390">
                  <c:v>1.3999999999999999E-9</c:v>
                </c:pt>
                <c:pt idx="1391">
                  <c:v>1.3999999999999999E-9</c:v>
                </c:pt>
                <c:pt idx="1392">
                  <c:v>1.3999999999999999E-9</c:v>
                </c:pt>
                <c:pt idx="1393">
                  <c:v>1.3999999999999999E-9</c:v>
                </c:pt>
                <c:pt idx="1394">
                  <c:v>1.3999999999999999E-9</c:v>
                </c:pt>
                <c:pt idx="1395">
                  <c:v>1.3999999999999999E-9</c:v>
                </c:pt>
                <c:pt idx="1396">
                  <c:v>1.3999999999999999E-9</c:v>
                </c:pt>
                <c:pt idx="1397">
                  <c:v>1.3999999999999999E-9</c:v>
                </c:pt>
                <c:pt idx="1398">
                  <c:v>1.3999999999999999E-9</c:v>
                </c:pt>
                <c:pt idx="1399">
                  <c:v>1.3999999999999999E-9</c:v>
                </c:pt>
                <c:pt idx="1400">
                  <c:v>1.3999999999999999E-9</c:v>
                </c:pt>
                <c:pt idx="1401">
                  <c:v>1.3999999999999999E-9</c:v>
                </c:pt>
                <c:pt idx="1402">
                  <c:v>1.3999999999999999E-9</c:v>
                </c:pt>
                <c:pt idx="1403">
                  <c:v>1.3999999999999999E-9</c:v>
                </c:pt>
                <c:pt idx="1404">
                  <c:v>1.3999999999999999E-9</c:v>
                </c:pt>
                <c:pt idx="1405">
                  <c:v>1.3999999999999999E-9</c:v>
                </c:pt>
                <c:pt idx="1406">
                  <c:v>1.3999999999999999E-9</c:v>
                </c:pt>
                <c:pt idx="1407">
                  <c:v>1.3999999999999999E-9</c:v>
                </c:pt>
                <c:pt idx="1408">
                  <c:v>1.3999999999999999E-9</c:v>
                </c:pt>
                <c:pt idx="1409">
                  <c:v>1.3999999999999999E-9</c:v>
                </c:pt>
                <c:pt idx="1410">
                  <c:v>1.3999999999999999E-9</c:v>
                </c:pt>
                <c:pt idx="1411">
                  <c:v>1.3999999999999999E-9</c:v>
                </c:pt>
                <c:pt idx="1412">
                  <c:v>1.3999999999999999E-9</c:v>
                </c:pt>
                <c:pt idx="1413">
                  <c:v>1.3999999999999999E-9</c:v>
                </c:pt>
                <c:pt idx="1414">
                  <c:v>1.3999999999999999E-9</c:v>
                </c:pt>
                <c:pt idx="1415">
                  <c:v>1.3999999999999999E-9</c:v>
                </c:pt>
                <c:pt idx="1416">
                  <c:v>1.3999999999999999E-9</c:v>
                </c:pt>
                <c:pt idx="1417">
                  <c:v>1.3999999999999999E-9</c:v>
                </c:pt>
                <c:pt idx="1418">
                  <c:v>1.3999999999999999E-9</c:v>
                </c:pt>
                <c:pt idx="1419">
                  <c:v>1.3999999999999999E-9</c:v>
                </c:pt>
                <c:pt idx="1420">
                  <c:v>1.3999999999999999E-9</c:v>
                </c:pt>
                <c:pt idx="1421">
                  <c:v>1.3999999999999999E-9</c:v>
                </c:pt>
                <c:pt idx="1422">
                  <c:v>1.3999999999999999E-9</c:v>
                </c:pt>
                <c:pt idx="1423">
                  <c:v>1.3999999999999999E-9</c:v>
                </c:pt>
                <c:pt idx="1424">
                  <c:v>1.3999999999999999E-9</c:v>
                </c:pt>
                <c:pt idx="1425">
                  <c:v>1.3999999999999999E-9</c:v>
                </c:pt>
                <c:pt idx="1426">
                  <c:v>1.3999999999999999E-9</c:v>
                </c:pt>
                <c:pt idx="1427">
                  <c:v>1.3999999999999999E-9</c:v>
                </c:pt>
                <c:pt idx="1428">
                  <c:v>1.3999999999999999E-9</c:v>
                </c:pt>
                <c:pt idx="1429">
                  <c:v>1.3999999999999999E-9</c:v>
                </c:pt>
                <c:pt idx="1430">
                  <c:v>1.3999999999999999E-9</c:v>
                </c:pt>
                <c:pt idx="1431">
                  <c:v>1.3999999999999999E-9</c:v>
                </c:pt>
                <c:pt idx="1432">
                  <c:v>1.3999999999999999E-9</c:v>
                </c:pt>
                <c:pt idx="1433">
                  <c:v>1.3999999999999999E-9</c:v>
                </c:pt>
                <c:pt idx="1434">
                  <c:v>1.3999999999999999E-9</c:v>
                </c:pt>
                <c:pt idx="1435">
                  <c:v>1.3999999999999999E-9</c:v>
                </c:pt>
                <c:pt idx="1436">
                  <c:v>1.3999999999999999E-9</c:v>
                </c:pt>
                <c:pt idx="1437">
                  <c:v>1.3999999999999999E-9</c:v>
                </c:pt>
                <c:pt idx="1438">
                  <c:v>1.3999999999999999E-9</c:v>
                </c:pt>
                <c:pt idx="1439">
                  <c:v>1.3999999999999999E-9</c:v>
                </c:pt>
                <c:pt idx="1440">
                  <c:v>1.3999999999999999E-9</c:v>
                </c:pt>
                <c:pt idx="1441">
                  <c:v>1.3999999999999999E-9</c:v>
                </c:pt>
                <c:pt idx="1442">
                  <c:v>1.3999999999999999E-9</c:v>
                </c:pt>
                <c:pt idx="1443">
                  <c:v>1.3999999999999999E-9</c:v>
                </c:pt>
                <c:pt idx="1444">
                  <c:v>1.3999999999999999E-9</c:v>
                </c:pt>
                <c:pt idx="1445">
                  <c:v>1.3999999999999999E-9</c:v>
                </c:pt>
                <c:pt idx="1446">
                  <c:v>1.3999999999999999E-9</c:v>
                </c:pt>
                <c:pt idx="1447">
                  <c:v>1.3999999999999999E-9</c:v>
                </c:pt>
                <c:pt idx="1448">
                  <c:v>1.3999999999999999E-9</c:v>
                </c:pt>
                <c:pt idx="1449">
                  <c:v>1.3999999999999999E-9</c:v>
                </c:pt>
                <c:pt idx="1450">
                  <c:v>1.3999999999999999E-9</c:v>
                </c:pt>
                <c:pt idx="1451">
                  <c:v>1.3999999999999999E-9</c:v>
                </c:pt>
                <c:pt idx="1452">
                  <c:v>1.3999999999999999E-9</c:v>
                </c:pt>
                <c:pt idx="1453">
                  <c:v>1.3999999999999999E-9</c:v>
                </c:pt>
                <c:pt idx="1454">
                  <c:v>1.3999999999999999E-9</c:v>
                </c:pt>
                <c:pt idx="1455">
                  <c:v>1.3999999999999999E-9</c:v>
                </c:pt>
                <c:pt idx="1456">
                  <c:v>1.3999999999999999E-9</c:v>
                </c:pt>
                <c:pt idx="1457">
                  <c:v>1.3999999999999999E-9</c:v>
                </c:pt>
                <c:pt idx="1458">
                  <c:v>1.3999999999999999E-9</c:v>
                </c:pt>
                <c:pt idx="1459">
                  <c:v>1.3999999999999999E-9</c:v>
                </c:pt>
                <c:pt idx="1460">
                  <c:v>1.3999999999999999E-9</c:v>
                </c:pt>
                <c:pt idx="1461">
                  <c:v>1.3999999999999999E-9</c:v>
                </c:pt>
                <c:pt idx="1462">
                  <c:v>1.3999999999999999E-9</c:v>
                </c:pt>
                <c:pt idx="1463">
                  <c:v>1.3999999999999999E-9</c:v>
                </c:pt>
                <c:pt idx="1464">
                  <c:v>1.3999999999999999E-9</c:v>
                </c:pt>
                <c:pt idx="1465">
                  <c:v>1.3999999999999999E-9</c:v>
                </c:pt>
                <c:pt idx="1466">
                  <c:v>1.3999999999999999E-9</c:v>
                </c:pt>
                <c:pt idx="1467">
                  <c:v>1.3999999999999999E-9</c:v>
                </c:pt>
                <c:pt idx="1468">
                  <c:v>1.3999999999999999E-9</c:v>
                </c:pt>
                <c:pt idx="1469">
                  <c:v>1.3999999999999999E-9</c:v>
                </c:pt>
                <c:pt idx="1470">
                  <c:v>1.3999999999999999E-9</c:v>
                </c:pt>
                <c:pt idx="1471">
                  <c:v>1.3999999999999999E-9</c:v>
                </c:pt>
                <c:pt idx="1472">
                  <c:v>1.3999999999999999E-9</c:v>
                </c:pt>
                <c:pt idx="1473">
                  <c:v>1.3999999999999999E-9</c:v>
                </c:pt>
                <c:pt idx="1474">
                  <c:v>1.3999999999999999E-9</c:v>
                </c:pt>
                <c:pt idx="1475">
                  <c:v>1.3999999999999999E-9</c:v>
                </c:pt>
                <c:pt idx="1476">
                  <c:v>1.3999999999999999E-9</c:v>
                </c:pt>
                <c:pt idx="1477">
                  <c:v>1.3999999999999999E-9</c:v>
                </c:pt>
                <c:pt idx="1478">
                  <c:v>1.3999999999999999E-9</c:v>
                </c:pt>
                <c:pt idx="1479">
                  <c:v>1.3999999999999999E-9</c:v>
                </c:pt>
                <c:pt idx="1480">
                  <c:v>1.3999999999999999E-9</c:v>
                </c:pt>
                <c:pt idx="1481">
                  <c:v>1.3999999999999999E-9</c:v>
                </c:pt>
                <c:pt idx="1482">
                  <c:v>1.3999999999999999E-9</c:v>
                </c:pt>
                <c:pt idx="1483">
                  <c:v>1.3999999999999999E-9</c:v>
                </c:pt>
                <c:pt idx="1484">
                  <c:v>1.3999999999999999E-9</c:v>
                </c:pt>
                <c:pt idx="1485">
                  <c:v>1.3999999999999999E-9</c:v>
                </c:pt>
                <c:pt idx="1486">
                  <c:v>1.3999999999999999E-9</c:v>
                </c:pt>
                <c:pt idx="1487">
                  <c:v>1.3999999999999999E-9</c:v>
                </c:pt>
                <c:pt idx="1488">
                  <c:v>1.3999999999999999E-9</c:v>
                </c:pt>
                <c:pt idx="1489">
                  <c:v>1.3999999999999999E-9</c:v>
                </c:pt>
                <c:pt idx="1490">
                  <c:v>1.3999999999999999E-9</c:v>
                </c:pt>
                <c:pt idx="1491">
                  <c:v>1.3999999999999999E-9</c:v>
                </c:pt>
                <c:pt idx="1492">
                  <c:v>1.3999999999999999E-9</c:v>
                </c:pt>
                <c:pt idx="1493">
                  <c:v>1.3999999999999999E-9</c:v>
                </c:pt>
                <c:pt idx="1494">
                  <c:v>1.3999999999999999E-9</c:v>
                </c:pt>
                <c:pt idx="1495">
                  <c:v>1.3999999999999999E-9</c:v>
                </c:pt>
                <c:pt idx="1496">
                  <c:v>1.3999999999999999E-9</c:v>
                </c:pt>
                <c:pt idx="1497">
                  <c:v>1.3999999999999999E-9</c:v>
                </c:pt>
                <c:pt idx="1498">
                  <c:v>1.3999999999999999E-9</c:v>
                </c:pt>
                <c:pt idx="1499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E-C24C-809E-F3AB919E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2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step05!$B:$B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step05!$C:$C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1.5E-9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1.5E-9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1.5E-9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1.5E-9</c:v>
                </c:pt>
                <c:pt idx="231">
                  <c:v>1.5E-9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1.3999999999999999E-9</c:v>
                </c:pt>
                <c:pt idx="238">
                  <c:v>1.3999999999999999E-9</c:v>
                </c:pt>
                <c:pt idx="239">
                  <c:v>1.3999999999999999E-9</c:v>
                </c:pt>
                <c:pt idx="240">
                  <c:v>1.5E-9</c:v>
                </c:pt>
                <c:pt idx="241">
                  <c:v>1.3999999999999999E-9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1.5E-9</c:v>
                </c:pt>
                <c:pt idx="247">
                  <c:v>1.3999999999999999E-9</c:v>
                </c:pt>
                <c:pt idx="248">
                  <c:v>1.5E-9</c:v>
                </c:pt>
                <c:pt idx="249">
                  <c:v>1.5E-9</c:v>
                </c:pt>
                <c:pt idx="250">
                  <c:v>1.3999999999999999E-9</c:v>
                </c:pt>
                <c:pt idx="251">
                  <c:v>1.5E-9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1.5E-9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1.3999999999999999E-9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1.3999999999999999E-9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1.3999999999999999E-9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1.3999999999999999E-9</c:v>
                </c:pt>
                <c:pt idx="301">
                  <c:v>1.3999999999999999E-9</c:v>
                </c:pt>
                <c:pt idx="302">
                  <c:v>1.3999999999999999E-9</c:v>
                </c:pt>
                <c:pt idx="303">
                  <c:v>1.3999999999999999E-9</c:v>
                </c:pt>
                <c:pt idx="304">
                  <c:v>1.3999999999999999E-9</c:v>
                </c:pt>
                <c:pt idx="305">
                  <c:v>1.3999999999999999E-9</c:v>
                </c:pt>
                <c:pt idx="306">
                  <c:v>1.3999999999999999E-9</c:v>
                </c:pt>
                <c:pt idx="307">
                  <c:v>1.3999999999999999E-9</c:v>
                </c:pt>
                <c:pt idx="308">
                  <c:v>1.3999999999999999E-9</c:v>
                </c:pt>
                <c:pt idx="309">
                  <c:v>1.3999999999999999E-9</c:v>
                </c:pt>
                <c:pt idx="310">
                  <c:v>1.3999999999999999E-9</c:v>
                </c:pt>
                <c:pt idx="311">
                  <c:v>1.3999999999999999E-9</c:v>
                </c:pt>
                <c:pt idx="312">
                  <c:v>1.3999999999999999E-9</c:v>
                </c:pt>
                <c:pt idx="313">
                  <c:v>1.3999999999999999E-9</c:v>
                </c:pt>
                <c:pt idx="314">
                  <c:v>1.3999999999999999E-9</c:v>
                </c:pt>
                <c:pt idx="315">
                  <c:v>1.3999999999999999E-9</c:v>
                </c:pt>
                <c:pt idx="316">
                  <c:v>1.3999999999999999E-9</c:v>
                </c:pt>
                <c:pt idx="317">
                  <c:v>1.5E-9</c:v>
                </c:pt>
                <c:pt idx="318">
                  <c:v>1.5E-9</c:v>
                </c:pt>
                <c:pt idx="319">
                  <c:v>1.5E-9</c:v>
                </c:pt>
                <c:pt idx="320">
                  <c:v>1.5E-9</c:v>
                </c:pt>
                <c:pt idx="321">
                  <c:v>1.3999999999999999E-9</c:v>
                </c:pt>
                <c:pt idx="322">
                  <c:v>1.3999999999999999E-9</c:v>
                </c:pt>
                <c:pt idx="323">
                  <c:v>1.3999999999999999E-9</c:v>
                </c:pt>
                <c:pt idx="324">
                  <c:v>1.3999999999999999E-9</c:v>
                </c:pt>
                <c:pt idx="325">
                  <c:v>1.3999999999999999E-9</c:v>
                </c:pt>
                <c:pt idx="326">
                  <c:v>1.3999999999999999E-9</c:v>
                </c:pt>
                <c:pt idx="327">
                  <c:v>1.3999999999999999E-9</c:v>
                </c:pt>
                <c:pt idx="328">
                  <c:v>1.3999999999999999E-9</c:v>
                </c:pt>
                <c:pt idx="329">
                  <c:v>1.3999999999999999E-9</c:v>
                </c:pt>
                <c:pt idx="330">
                  <c:v>1.5E-9</c:v>
                </c:pt>
                <c:pt idx="331">
                  <c:v>1.3999999999999999E-9</c:v>
                </c:pt>
                <c:pt idx="332">
                  <c:v>1.3999999999999999E-9</c:v>
                </c:pt>
                <c:pt idx="333">
                  <c:v>1.5E-9</c:v>
                </c:pt>
                <c:pt idx="334">
                  <c:v>1.3999999999999999E-9</c:v>
                </c:pt>
                <c:pt idx="335">
                  <c:v>1.3999999999999999E-9</c:v>
                </c:pt>
                <c:pt idx="336">
                  <c:v>1.3999999999999999E-9</c:v>
                </c:pt>
                <c:pt idx="337">
                  <c:v>1.3999999999999999E-9</c:v>
                </c:pt>
                <c:pt idx="338">
                  <c:v>1.3999999999999999E-9</c:v>
                </c:pt>
                <c:pt idx="339">
                  <c:v>1.3999999999999999E-9</c:v>
                </c:pt>
                <c:pt idx="340">
                  <c:v>1.3999999999999999E-9</c:v>
                </c:pt>
                <c:pt idx="341">
                  <c:v>1.3999999999999999E-9</c:v>
                </c:pt>
                <c:pt idx="342">
                  <c:v>1.3999999999999999E-9</c:v>
                </c:pt>
                <c:pt idx="343">
                  <c:v>1.3999999999999999E-9</c:v>
                </c:pt>
                <c:pt idx="344">
                  <c:v>1.3999999999999999E-9</c:v>
                </c:pt>
                <c:pt idx="345">
                  <c:v>1.3999999999999999E-9</c:v>
                </c:pt>
                <c:pt idx="346">
                  <c:v>1.3999999999999999E-9</c:v>
                </c:pt>
                <c:pt idx="347">
                  <c:v>1.3999999999999999E-9</c:v>
                </c:pt>
                <c:pt idx="348">
                  <c:v>1.3999999999999999E-9</c:v>
                </c:pt>
                <c:pt idx="349">
                  <c:v>1.3999999999999999E-9</c:v>
                </c:pt>
                <c:pt idx="350">
                  <c:v>1.3999999999999999E-9</c:v>
                </c:pt>
                <c:pt idx="351">
                  <c:v>1.3999999999999999E-9</c:v>
                </c:pt>
                <c:pt idx="352">
                  <c:v>1.3999999999999999E-9</c:v>
                </c:pt>
                <c:pt idx="353">
                  <c:v>1.3999999999999999E-9</c:v>
                </c:pt>
                <c:pt idx="354">
                  <c:v>1.3999999999999999E-9</c:v>
                </c:pt>
                <c:pt idx="355">
                  <c:v>1.3999999999999999E-9</c:v>
                </c:pt>
                <c:pt idx="356">
                  <c:v>1.3999999999999999E-9</c:v>
                </c:pt>
                <c:pt idx="357">
                  <c:v>1.3999999999999999E-9</c:v>
                </c:pt>
                <c:pt idx="358">
                  <c:v>1.3999999999999999E-9</c:v>
                </c:pt>
                <c:pt idx="359">
                  <c:v>1.3999999999999999E-9</c:v>
                </c:pt>
                <c:pt idx="360">
                  <c:v>1.3999999999999999E-9</c:v>
                </c:pt>
                <c:pt idx="361">
                  <c:v>1.3999999999999999E-9</c:v>
                </c:pt>
                <c:pt idx="362">
                  <c:v>1.3999999999999999E-9</c:v>
                </c:pt>
                <c:pt idx="363">
                  <c:v>1.3999999999999999E-9</c:v>
                </c:pt>
                <c:pt idx="364">
                  <c:v>1.3999999999999999E-9</c:v>
                </c:pt>
                <c:pt idx="365">
                  <c:v>1.3999999999999999E-9</c:v>
                </c:pt>
                <c:pt idx="366">
                  <c:v>1.3999999999999999E-9</c:v>
                </c:pt>
                <c:pt idx="367">
                  <c:v>1.3999999999999999E-9</c:v>
                </c:pt>
                <c:pt idx="368">
                  <c:v>1.5E-9</c:v>
                </c:pt>
                <c:pt idx="369">
                  <c:v>1.5E-9</c:v>
                </c:pt>
                <c:pt idx="370">
                  <c:v>1.3999999999999999E-9</c:v>
                </c:pt>
                <c:pt idx="371">
                  <c:v>1.3999999999999999E-9</c:v>
                </c:pt>
                <c:pt idx="372">
                  <c:v>1.3999999999999999E-9</c:v>
                </c:pt>
                <c:pt idx="373">
                  <c:v>1.3999999999999999E-9</c:v>
                </c:pt>
                <c:pt idx="374">
                  <c:v>1.3999999999999999E-9</c:v>
                </c:pt>
                <c:pt idx="375">
                  <c:v>1.3999999999999999E-9</c:v>
                </c:pt>
                <c:pt idx="376">
                  <c:v>1.3999999999999999E-9</c:v>
                </c:pt>
                <c:pt idx="377">
                  <c:v>1.3999999999999999E-9</c:v>
                </c:pt>
                <c:pt idx="378">
                  <c:v>1.3999999999999999E-9</c:v>
                </c:pt>
                <c:pt idx="379">
                  <c:v>1.3999999999999999E-9</c:v>
                </c:pt>
                <c:pt idx="380">
                  <c:v>1.3999999999999999E-9</c:v>
                </c:pt>
                <c:pt idx="381">
                  <c:v>1.3999999999999999E-9</c:v>
                </c:pt>
                <c:pt idx="382">
                  <c:v>1.3999999999999999E-9</c:v>
                </c:pt>
                <c:pt idx="383">
                  <c:v>1.3999999999999999E-9</c:v>
                </c:pt>
                <c:pt idx="384">
                  <c:v>1.3999999999999999E-9</c:v>
                </c:pt>
                <c:pt idx="385">
                  <c:v>1.3999999999999999E-9</c:v>
                </c:pt>
                <c:pt idx="386">
                  <c:v>1.3999999999999999E-9</c:v>
                </c:pt>
                <c:pt idx="387">
                  <c:v>1.3999999999999999E-9</c:v>
                </c:pt>
                <c:pt idx="388">
                  <c:v>1.3999999999999999E-9</c:v>
                </c:pt>
                <c:pt idx="389">
                  <c:v>1.3999999999999999E-9</c:v>
                </c:pt>
                <c:pt idx="390">
                  <c:v>1.3999999999999999E-9</c:v>
                </c:pt>
                <c:pt idx="391">
                  <c:v>1.3999999999999999E-9</c:v>
                </c:pt>
                <c:pt idx="392">
                  <c:v>1.3999999999999999E-9</c:v>
                </c:pt>
                <c:pt idx="393">
                  <c:v>1.3999999999999999E-9</c:v>
                </c:pt>
                <c:pt idx="394">
                  <c:v>1.3999999999999999E-9</c:v>
                </c:pt>
                <c:pt idx="395">
                  <c:v>1.3999999999999999E-9</c:v>
                </c:pt>
                <c:pt idx="396">
                  <c:v>1.3999999999999999E-9</c:v>
                </c:pt>
                <c:pt idx="397">
                  <c:v>1.3999999999999999E-9</c:v>
                </c:pt>
                <c:pt idx="398">
                  <c:v>1.3999999999999999E-9</c:v>
                </c:pt>
                <c:pt idx="399">
                  <c:v>1.3999999999999999E-9</c:v>
                </c:pt>
                <c:pt idx="400">
                  <c:v>1.3999999999999999E-9</c:v>
                </c:pt>
                <c:pt idx="401">
                  <c:v>1.3999999999999999E-9</c:v>
                </c:pt>
                <c:pt idx="402">
                  <c:v>1.3999999999999999E-9</c:v>
                </c:pt>
                <c:pt idx="403">
                  <c:v>1.3999999999999999E-9</c:v>
                </c:pt>
                <c:pt idx="404">
                  <c:v>1.3999999999999999E-9</c:v>
                </c:pt>
                <c:pt idx="405">
                  <c:v>1.3999999999999999E-9</c:v>
                </c:pt>
                <c:pt idx="406">
                  <c:v>1.3999999999999999E-9</c:v>
                </c:pt>
                <c:pt idx="407">
                  <c:v>1.3999999999999999E-9</c:v>
                </c:pt>
                <c:pt idx="408">
                  <c:v>1.3999999999999999E-9</c:v>
                </c:pt>
                <c:pt idx="409">
                  <c:v>1.3999999999999999E-9</c:v>
                </c:pt>
                <c:pt idx="410">
                  <c:v>1.3999999999999999E-9</c:v>
                </c:pt>
                <c:pt idx="411">
                  <c:v>1.5E-9</c:v>
                </c:pt>
                <c:pt idx="412">
                  <c:v>1.5E-9</c:v>
                </c:pt>
                <c:pt idx="413">
                  <c:v>1.3999999999999999E-9</c:v>
                </c:pt>
                <c:pt idx="414">
                  <c:v>1.3999999999999999E-9</c:v>
                </c:pt>
                <c:pt idx="415">
                  <c:v>1.3999999999999999E-9</c:v>
                </c:pt>
                <c:pt idx="416">
                  <c:v>1.3999999999999999E-9</c:v>
                </c:pt>
                <c:pt idx="417">
                  <c:v>1.3999999999999999E-9</c:v>
                </c:pt>
                <c:pt idx="418">
                  <c:v>1.3999999999999999E-9</c:v>
                </c:pt>
                <c:pt idx="419">
                  <c:v>1.5E-9</c:v>
                </c:pt>
                <c:pt idx="420">
                  <c:v>1.3999999999999999E-9</c:v>
                </c:pt>
                <c:pt idx="421">
                  <c:v>1.3999999999999999E-9</c:v>
                </c:pt>
                <c:pt idx="422">
                  <c:v>1.3999999999999999E-9</c:v>
                </c:pt>
                <c:pt idx="423">
                  <c:v>1.3999999999999999E-9</c:v>
                </c:pt>
                <c:pt idx="424">
                  <c:v>1.3999999999999999E-9</c:v>
                </c:pt>
                <c:pt idx="425">
                  <c:v>1.5E-9</c:v>
                </c:pt>
                <c:pt idx="426">
                  <c:v>1.3999999999999999E-9</c:v>
                </c:pt>
                <c:pt idx="427">
                  <c:v>1.5E-9</c:v>
                </c:pt>
                <c:pt idx="428">
                  <c:v>1.3999999999999999E-9</c:v>
                </c:pt>
                <c:pt idx="429">
                  <c:v>1.3999999999999999E-9</c:v>
                </c:pt>
                <c:pt idx="430">
                  <c:v>1.3999999999999999E-9</c:v>
                </c:pt>
                <c:pt idx="431">
                  <c:v>1.3999999999999999E-9</c:v>
                </c:pt>
                <c:pt idx="432">
                  <c:v>1.3999999999999999E-9</c:v>
                </c:pt>
                <c:pt idx="433">
                  <c:v>1.5E-9</c:v>
                </c:pt>
                <c:pt idx="434">
                  <c:v>1.3999999999999999E-9</c:v>
                </c:pt>
                <c:pt idx="435">
                  <c:v>1.3999999999999999E-9</c:v>
                </c:pt>
                <c:pt idx="436">
                  <c:v>1.3999999999999999E-9</c:v>
                </c:pt>
                <c:pt idx="437">
                  <c:v>1.3999999999999999E-9</c:v>
                </c:pt>
                <c:pt idx="438">
                  <c:v>1.3999999999999999E-9</c:v>
                </c:pt>
                <c:pt idx="439">
                  <c:v>1.3999999999999999E-9</c:v>
                </c:pt>
                <c:pt idx="440">
                  <c:v>1.3999999999999999E-9</c:v>
                </c:pt>
                <c:pt idx="441">
                  <c:v>1.3999999999999999E-9</c:v>
                </c:pt>
                <c:pt idx="442">
                  <c:v>1.3999999999999999E-9</c:v>
                </c:pt>
                <c:pt idx="443">
                  <c:v>1.3999999999999999E-9</c:v>
                </c:pt>
                <c:pt idx="444">
                  <c:v>1.3999999999999999E-9</c:v>
                </c:pt>
                <c:pt idx="445">
                  <c:v>1.3999999999999999E-9</c:v>
                </c:pt>
                <c:pt idx="446">
                  <c:v>1.3999999999999999E-9</c:v>
                </c:pt>
                <c:pt idx="447">
                  <c:v>1.3999999999999999E-9</c:v>
                </c:pt>
                <c:pt idx="448">
                  <c:v>1.3999999999999999E-9</c:v>
                </c:pt>
                <c:pt idx="449">
                  <c:v>1.3999999999999999E-9</c:v>
                </c:pt>
                <c:pt idx="450">
                  <c:v>1.3999999999999999E-9</c:v>
                </c:pt>
                <c:pt idx="451">
                  <c:v>1.3999999999999999E-9</c:v>
                </c:pt>
                <c:pt idx="452">
                  <c:v>1.3999999999999999E-9</c:v>
                </c:pt>
                <c:pt idx="453">
                  <c:v>1.3999999999999999E-9</c:v>
                </c:pt>
                <c:pt idx="454">
                  <c:v>1.3999999999999999E-9</c:v>
                </c:pt>
                <c:pt idx="455">
                  <c:v>1.3999999999999999E-9</c:v>
                </c:pt>
                <c:pt idx="456">
                  <c:v>1.3999999999999999E-9</c:v>
                </c:pt>
                <c:pt idx="457">
                  <c:v>1.3999999999999999E-9</c:v>
                </c:pt>
                <c:pt idx="458">
                  <c:v>1.3999999999999999E-9</c:v>
                </c:pt>
                <c:pt idx="459">
                  <c:v>1.3999999999999999E-9</c:v>
                </c:pt>
                <c:pt idx="460">
                  <c:v>1.3999999999999999E-9</c:v>
                </c:pt>
                <c:pt idx="461">
                  <c:v>1.3999999999999999E-9</c:v>
                </c:pt>
                <c:pt idx="462">
                  <c:v>1.3999999999999999E-9</c:v>
                </c:pt>
                <c:pt idx="463">
                  <c:v>1.3999999999999999E-9</c:v>
                </c:pt>
                <c:pt idx="464">
                  <c:v>1.3999999999999999E-9</c:v>
                </c:pt>
                <c:pt idx="465">
                  <c:v>1.3999999999999999E-9</c:v>
                </c:pt>
                <c:pt idx="466">
                  <c:v>1.3999999999999999E-9</c:v>
                </c:pt>
                <c:pt idx="467">
                  <c:v>1.5E-9</c:v>
                </c:pt>
                <c:pt idx="468">
                  <c:v>1.3999999999999999E-9</c:v>
                </c:pt>
                <c:pt idx="469">
                  <c:v>1.3999999999999999E-9</c:v>
                </c:pt>
                <c:pt idx="470">
                  <c:v>1.3999999999999999E-9</c:v>
                </c:pt>
                <c:pt idx="471">
                  <c:v>1.3999999999999999E-9</c:v>
                </c:pt>
                <c:pt idx="472">
                  <c:v>1.3999999999999999E-9</c:v>
                </c:pt>
                <c:pt idx="473">
                  <c:v>1.5E-9</c:v>
                </c:pt>
                <c:pt idx="474">
                  <c:v>1.3999999999999999E-9</c:v>
                </c:pt>
                <c:pt idx="475">
                  <c:v>1.3999999999999999E-9</c:v>
                </c:pt>
                <c:pt idx="476">
                  <c:v>1.3999999999999999E-9</c:v>
                </c:pt>
                <c:pt idx="477">
                  <c:v>1.3999999999999999E-9</c:v>
                </c:pt>
                <c:pt idx="478">
                  <c:v>1.3999999999999999E-9</c:v>
                </c:pt>
                <c:pt idx="479">
                  <c:v>1.3999999999999999E-9</c:v>
                </c:pt>
                <c:pt idx="480">
                  <c:v>1.3999999999999999E-9</c:v>
                </c:pt>
                <c:pt idx="481">
                  <c:v>1.3999999999999999E-9</c:v>
                </c:pt>
                <c:pt idx="482">
                  <c:v>1.3999999999999999E-9</c:v>
                </c:pt>
                <c:pt idx="483">
                  <c:v>1.3999999999999999E-9</c:v>
                </c:pt>
                <c:pt idx="484">
                  <c:v>1.3999999999999999E-9</c:v>
                </c:pt>
                <c:pt idx="485">
                  <c:v>1.3999999999999999E-9</c:v>
                </c:pt>
                <c:pt idx="486">
                  <c:v>1.3999999999999999E-9</c:v>
                </c:pt>
                <c:pt idx="487">
                  <c:v>1.3999999999999999E-9</c:v>
                </c:pt>
                <c:pt idx="488">
                  <c:v>1.3999999999999999E-9</c:v>
                </c:pt>
                <c:pt idx="489">
                  <c:v>1.3999999999999999E-9</c:v>
                </c:pt>
                <c:pt idx="490">
                  <c:v>1.3999999999999999E-9</c:v>
                </c:pt>
                <c:pt idx="491">
                  <c:v>1.3999999999999999E-9</c:v>
                </c:pt>
                <c:pt idx="492">
                  <c:v>1.3999999999999999E-9</c:v>
                </c:pt>
                <c:pt idx="493">
                  <c:v>1.3999999999999999E-9</c:v>
                </c:pt>
                <c:pt idx="494">
                  <c:v>1.3999999999999999E-9</c:v>
                </c:pt>
                <c:pt idx="495">
                  <c:v>1.3999999999999999E-9</c:v>
                </c:pt>
                <c:pt idx="496">
                  <c:v>1.3999999999999999E-9</c:v>
                </c:pt>
                <c:pt idx="497">
                  <c:v>1.3999999999999999E-9</c:v>
                </c:pt>
                <c:pt idx="498">
                  <c:v>1.3999999999999999E-9</c:v>
                </c:pt>
                <c:pt idx="499">
                  <c:v>1.3999999999999999E-9</c:v>
                </c:pt>
                <c:pt idx="500">
                  <c:v>1.3999999999999999E-9</c:v>
                </c:pt>
                <c:pt idx="501">
                  <c:v>1.3999999999999999E-9</c:v>
                </c:pt>
                <c:pt idx="502">
                  <c:v>1.3999999999999999E-9</c:v>
                </c:pt>
                <c:pt idx="503">
                  <c:v>1.3999999999999999E-9</c:v>
                </c:pt>
                <c:pt idx="504">
                  <c:v>1.3999999999999999E-9</c:v>
                </c:pt>
                <c:pt idx="505">
                  <c:v>1.3999999999999999E-9</c:v>
                </c:pt>
                <c:pt idx="506">
                  <c:v>1.3999999999999999E-9</c:v>
                </c:pt>
                <c:pt idx="507">
                  <c:v>1.3999999999999999E-9</c:v>
                </c:pt>
                <c:pt idx="508">
                  <c:v>1.3999999999999999E-9</c:v>
                </c:pt>
                <c:pt idx="509">
                  <c:v>1.3999999999999999E-9</c:v>
                </c:pt>
                <c:pt idx="510">
                  <c:v>1.3999999999999999E-9</c:v>
                </c:pt>
                <c:pt idx="511">
                  <c:v>1.3999999999999999E-9</c:v>
                </c:pt>
                <c:pt idx="512">
                  <c:v>1.3999999999999999E-9</c:v>
                </c:pt>
                <c:pt idx="513">
                  <c:v>1.3999999999999999E-9</c:v>
                </c:pt>
                <c:pt idx="514">
                  <c:v>1.3999999999999999E-9</c:v>
                </c:pt>
                <c:pt idx="515">
                  <c:v>1.3999999999999999E-9</c:v>
                </c:pt>
                <c:pt idx="516">
                  <c:v>1.3999999999999999E-9</c:v>
                </c:pt>
                <c:pt idx="517">
                  <c:v>1.3999999999999999E-9</c:v>
                </c:pt>
                <c:pt idx="518">
                  <c:v>1.3999999999999999E-9</c:v>
                </c:pt>
                <c:pt idx="519">
                  <c:v>1.3999999999999999E-9</c:v>
                </c:pt>
                <c:pt idx="520">
                  <c:v>1.3999999999999999E-9</c:v>
                </c:pt>
                <c:pt idx="521">
                  <c:v>1.3999999999999999E-9</c:v>
                </c:pt>
                <c:pt idx="522">
                  <c:v>1.3999999999999999E-9</c:v>
                </c:pt>
                <c:pt idx="523">
                  <c:v>1.3999999999999999E-9</c:v>
                </c:pt>
                <c:pt idx="524">
                  <c:v>1.3999999999999999E-9</c:v>
                </c:pt>
                <c:pt idx="525">
                  <c:v>1.3999999999999999E-9</c:v>
                </c:pt>
                <c:pt idx="526">
                  <c:v>1.3999999999999999E-9</c:v>
                </c:pt>
                <c:pt idx="527">
                  <c:v>1.3999999999999999E-9</c:v>
                </c:pt>
                <c:pt idx="528">
                  <c:v>1.3999999999999999E-9</c:v>
                </c:pt>
                <c:pt idx="529">
                  <c:v>1.3999999999999999E-9</c:v>
                </c:pt>
                <c:pt idx="530">
                  <c:v>1.3999999999999999E-9</c:v>
                </c:pt>
                <c:pt idx="531">
                  <c:v>1.3999999999999999E-9</c:v>
                </c:pt>
                <c:pt idx="532">
                  <c:v>1.3999999999999999E-9</c:v>
                </c:pt>
                <c:pt idx="533">
                  <c:v>1.5E-9</c:v>
                </c:pt>
                <c:pt idx="534">
                  <c:v>1.5E-9</c:v>
                </c:pt>
                <c:pt idx="535">
                  <c:v>1.3999999999999999E-9</c:v>
                </c:pt>
                <c:pt idx="536">
                  <c:v>1.3000000000000001E-9</c:v>
                </c:pt>
                <c:pt idx="537">
                  <c:v>1.3999999999999999E-9</c:v>
                </c:pt>
                <c:pt idx="538">
                  <c:v>1.3999999999999999E-9</c:v>
                </c:pt>
                <c:pt idx="539">
                  <c:v>1.5E-9</c:v>
                </c:pt>
                <c:pt idx="540">
                  <c:v>8.5999999999999993E-9</c:v>
                </c:pt>
                <c:pt idx="541">
                  <c:v>4.1600000000000002E-8</c:v>
                </c:pt>
                <c:pt idx="542">
                  <c:v>3.2000000000000001E-9</c:v>
                </c:pt>
                <c:pt idx="543">
                  <c:v>8.9999999999999999E-10</c:v>
                </c:pt>
                <c:pt idx="544">
                  <c:v>8.9999999999999999E-10</c:v>
                </c:pt>
                <c:pt idx="545">
                  <c:v>6E-10</c:v>
                </c:pt>
                <c:pt idx="546">
                  <c:v>5.0000000000000003E-10</c:v>
                </c:pt>
                <c:pt idx="547">
                  <c:v>4.0000000000000001E-10</c:v>
                </c:pt>
                <c:pt idx="548">
                  <c:v>4.0000000000000001E-10</c:v>
                </c:pt>
                <c:pt idx="549">
                  <c:v>5.0000000000000003E-10</c:v>
                </c:pt>
                <c:pt idx="550">
                  <c:v>2.0000000000000001E-10</c:v>
                </c:pt>
                <c:pt idx="551">
                  <c:v>3E-10</c:v>
                </c:pt>
                <c:pt idx="552">
                  <c:v>2.0000000000000001E-10</c:v>
                </c:pt>
                <c:pt idx="553">
                  <c:v>2.0000000000000001E-10</c:v>
                </c:pt>
                <c:pt idx="554">
                  <c:v>2.0000000000000001E-10</c:v>
                </c:pt>
                <c:pt idx="555">
                  <c:v>1E-10</c:v>
                </c:pt>
                <c:pt idx="556">
                  <c:v>2.0000000000000001E-10</c:v>
                </c:pt>
                <c:pt idx="557">
                  <c:v>1E-10</c:v>
                </c:pt>
                <c:pt idx="558">
                  <c:v>1E-10</c:v>
                </c:pt>
                <c:pt idx="559">
                  <c:v>1E-10</c:v>
                </c:pt>
                <c:pt idx="560">
                  <c:v>0</c:v>
                </c:pt>
                <c:pt idx="561">
                  <c:v>1E-10</c:v>
                </c:pt>
                <c:pt idx="562">
                  <c:v>1E-10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1E-10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-1E-10</c:v>
                </c:pt>
                <c:pt idx="574">
                  <c:v>1E-10</c:v>
                </c:pt>
                <c:pt idx="575">
                  <c:v>-1E-10</c:v>
                </c:pt>
                <c:pt idx="576">
                  <c:v>0</c:v>
                </c:pt>
                <c:pt idx="577">
                  <c:v>-1E-10</c:v>
                </c:pt>
                <c:pt idx="578">
                  <c:v>0</c:v>
                </c:pt>
                <c:pt idx="579">
                  <c:v>2.1019999999999999E-7</c:v>
                </c:pt>
                <c:pt idx="580">
                  <c:v>2.3650000000000001E-7</c:v>
                </c:pt>
                <c:pt idx="581">
                  <c:v>2.367E-7</c:v>
                </c:pt>
                <c:pt idx="582">
                  <c:v>2.3699999999999999E-7</c:v>
                </c:pt>
                <c:pt idx="583">
                  <c:v>2.368E-7</c:v>
                </c:pt>
                <c:pt idx="584">
                  <c:v>2.3690000000000001E-7</c:v>
                </c:pt>
                <c:pt idx="585">
                  <c:v>2.364E-7</c:v>
                </c:pt>
                <c:pt idx="586">
                  <c:v>2.367E-7</c:v>
                </c:pt>
                <c:pt idx="587">
                  <c:v>2.3659999999999999E-7</c:v>
                </c:pt>
                <c:pt idx="588">
                  <c:v>2.3699999999999999E-7</c:v>
                </c:pt>
                <c:pt idx="589">
                  <c:v>2.3659999999999999E-7</c:v>
                </c:pt>
                <c:pt idx="590">
                  <c:v>2.367E-7</c:v>
                </c:pt>
                <c:pt idx="591">
                  <c:v>2.361E-7</c:v>
                </c:pt>
                <c:pt idx="592">
                  <c:v>2.3659999999999999E-7</c:v>
                </c:pt>
                <c:pt idx="593">
                  <c:v>2.364E-7</c:v>
                </c:pt>
                <c:pt idx="594">
                  <c:v>2.3629999999999999E-7</c:v>
                </c:pt>
                <c:pt idx="595">
                  <c:v>2.36E-7</c:v>
                </c:pt>
                <c:pt idx="596">
                  <c:v>2.3629999999999999E-7</c:v>
                </c:pt>
                <c:pt idx="597">
                  <c:v>2.3629999999999999E-7</c:v>
                </c:pt>
                <c:pt idx="598">
                  <c:v>2.3659999999999999E-7</c:v>
                </c:pt>
                <c:pt idx="599">
                  <c:v>2.3659999999999999E-7</c:v>
                </c:pt>
                <c:pt idx="600">
                  <c:v>2.368E-7</c:v>
                </c:pt>
                <c:pt idx="601">
                  <c:v>2.3659999999999999E-7</c:v>
                </c:pt>
                <c:pt idx="602">
                  <c:v>2.371E-7</c:v>
                </c:pt>
                <c:pt idx="603">
                  <c:v>2.3659999999999999E-7</c:v>
                </c:pt>
                <c:pt idx="604">
                  <c:v>2.371E-7</c:v>
                </c:pt>
                <c:pt idx="605">
                  <c:v>2.3690000000000001E-7</c:v>
                </c:pt>
                <c:pt idx="606">
                  <c:v>2.368E-7</c:v>
                </c:pt>
                <c:pt idx="607">
                  <c:v>2.3650000000000001E-7</c:v>
                </c:pt>
                <c:pt idx="608">
                  <c:v>2.3629999999999999E-7</c:v>
                </c:pt>
                <c:pt idx="609">
                  <c:v>2.357E-7</c:v>
                </c:pt>
                <c:pt idx="610">
                  <c:v>2.36E-7</c:v>
                </c:pt>
                <c:pt idx="611">
                  <c:v>2.3589999999999999E-7</c:v>
                </c:pt>
                <c:pt idx="612">
                  <c:v>2.364E-7</c:v>
                </c:pt>
                <c:pt idx="613">
                  <c:v>2.3580000000000001E-7</c:v>
                </c:pt>
                <c:pt idx="614">
                  <c:v>2.3629999999999999E-7</c:v>
                </c:pt>
                <c:pt idx="615">
                  <c:v>2.361E-7</c:v>
                </c:pt>
                <c:pt idx="616">
                  <c:v>2.36E-7</c:v>
                </c:pt>
                <c:pt idx="617">
                  <c:v>2.357E-7</c:v>
                </c:pt>
                <c:pt idx="618">
                  <c:v>2.364E-7</c:v>
                </c:pt>
                <c:pt idx="619">
                  <c:v>2.3580000000000001E-7</c:v>
                </c:pt>
                <c:pt idx="620">
                  <c:v>2.3589999999999999E-7</c:v>
                </c:pt>
                <c:pt idx="621">
                  <c:v>2.3550000000000001E-7</c:v>
                </c:pt>
                <c:pt idx="622">
                  <c:v>2.3589999999999999E-7</c:v>
                </c:pt>
                <c:pt idx="623">
                  <c:v>2.353E-7</c:v>
                </c:pt>
                <c:pt idx="624">
                  <c:v>2.36E-7</c:v>
                </c:pt>
                <c:pt idx="625">
                  <c:v>2.36E-7</c:v>
                </c:pt>
                <c:pt idx="626">
                  <c:v>2.3620000000000001E-7</c:v>
                </c:pt>
                <c:pt idx="627">
                  <c:v>2.361E-7</c:v>
                </c:pt>
                <c:pt idx="628">
                  <c:v>2.3629999999999999E-7</c:v>
                </c:pt>
                <c:pt idx="629">
                  <c:v>2.3589999999999999E-7</c:v>
                </c:pt>
                <c:pt idx="630">
                  <c:v>2.3589999999999999E-7</c:v>
                </c:pt>
                <c:pt idx="631">
                  <c:v>2.357E-7</c:v>
                </c:pt>
                <c:pt idx="632">
                  <c:v>2.3620000000000001E-7</c:v>
                </c:pt>
                <c:pt idx="633">
                  <c:v>2.36E-7</c:v>
                </c:pt>
                <c:pt idx="634">
                  <c:v>2.364E-7</c:v>
                </c:pt>
                <c:pt idx="635">
                  <c:v>2.3620000000000001E-7</c:v>
                </c:pt>
                <c:pt idx="636">
                  <c:v>2.3620000000000001E-7</c:v>
                </c:pt>
                <c:pt idx="637">
                  <c:v>2.364E-7</c:v>
                </c:pt>
                <c:pt idx="638">
                  <c:v>2.3650000000000001E-7</c:v>
                </c:pt>
                <c:pt idx="639">
                  <c:v>2.3650000000000001E-7</c:v>
                </c:pt>
                <c:pt idx="640">
                  <c:v>2.375E-7</c:v>
                </c:pt>
                <c:pt idx="641">
                  <c:v>2.371E-7</c:v>
                </c:pt>
                <c:pt idx="642">
                  <c:v>2.3739999999999999E-7</c:v>
                </c:pt>
                <c:pt idx="643">
                  <c:v>2.3690000000000001E-7</c:v>
                </c:pt>
                <c:pt idx="644">
                  <c:v>2.3690000000000001E-7</c:v>
                </c:pt>
                <c:pt idx="645">
                  <c:v>2.3729999999999999E-7</c:v>
                </c:pt>
                <c:pt idx="646">
                  <c:v>2.3720000000000001E-7</c:v>
                </c:pt>
                <c:pt idx="647">
                  <c:v>2.3739999999999999E-7</c:v>
                </c:pt>
                <c:pt idx="648">
                  <c:v>2.3729999999999999E-7</c:v>
                </c:pt>
                <c:pt idx="649">
                  <c:v>2.3739999999999999E-7</c:v>
                </c:pt>
                <c:pt idx="650">
                  <c:v>2.371E-7</c:v>
                </c:pt>
                <c:pt idx="651">
                  <c:v>2.3720000000000001E-7</c:v>
                </c:pt>
                <c:pt idx="652">
                  <c:v>2.3769999999999999E-7</c:v>
                </c:pt>
                <c:pt idx="653">
                  <c:v>2.3739999999999999E-7</c:v>
                </c:pt>
                <c:pt idx="654">
                  <c:v>2.3699999999999999E-7</c:v>
                </c:pt>
                <c:pt idx="655">
                  <c:v>2.3720000000000001E-7</c:v>
                </c:pt>
                <c:pt idx="656">
                  <c:v>2.371E-7</c:v>
                </c:pt>
                <c:pt idx="657">
                  <c:v>2.3729999999999999E-7</c:v>
                </c:pt>
                <c:pt idx="658">
                  <c:v>2.3739999999999999E-7</c:v>
                </c:pt>
                <c:pt idx="659">
                  <c:v>2.3729999999999999E-7</c:v>
                </c:pt>
                <c:pt idx="660">
                  <c:v>2.3739999999999999E-7</c:v>
                </c:pt>
                <c:pt idx="661">
                  <c:v>2.3729999999999999E-7</c:v>
                </c:pt>
                <c:pt idx="662">
                  <c:v>2.375E-7</c:v>
                </c:pt>
                <c:pt idx="663">
                  <c:v>2.3739999999999999E-7</c:v>
                </c:pt>
                <c:pt idx="664">
                  <c:v>2.251E-7</c:v>
                </c:pt>
                <c:pt idx="665">
                  <c:v>2.286E-7</c:v>
                </c:pt>
                <c:pt idx="666">
                  <c:v>2.2840000000000001E-7</c:v>
                </c:pt>
                <c:pt idx="667">
                  <c:v>2.283E-7</c:v>
                </c:pt>
                <c:pt idx="668">
                  <c:v>2.2819999999999999E-7</c:v>
                </c:pt>
                <c:pt idx="669">
                  <c:v>2.2810000000000001E-7</c:v>
                </c:pt>
                <c:pt idx="670">
                  <c:v>2.2779999999999999E-7</c:v>
                </c:pt>
                <c:pt idx="671">
                  <c:v>2.2740000000000001E-7</c:v>
                </c:pt>
                <c:pt idx="672">
                  <c:v>2.279E-7</c:v>
                </c:pt>
                <c:pt idx="673">
                  <c:v>2.2810000000000001E-7</c:v>
                </c:pt>
                <c:pt idx="674">
                  <c:v>2.279E-7</c:v>
                </c:pt>
                <c:pt idx="675">
                  <c:v>2.2819999999999999E-7</c:v>
                </c:pt>
                <c:pt idx="676">
                  <c:v>2.2779999999999999E-7</c:v>
                </c:pt>
                <c:pt idx="677">
                  <c:v>2.279E-7</c:v>
                </c:pt>
                <c:pt idx="678">
                  <c:v>2.2779999999999999E-7</c:v>
                </c:pt>
                <c:pt idx="679">
                  <c:v>2.2770000000000001E-7</c:v>
                </c:pt>
                <c:pt idx="680">
                  <c:v>2.1439999999999999E-7</c:v>
                </c:pt>
                <c:pt idx="681">
                  <c:v>2.0109999999999999E-7</c:v>
                </c:pt>
                <c:pt idx="682">
                  <c:v>2.0060000000000001E-7</c:v>
                </c:pt>
                <c:pt idx="683">
                  <c:v>2.0100000000000001E-7</c:v>
                </c:pt>
                <c:pt idx="684">
                  <c:v>2.0039999999999999E-7</c:v>
                </c:pt>
                <c:pt idx="685">
                  <c:v>2.0060000000000001E-7</c:v>
                </c:pt>
                <c:pt idx="686">
                  <c:v>2.0020000000000001E-7</c:v>
                </c:pt>
                <c:pt idx="687">
                  <c:v>2.0069999999999999E-7</c:v>
                </c:pt>
                <c:pt idx="688">
                  <c:v>2.0029999999999999E-7</c:v>
                </c:pt>
                <c:pt idx="689">
                  <c:v>2.001E-7</c:v>
                </c:pt>
                <c:pt idx="690">
                  <c:v>1.9959999999999999E-7</c:v>
                </c:pt>
                <c:pt idx="691">
                  <c:v>1.9990000000000001E-7</c:v>
                </c:pt>
                <c:pt idx="692">
                  <c:v>1.9959999999999999E-7</c:v>
                </c:pt>
                <c:pt idx="693">
                  <c:v>1.9999999999999999E-7</c:v>
                </c:pt>
                <c:pt idx="694">
                  <c:v>1.9969999999999999E-7</c:v>
                </c:pt>
                <c:pt idx="695">
                  <c:v>1.8620000000000001E-7</c:v>
                </c:pt>
                <c:pt idx="696">
                  <c:v>1.899E-7</c:v>
                </c:pt>
                <c:pt idx="697">
                  <c:v>1.902E-7</c:v>
                </c:pt>
                <c:pt idx="698">
                  <c:v>1.899E-7</c:v>
                </c:pt>
                <c:pt idx="699">
                  <c:v>1.902E-7</c:v>
                </c:pt>
                <c:pt idx="700">
                  <c:v>1.902E-7</c:v>
                </c:pt>
                <c:pt idx="701">
                  <c:v>1.9049999999999999E-7</c:v>
                </c:pt>
                <c:pt idx="702">
                  <c:v>1.9040000000000001E-7</c:v>
                </c:pt>
                <c:pt idx="703">
                  <c:v>1.9049999999999999E-7</c:v>
                </c:pt>
                <c:pt idx="704">
                  <c:v>1.902E-7</c:v>
                </c:pt>
                <c:pt idx="705">
                  <c:v>1.9049999999999999E-7</c:v>
                </c:pt>
                <c:pt idx="706">
                  <c:v>1.9009999999999999E-7</c:v>
                </c:pt>
                <c:pt idx="707">
                  <c:v>1.903E-7</c:v>
                </c:pt>
                <c:pt idx="708">
                  <c:v>1.881E-7</c:v>
                </c:pt>
                <c:pt idx="709">
                  <c:v>1.681E-7</c:v>
                </c:pt>
                <c:pt idx="710">
                  <c:v>1.6890000000000001E-7</c:v>
                </c:pt>
                <c:pt idx="711">
                  <c:v>1.7070000000000001E-7</c:v>
                </c:pt>
                <c:pt idx="712">
                  <c:v>1.7100000000000001E-7</c:v>
                </c:pt>
                <c:pt idx="713">
                  <c:v>1.7140000000000001E-7</c:v>
                </c:pt>
                <c:pt idx="714">
                  <c:v>1.7130000000000001E-7</c:v>
                </c:pt>
                <c:pt idx="715">
                  <c:v>1.7149999999999999E-7</c:v>
                </c:pt>
                <c:pt idx="716">
                  <c:v>1.7100000000000001E-7</c:v>
                </c:pt>
                <c:pt idx="717">
                  <c:v>1.7130000000000001E-7</c:v>
                </c:pt>
                <c:pt idx="718">
                  <c:v>1.7109999999999999E-7</c:v>
                </c:pt>
                <c:pt idx="719">
                  <c:v>1.7109999999999999E-7</c:v>
                </c:pt>
                <c:pt idx="720">
                  <c:v>1.7130000000000001E-7</c:v>
                </c:pt>
                <c:pt idx="721">
                  <c:v>1.719E-7</c:v>
                </c:pt>
                <c:pt idx="722">
                  <c:v>1.7130000000000001E-7</c:v>
                </c:pt>
                <c:pt idx="723">
                  <c:v>1.7219999999999999E-7</c:v>
                </c:pt>
                <c:pt idx="724">
                  <c:v>1.7210000000000001E-7</c:v>
                </c:pt>
                <c:pt idx="725">
                  <c:v>1.7240000000000001E-7</c:v>
                </c:pt>
                <c:pt idx="726">
                  <c:v>1.7210000000000001E-7</c:v>
                </c:pt>
                <c:pt idx="727">
                  <c:v>1.723E-7</c:v>
                </c:pt>
                <c:pt idx="728">
                  <c:v>1.723E-7</c:v>
                </c:pt>
                <c:pt idx="729">
                  <c:v>1.7249999999999999E-7</c:v>
                </c:pt>
                <c:pt idx="730">
                  <c:v>1.72E-7</c:v>
                </c:pt>
                <c:pt idx="731">
                  <c:v>1.7289999999999999E-7</c:v>
                </c:pt>
                <c:pt idx="732">
                  <c:v>1.726E-7</c:v>
                </c:pt>
                <c:pt idx="733">
                  <c:v>1.7289999999999999E-7</c:v>
                </c:pt>
                <c:pt idx="734">
                  <c:v>1.7280000000000001E-7</c:v>
                </c:pt>
                <c:pt idx="735">
                  <c:v>1.734E-7</c:v>
                </c:pt>
                <c:pt idx="736">
                  <c:v>1.73E-7</c:v>
                </c:pt>
                <c:pt idx="737">
                  <c:v>1.726E-7</c:v>
                </c:pt>
                <c:pt idx="738">
                  <c:v>1.726E-7</c:v>
                </c:pt>
                <c:pt idx="739">
                  <c:v>1.7289999999999999E-7</c:v>
                </c:pt>
                <c:pt idx="740">
                  <c:v>1.727E-7</c:v>
                </c:pt>
                <c:pt idx="741">
                  <c:v>1.73E-7</c:v>
                </c:pt>
                <c:pt idx="742">
                  <c:v>1.7179999999999999E-7</c:v>
                </c:pt>
                <c:pt idx="743">
                  <c:v>1.726E-7</c:v>
                </c:pt>
                <c:pt idx="744">
                  <c:v>1.7219999999999999E-7</c:v>
                </c:pt>
                <c:pt idx="745">
                  <c:v>1.726E-7</c:v>
                </c:pt>
                <c:pt idx="746">
                  <c:v>1.726E-7</c:v>
                </c:pt>
                <c:pt idx="747">
                  <c:v>1.7240000000000001E-7</c:v>
                </c:pt>
                <c:pt idx="748">
                  <c:v>1.72E-7</c:v>
                </c:pt>
                <c:pt idx="749">
                  <c:v>1.7289999999999999E-7</c:v>
                </c:pt>
                <c:pt idx="750">
                  <c:v>1.7249999999999999E-7</c:v>
                </c:pt>
                <c:pt idx="751">
                  <c:v>1.7310000000000001E-7</c:v>
                </c:pt>
                <c:pt idx="752">
                  <c:v>1.726E-7</c:v>
                </c:pt>
                <c:pt idx="753">
                  <c:v>1.7249999999999999E-7</c:v>
                </c:pt>
                <c:pt idx="754">
                  <c:v>1.7219999999999999E-7</c:v>
                </c:pt>
                <c:pt idx="755">
                  <c:v>1.7219999999999999E-7</c:v>
                </c:pt>
                <c:pt idx="756">
                  <c:v>1.7249999999999999E-7</c:v>
                </c:pt>
                <c:pt idx="757">
                  <c:v>1.7219999999999999E-7</c:v>
                </c:pt>
                <c:pt idx="758">
                  <c:v>1.7249999999999999E-7</c:v>
                </c:pt>
                <c:pt idx="759">
                  <c:v>1.726E-7</c:v>
                </c:pt>
                <c:pt idx="760">
                  <c:v>1.7240000000000001E-7</c:v>
                </c:pt>
                <c:pt idx="761">
                  <c:v>1.726E-7</c:v>
                </c:pt>
                <c:pt idx="762">
                  <c:v>1.7240000000000001E-7</c:v>
                </c:pt>
                <c:pt idx="763">
                  <c:v>1.7289999999999999E-7</c:v>
                </c:pt>
                <c:pt idx="764">
                  <c:v>1.727E-7</c:v>
                </c:pt>
                <c:pt idx="765">
                  <c:v>1.7289999999999999E-7</c:v>
                </c:pt>
                <c:pt idx="766">
                  <c:v>1.7310000000000001E-7</c:v>
                </c:pt>
                <c:pt idx="767">
                  <c:v>1.727E-7</c:v>
                </c:pt>
                <c:pt idx="768">
                  <c:v>1.7310000000000001E-7</c:v>
                </c:pt>
                <c:pt idx="769">
                  <c:v>1.7310000000000001E-7</c:v>
                </c:pt>
                <c:pt idx="770">
                  <c:v>1.733E-7</c:v>
                </c:pt>
                <c:pt idx="771">
                  <c:v>1.73E-7</c:v>
                </c:pt>
                <c:pt idx="772">
                  <c:v>1.7280000000000001E-7</c:v>
                </c:pt>
                <c:pt idx="773">
                  <c:v>1.73E-7</c:v>
                </c:pt>
                <c:pt idx="774">
                  <c:v>1.7289999999999999E-7</c:v>
                </c:pt>
                <c:pt idx="775">
                  <c:v>1.7280000000000001E-7</c:v>
                </c:pt>
                <c:pt idx="776">
                  <c:v>1.73E-7</c:v>
                </c:pt>
                <c:pt idx="777">
                  <c:v>1.7280000000000001E-7</c:v>
                </c:pt>
                <c:pt idx="778">
                  <c:v>1.726E-7</c:v>
                </c:pt>
                <c:pt idx="779">
                  <c:v>1.727E-7</c:v>
                </c:pt>
                <c:pt idx="780">
                  <c:v>1.727E-7</c:v>
                </c:pt>
                <c:pt idx="781">
                  <c:v>1.726E-7</c:v>
                </c:pt>
                <c:pt idx="782">
                  <c:v>1.7289999999999999E-7</c:v>
                </c:pt>
                <c:pt idx="783">
                  <c:v>1.7310000000000001E-7</c:v>
                </c:pt>
                <c:pt idx="784">
                  <c:v>1.7310000000000001E-7</c:v>
                </c:pt>
                <c:pt idx="785">
                  <c:v>1.73E-7</c:v>
                </c:pt>
                <c:pt idx="786">
                  <c:v>1.734E-7</c:v>
                </c:pt>
                <c:pt idx="787">
                  <c:v>1.727E-7</c:v>
                </c:pt>
                <c:pt idx="788">
                  <c:v>1.7249999999999999E-7</c:v>
                </c:pt>
                <c:pt idx="789">
                  <c:v>1.7280000000000001E-7</c:v>
                </c:pt>
                <c:pt idx="790">
                  <c:v>1.73E-7</c:v>
                </c:pt>
                <c:pt idx="791">
                  <c:v>1.73E-7</c:v>
                </c:pt>
                <c:pt idx="792">
                  <c:v>1.73E-7</c:v>
                </c:pt>
                <c:pt idx="793">
                  <c:v>1.7280000000000001E-7</c:v>
                </c:pt>
                <c:pt idx="794">
                  <c:v>1.73E-7</c:v>
                </c:pt>
                <c:pt idx="795">
                  <c:v>1.7289999999999999E-7</c:v>
                </c:pt>
                <c:pt idx="796">
                  <c:v>1.7319999999999999E-7</c:v>
                </c:pt>
                <c:pt idx="797">
                  <c:v>1.7249999999999999E-7</c:v>
                </c:pt>
                <c:pt idx="798">
                  <c:v>1.7289999999999999E-7</c:v>
                </c:pt>
                <c:pt idx="799">
                  <c:v>1.73E-7</c:v>
                </c:pt>
                <c:pt idx="800">
                  <c:v>1.727E-7</c:v>
                </c:pt>
                <c:pt idx="801">
                  <c:v>1.7280000000000001E-7</c:v>
                </c:pt>
                <c:pt idx="802">
                  <c:v>1.7319999999999999E-7</c:v>
                </c:pt>
                <c:pt idx="803">
                  <c:v>1.727E-7</c:v>
                </c:pt>
                <c:pt idx="804">
                  <c:v>1.73E-7</c:v>
                </c:pt>
                <c:pt idx="805">
                  <c:v>1.7219999999999999E-7</c:v>
                </c:pt>
                <c:pt idx="806">
                  <c:v>1.7280000000000001E-7</c:v>
                </c:pt>
                <c:pt idx="807">
                  <c:v>1.727E-7</c:v>
                </c:pt>
                <c:pt idx="808">
                  <c:v>1.726E-7</c:v>
                </c:pt>
                <c:pt idx="809">
                  <c:v>1.72E-7</c:v>
                </c:pt>
                <c:pt idx="810">
                  <c:v>1.7210000000000001E-7</c:v>
                </c:pt>
                <c:pt idx="811">
                  <c:v>1.7179999999999999E-7</c:v>
                </c:pt>
                <c:pt idx="812">
                  <c:v>1.72E-7</c:v>
                </c:pt>
                <c:pt idx="813">
                  <c:v>1.7170000000000001E-7</c:v>
                </c:pt>
                <c:pt idx="814">
                  <c:v>1.7219999999999999E-7</c:v>
                </c:pt>
                <c:pt idx="815">
                  <c:v>1.7149999999999999E-7</c:v>
                </c:pt>
                <c:pt idx="816">
                  <c:v>1.72E-7</c:v>
                </c:pt>
                <c:pt idx="817">
                  <c:v>1.7140000000000001E-7</c:v>
                </c:pt>
                <c:pt idx="818">
                  <c:v>1.7179999999999999E-7</c:v>
                </c:pt>
                <c:pt idx="819">
                  <c:v>1.7149999999999999E-7</c:v>
                </c:pt>
                <c:pt idx="820">
                  <c:v>1.716E-7</c:v>
                </c:pt>
                <c:pt idx="821">
                  <c:v>1.716E-7</c:v>
                </c:pt>
                <c:pt idx="822">
                  <c:v>1.7170000000000001E-7</c:v>
                </c:pt>
                <c:pt idx="823">
                  <c:v>1.7130000000000001E-7</c:v>
                </c:pt>
                <c:pt idx="824">
                  <c:v>1.716E-7</c:v>
                </c:pt>
                <c:pt idx="825">
                  <c:v>1.7140000000000001E-7</c:v>
                </c:pt>
                <c:pt idx="826">
                  <c:v>1.7140000000000001E-7</c:v>
                </c:pt>
                <c:pt idx="827">
                  <c:v>1.712E-7</c:v>
                </c:pt>
                <c:pt idx="828">
                  <c:v>1.712E-7</c:v>
                </c:pt>
                <c:pt idx="829">
                  <c:v>1.712E-7</c:v>
                </c:pt>
                <c:pt idx="830">
                  <c:v>1.709E-7</c:v>
                </c:pt>
                <c:pt idx="831">
                  <c:v>1.709E-7</c:v>
                </c:pt>
                <c:pt idx="832">
                  <c:v>1.719E-7</c:v>
                </c:pt>
                <c:pt idx="833">
                  <c:v>1.712E-7</c:v>
                </c:pt>
                <c:pt idx="834">
                  <c:v>1.712E-7</c:v>
                </c:pt>
                <c:pt idx="835">
                  <c:v>1.712E-7</c:v>
                </c:pt>
                <c:pt idx="836">
                  <c:v>1.709E-7</c:v>
                </c:pt>
                <c:pt idx="837">
                  <c:v>1.709E-7</c:v>
                </c:pt>
                <c:pt idx="838">
                  <c:v>1.7149999999999999E-7</c:v>
                </c:pt>
                <c:pt idx="839">
                  <c:v>1.7140000000000001E-7</c:v>
                </c:pt>
                <c:pt idx="840">
                  <c:v>1.7140000000000001E-7</c:v>
                </c:pt>
                <c:pt idx="841">
                  <c:v>1.7100000000000001E-7</c:v>
                </c:pt>
                <c:pt idx="842">
                  <c:v>1.7100000000000001E-7</c:v>
                </c:pt>
                <c:pt idx="843">
                  <c:v>1.7060000000000001E-7</c:v>
                </c:pt>
                <c:pt idx="844">
                  <c:v>1.7100000000000001E-7</c:v>
                </c:pt>
                <c:pt idx="845">
                  <c:v>1.7070000000000001E-7</c:v>
                </c:pt>
                <c:pt idx="846">
                  <c:v>1.7039999999999999E-7</c:v>
                </c:pt>
                <c:pt idx="847">
                  <c:v>1.7149999999999999E-7</c:v>
                </c:pt>
                <c:pt idx="848">
                  <c:v>1.7100000000000001E-7</c:v>
                </c:pt>
                <c:pt idx="849">
                  <c:v>1.7070000000000001E-7</c:v>
                </c:pt>
                <c:pt idx="850">
                  <c:v>1.709E-7</c:v>
                </c:pt>
                <c:pt idx="851">
                  <c:v>1.705E-7</c:v>
                </c:pt>
                <c:pt idx="852">
                  <c:v>1.7070000000000001E-7</c:v>
                </c:pt>
                <c:pt idx="853">
                  <c:v>1.7060000000000001E-7</c:v>
                </c:pt>
                <c:pt idx="854">
                  <c:v>1.7100000000000001E-7</c:v>
                </c:pt>
                <c:pt idx="855">
                  <c:v>1.7109999999999999E-7</c:v>
                </c:pt>
                <c:pt idx="856">
                  <c:v>1.712E-7</c:v>
                </c:pt>
                <c:pt idx="857">
                  <c:v>1.7109999999999999E-7</c:v>
                </c:pt>
                <c:pt idx="858">
                  <c:v>1.7149999999999999E-7</c:v>
                </c:pt>
                <c:pt idx="859">
                  <c:v>1.7100000000000001E-7</c:v>
                </c:pt>
                <c:pt idx="860">
                  <c:v>1.712E-7</c:v>
                </c:pt>
                <c:pt idx="861">
                  <c:v>1.7109999999999999E-7</c:v>
                </c:pt>
                <c:pt idx="862">
                  <c:v>1.7140000000000001E-7</c:v>
                </c:pt>
                <c:pt idx="863">
                  <c:v>1.7039999999999999E-7</c:v>
                </c:pt>
                <c:pt idx="864">
                  <c:v>1.7149999999999999E-7</c:v>
                </c:pt>
                <c:pt idx="865">
                  <c:v>1.7140000000000001E-7</c:v>
                </c:pt>
                <c:pt idx="866">
                  <c:v>1.7109999999999999E-7</c:v>
                </c:pt>
                <c:pt idx="867">
                  <c:v>1.712E-7</c:v>
                </c:pt>
                <c:pt idx="868">
                  <c:v>1.7149999999999999E-7</c:v>
                </c:pt>
                <c:pt idx="869">
                  <c:v>1.7109999999999999E-7</c:v>
                </c:pt>
                <c:pt idx="870">
                  <c:v>1.7149999999999999E-7</c:v>
                </c:pt>
                <c:pt idx="871">
                  <c:v>1.716E-7</c:v>
                </c:pt>
                <c:pt idx="872">
                  <c:v>1.7130000000000001E-7</c:v>
                </c:pt>
                <c:pt idx="873">
                  <c:v>1.7170000000000001E-7</c:v>
                </c:pt>
                <c:pt idx="874">
                  <c:v>1.7130000000000001E-7</c:v>
                </c:pt>
                <c:pt idx="875">
                  <c:v>1.7079999999999999E-7</c:v>
                </c:pt>
                <c:pt idx="876">
                  <c:v>1.7130000000000001E-7</c:v>
                </c:pt>
                <c:pt idx="877">
                  <c:v>1.7130000000000001E-7</c:v>
                </c:pt>
                <c:pt idx="878">
                  <c:v>1.7109999999999999E-7</c:v>
                </c:pt>
                <c:pt idx="879">
                  <c:v>1.712E-7</c:v>
                </c:pt>
                <c:pt idx="880">
                  <c:v>1.7109999999999999E-7</c:v>
                </c:pt>
                <c:pt idx="881">
                  <c:v>1.712E-7</c:v>
                </c:pt>
                <c:pt idx="882">
                  <c:v>1.7130000000000001E-7</c:v>
                </c:pt>
                <c:pt idx="883">
                  <c:v>1.7140000000000001E-7</c:v>
                </c:pt>
                <c:pt idx="884">
                  <c:v>1.7140000000000001E-7</c:v>
                </c:pt>
                <c:pt idx="885">
                  <c:v>1.7130000000000001E-7</c:v>
                </c:pt>
                <c:pt idx="886">
                  <c:v>1.7140000000000001E-7</c:v>
                </c:pt>
                <c:pt idx="887">
                  <c:v>1.7149999999999999E-7</c:v>
                </c:pt>
                <c:pt idx="888">
                  <c:v>1.7170000000000001E-7</c:v>
                </c:pt>
                <c:pt idx="889">
                  <c:v>1.7140000000000001E-7</c:v>
                </c:pt>
                <c:pt idx="890">
                  <c:v>1.7149999999999999E-7</c:v>
                </c:pt>
                <c:pt idx="891">
                  <c:v>1.7149999999999999E-7</c:v>
                </c:pt>
                <c:pt idx="892">
                  <c:v>1.7130000000000001E-7</c:v>
                </c:pt>
                <c:pt idx="893">
                  <c:v>1.7140000000000001E-7</c:v>
                </c:pt>
                <c:pt idx="894">
                  <c:v>1.709E-7</c:v>
                </c:pt>
                <c:pt idx="895">
                  <c:v>1.719E-7</c:v>
                </c:pt>
                <c:pt idx="896">
                  <c:v>1.716E-7</c:v>
                </c:pt>
                <c:pt idx="897">
                  <c:v>1.716E-7</c:v>
                </c:pt>
                <c:pt idx="898">
                  <c:v>1.7170000000000001E-7</c:v>
                </c:pt>
                <c:pt idx="899">
                  <c:v>1.7170000000000001E-7</c:v>
                </c:pt>
                <c:pt idx="900">
                  <c:v>1.7179999999999999E-7</c:v>
                </c:pt>
                <c:pt idx="901">
                  <c:v>1.716E-7</c:v>
                </c:pt>
                <c:pt idx="902">
                  <c:v>1.7149999999999999E-7</c:v>
                </c:pt>
                <c:pt idx="903">
                  <c:v>1.7170000000000001E-7</c:v>
                </c:pt>
                <c:pt idx="904">
                  <c:v>1.712E-7</c:v>
                </c:pt>
                <c:pt idx="905">
                  <c:v>1.7140000000000001E-7</c:v>
                </c:pt>
                <c:pt idx="906">
                  <c:v>1.7100000000000001E-7</c:v>
                </c:pt>
                <c:pt idx="907">
                  <c:v>1.712E-7</c:v>
                </c:pt>
                <c:pt idx="908">
                  <c:v>1.709E-7</c:v>
                </c:pt>
                <c:pt idx="909">
                  <c:v>1.7100000000000001E-7</c:v>
                </c:pt>
                <c:pt idx="910">
                  <c:v>1.7070000000000001E-7</c:v>
                </c:pt>
                <c:pt idx="911">
                  <c:v>1.7109999999999999E-7</c:v>
                </c:pt>
                <c:pt idx="912">
                  <c:v>1.705E-7</c:v>
                </c:pt>
                <c:pt idx="913">
                  <c:v>1.7079999999999999E-7</c:v>
                </c:pt>
                <c:pt idx="914">
                  <c:v>1.7039999999999999E-7</c:v>
                </c:pt>
                <c:pt idx="915">
                  <c:v>1.7070000000000001E-7</c:v>
                </c:pt>
                <c:pt idx="916">
                  <c:v>1.7030000000000001E-7</c:v>
                </c:pt>
                <c:pt idx="917">
                  <c:v>1.7039999999999999E-7</c:v>
                </c:pt>
                <c:pt idx="918">
                  <c:v>1.7039999999999999E-7</c:v>
                </c:pt>
                <c:pt idx="919">
                  <c:v>1.709E-7</c:v>
                </c:pt>
                <c:pt idx="920">
                  <c:v>1.7039999999999999E-7</c:v>
                </c:pt>
                <c:pt idx="921">
                  <c:v>1.705E-7</c:v>
                </c:pt>
                <c:pt idx="922">
                  <c:v>1.702E-7</c:v>
                </c:pt>
                <c:pt idx="923">
                  <c:v>1.705E-7</c:v>
                </c:pt>
                <c:pt idx="924">
                  <c:v>1.702E-7</c:v>
                </c:pt>
                <c:pt idx="925">
                  <c:v>1.705E-7</c:v>
                </c:pt>
                <c:pt idx="926">
                  <c:v>1.702E-7</c:v>
                </c:pt>
                <c:pt idx="927">
                  <c:v>1.7039999999999999E-7</c:v>
                </c:pt>
                <c:pt idx="928">
                  <c:v>1.7060000000000001E-7</c:v>
                </c:pt>
                <c:pt idx="929">
                  <c:v>1.709E-7</c:v>
                </c:pt>
                <c:pt idx="930">
                  <c:v>1.7039999999999999E-7</c:v>
                </c:pt>
                <c:pt idx="931">
                  <c:v>1.7079999999999999E-7</c:v>
                </c:pt>
                <c:pt idx="932">
                  <c:v>1.705E-7</c:v>
                </c:pt>
                <c:pt idx="933">
                  <c:v>1.7100000000000001E-7</c:v>
                </c:pt>
                <c:pt idx="934">
                  <c:v>1.705E-7</c:v>
                </c:pt>
                <c:pt idx="935">
                  <c:v>1.7079999999999999E-7</c:v>
                </c:pt>
                <c:pt idx="936">
                  <c:v>1.7070000000000001E-7</c:v>
                </c:pt>
                <c:pt idx="937">
                  <c:v>1.709E-7</c:v>
                </c:pt>
                <c:pt idx="938">
                  <c:v>1.7070000000000001E-7</c:v>
                </c:pt>
                <c:pt idx="939">
                  <c:v>1.709E-7</c:v>
                </c:pt>
                <c:pt idx="940">
                  <c:v>1.7109999999999999E-7</c:v>
                </c:pt>
                <c:pt idx="941">
                  <c:v>1.712E-7</c:v>
                </c:pt>
                <c:pt idx="942">
                  <c:v>1.7079999999999999E-7</c:v>
                </c:pt>
                <c:pt idx="943">
                  <c:v>1.7109999999999999E-7</c:v>
                </c:pt>
                <c:pt idx="944">
                  <c:v>1.7070000000000001E-7</c:v>
                </c:pt>
                <c:pt idx="945">
                  <c:v>1.7100000000000001E-7</c:v>
                </c:pt>
                <c:pt idx="946">
                  <c:v>1.7060000000000001E-7</c:v>
                </c:pt>
                <c:pt idx="947">
                  <c:v>1.7070000000000001E-7</c:v>
                </c:pt>
                <c:pt idx="948">
                  <c:v>1.7039999999999999E-7</c:v>
                </c:pt>
                <c:pt idx="949">
                  <c:v>1.7070000000000001E-7</c:v>
                </c:pt>
                <c:pt idx="950">
                  <c:v>1.702E-7</c:v>
                </c:pt>
                <c:pt idx="951">
                  <c:v>1.7030000000000001E-7</c:v>
                </c:pt>
                <c:pt idx="952">
                  <c:v>1.6969999999999999E-7</c:v>
                </c:pt>
                <c:pt idx="953">
                  <c:v>1.6999999999999999E-7</c:v>
                </c:pt>
                <c:pt idx="954">
                  <c:v>1.6990000000000001E-7</c:v>
                </c:pt>
                <c:pt idx="955">
                  <c:v>1.7009999999999999E-7</c:v>
                </c:pt>
                <c:pt idx="956">
                  <c:v>1.698E-7</c:v>
                </c:pt>
                <c:pt idx="957">
                  <c:v>1.702E-7</c:v>
                </c:pt>
                <c:pt idx="958">
                  <c:v>1.7030000000000001E-7</c:v>
                </c:pt>
                <c:pt idx="959">
                  <c:v>1.7060000000000001E-7</c:v>
                </c:pt>
                <c:pt idx="960">
                  <c:v>1.7030000000000001E-7</c:v>
                </c:pt>
                <c:pt idx="961">
                  <c:v>1.7030000000000001E-7</c:v>
                </c:pt>
                <c:pt idx="962">
                  <c:v>1.7009999999999999E-7</c:v>
                </c:pt>
                <c:pt idx="963">
                  <c:v>1.705E-7</c:v>
                </c:pt>
                <c:pt idx="964">
                  <c:v>1.7060000000000001E-7</c:v>
                </c:pt>
                <c:pt idx="965">
                  <c:v>1.7060000000000001E-7</c:v>
                </c:pt>
                <c:pt idx="966">
                  <c:v>1.7079999999999999E-7</c:v>
                </c:pt>
                <c:pt idx="967">
                  <c:v>1.7070000000000001E-7</c:v>
                </c:pt>
                <c:pt idx="968">
                  <c:v>1.7079999999999999E-7</c:v>
                </c:pt>
                <c:pt idx="969">
                  <c:v>1.7100000000000001E-7</c:v>
                </c:pt>
                <c:pt idx="970">
                  <c:v>1.7079999999999999E-7</c:v>
                </c:pt>
                <c:pt idx="971">
                  <c:v>1.7109999999999999E-7</c:v>
                </c:pt>
                <c:pt idx="972">
                  <c:v>1.7070000000000001E-7</c:v>
                </c:pt>
                <c:pt idx="973">
                  <c:v>1.709E-7</c:v>
                </c:pt>
                <c:pt idx="974">
                  <c:v>1.7079999999999999E-7</c:v>
                </c:pt>
                <c:pt idx="975">
                  <c:v>1.7079999999999999E-7</c:v>
                </c:pt>
                <c:pt idx="976">
                  <c:v>1.7079999999999999E-7</c:v>
                </c:pt>
                <c:pt idx="977">
                  <c:v>1.7109999999999999E-7</c:v>
                </c:pt>
                <c:pt idx="978">
                  <c:v>1.7109999999999999E-7</c:v>
                </c:pt>
                <c:pt idx="979">
                  <c:v>1.7130000000000001E-7</c:v>
                </c:pt>
                <c:pt idx="980">
                  <c:v>1.7100000000000001E-7</c:v>
                </c:pt>
                <c:pt idx="981">
                  <c:v>1.7109999999999999E-7</c:v>
                </c:pt>
                <c:pt idx="982">
                  <c:v>1.7100000000000001E-7</c:v>
                </c:pt>
                <c:pt idx="983">
                  <c:v>1.7070000000000001E-7</c:v>
                </c:pt>
                <c:pt idx="984">
                  <c:v>1.7039999999999999E-7</c:v>
                </c:pt>
                <c:pt idx="985">
                  <c:v>1.7009999999999999E-7</c:v>
                </c:pt>
                <c:pt idx="986">
                  <c:v>1.698E-7</c:v>
                </c:pt>
                <c:pt idx="987">
                  <c:v>1.6999999999999999E-7</c:v>
                </c:pt>
                <c:pt idx="988">
                  <c:v>1.656E-7</c:v>
                </c:pt>
                <c:pt idx="989">
                  <c:v>4.5999999999999998E-9</c:v>
                </c:pt>
                <c:pt idx="990">
                  <c:v>1E-10</c:v>
                </c:pt>
                <c:pt idx="991">
                  <c:v>1E-10</c:v>
                </c:pt>
                <c:pt idx="992">
                  <c:v>1E-10</c:v>
                </c:pt>
                <c:pt idx="993">
                  <c:v>0</c:v>
                </c:pt>
                <c:pt idx="994">
                  <c:v>2.0000000000000001E-10</c:v>
                </c:pt>
                <c:pt idx="995">
                  <c:v>0</c:v>
                </c:pt>
                <c:pt idx="996">
                  <c:v>1E-10</c:v>
                </c:pt>
                <c:pt idx="997">
                  <c:v>1.2E-9</c:v>
                </c:pt>
                <c:pt idx="998">
                  <c:v>5.3099999999999999E-8</c:v>
                </c:pt>
                <c:pt idx="999">
                  <c:v>5.3400000000000002E-8</c:v>
                </c:pt>
                <c:pt idx="1000">
                  <c:v>5.4999999999999996E-9</c:v>
                </c:pt>
                <c:pt idx="1001">
                  <c:v>1.5E-9</c:v>
                </c:pt>
                <c:pt idx="1002">
                  <c:v>1.3999999999999999E-9</c:v>
                </c:pt>
                <c:pt idx="1003">
                  <c:v>1.3999999999999999E-9</c:v>
                </c:pt>
                <c:pt idx="1004">
                  <c:v>1.3999999999999999E-9</c:v>
                </c:pt>
                <c:pt idx="1005">
                  <c:v>1.3999999999999999E-9</c:v>
                </c:pt>
                <c:pt idx="1006">
                  <c:v>1.3999999999999999E-9</c:v>
                </c:pt>
                <c:pt idx="1007">
                  <c:v>1.3999999999999999E-9</c:v>
                </c:pt>
                <c:pt idx="1008">
                  <c:v>1.3999999999999999E-9</c:v>
                </c:pt>
                <c:pt idx="1009">
                  <c:v>1.3000000000000001E-9</c:v>
                </c:pt>
                <c:pt idx="1010">
                  <c:v>1.3999999999999999E-9</c:v>
                </c:pt>
                <c:pt idx="1011">
                  <c:v>1.3999999999999999E-9</c:v>
                </c:pt>
                <c:pt idx="1012">
                  <c:v>1.3999999999999999E-9</c:v>
                </c:pt>
                <c:pt idx="1013">
                  <c:v>1.3999999999999999E-9</c:v>
                </c:pt>
                <c:pt idx="1014">
                  <c:v>1.3999999999999999E-9</c:v>
                </c:pt>
                <c:pt idx="1015">
                  <c:v>1.3999999999999999E-9</c:v>
                </c:pt>
                <c:pt idx="1016">
                  <c:v>1.0000000000000001E-9</c:v>
                </c:pt>
                <c:pt idx="1017">
                  <c:v>1.3999999999999999E-9</c:v>
                </c:pt>
                <c:pt idx="1018">
                  <c:v>1.3999999999999999E-9</c:v>
                </c:pt>
                <c:pt idx="1019">
                  <c:v>1.3999999999999999E-9</c:v>
                </c:pt>
                <c:pt idx="1020">
                  <c:v>1.3999999999999999E-9</c:v>
                </c:pt>
                <c:pt idx="1021">
                  <c:v>1.3999999999999999E-9</c:v>
                </c:pt>
                <c:pt idx="1022">
                  <c:v>1.3999999999999999E-9</c:v>
                </c:pt>
                <c:pt idx="1023">
                  <c:v>1.3999999999999999E-9</c:v>
                </c:pt>
                <c:pt idx="1024">
                  <c:v>1.3999999999999999E-9</c:v>
                </c:pt>
                <c:pt idx="1025">
                  <c:v>1.3999999999999999E-9</c:v>
                </c:pt>
                <c:pt idx="1026">
                  <c:v>1.3999999999999999E-9</c:v>
                </c:pt>
                <c:pt idx="1027">
                  <c:v>1.3999999999999999E-9</c:v>
                </c:pt>
                <c:pt idx="1028">
                  <c:v>1.3999999999999999E-9</c:v>
                </c:pt>
                <c:pt idx="1029">
                  <c:v>1.3999999999999999E-9</c:v>
                </c:pt>
                <c:pt idx="1030">
                  <c:v>1.3999999999999999E-9</c:v>
                </c:pt>
                <c:pt idx="1031">
                  <c:v>1.3999999999999999E-9</c:v>
                </c:pt>
                <c:pt idx="1032">
                  <c:v>1.3999999999999999E-9</c:v>
                </c:pt>
                <c:pt idx="1033">
                  <c:v>1.3999999999999999E-9</c:v>
                </c:pt>
                <c:pt idx="1034">
                  <c:v>1.3999999999999999E-9</c:v>
                </c:pt>
                <c:pt idx="1035">
                  <c:v>1.3999999999999999E-9</c:v>
                </c:pt>
                <c:pt idx="1036">
                  <c:v>1.3999999999999999E-9</c:v>
                </c:pt>
                <c:pt idx="1037">
                  <c:v>1.3999999999999999E-9</c:v>
                </c:pt>
                <c:pt idx="1038">
                  <c:v>1.3999999999999999E-9</c:v>
                </c:pt>
                <c:pt idx="1039">
                  <c:v>1.3999999999999999E-9</c:v>
                </c:pt>
                <c:pt idx="1040">
                  <c:v>1.3999999999999999E-9</c:v>
                </c:pt>
                <c:pt idx="1041">
                  <c:v>1.3999999999999999E-9</c:v>
                </c:pt>
                <c:pt idx="1042">
                  <c:v>1.3999999999999999E-9</c:v>
                </c:pt>
                <c:pt idx="1043">
                  <c:v>1.3999999999999999E-9</c:v>
                </c:pt>
                <c:pt idx="1044">
                  <c:v>1.3999999999999999E-9</c:v>
                </c:pt>
                <c:pt idx="1045">
                  <c:v>1.3999999999999999E-9</c:v>
                </c:pt>
                <c:pt idx="1046">
                  <c:v>1.3999999999999999E-9</c:v>
                </c:pt>
                <c:pt idx="1047">
                  <c:v>1.3999999999999999E-9</c:v>
                </c:pt>
                <c:pt idx="1048">
                  <c:v>1.3999999999999999E-9</c:v>
                </c:pt>
                <c:pt idx="1049">
                  <c:v>1.3999999999999999E-9</c:v>
                </c:pt>
                <c:pt idx="1050">
                  <c:v>1.3999999999999999E-9</c:v>
                </c:pt>
                <c:pt idx="1051">
                  <c:v>1.3999999999999999E-9</c:v>
                </c:pt>
                <c:pt idx="1052">
                  <c:v>1.3999999999999999E-9</c:v>
                </c:pt>
                <c:pt idx="1053">
                  <c:v>1.3999999999999999E-9</c:v>
                </c:pt>
                <c:pt idx="1054">
                  <c:v>1.3999999999999999E-9</c:v>
                </c:pt>
                <c:pt idx="1055">
                  <c:v>1.3999999999999999E-9</c:v>
                </c:pt>
                <c:pt idx="1056">
                  <c:v>1.3999999999999999E-9</c:v>
                </c:pt>
                <c:pt idx="1057">
                  <c:v>1.3999999999999999E-9</c:v>
                </c:pt>
                <c:pt idx="1058">
                  <c:v>1.3999999999999999E-9</c:v>
                </c:pt>
                <c:pt idx="1059">
                  <c:v>1.3999999999999999E-9</c:v>
                </c:pt>
                <c:pt idx="1060">
                  <c:v>1.3999999999999999E-9</c:v>
                </c:pt>
                <c:pt idx="1061">
                  <c:v>1.3999999999999999E-9</c:v>
                </c:pt>
                <c:pt idx="1062">
                  <c:v>1.3999999999999999E-9</c:v>
                </c:pt>
                <c:pt idx="1063">
                  <c:v>1.3999999999999999E-9</c:v>
                </c:pt>
                <c:pt idx="1064">
                  <c:v>1.3999999999999999E-9</c:v>
                </c:pt>
                <c:pt idx="1065">
                  <c:v>1.3999999999999999E-9</c:v>
                </c:pt>
                <c:pt idx="1066">
                  <c:v>1.3999999999999999E-9</c:v>
                </c:pt>
                <c:pt idx="1067">
                  <c:v>1.3999999999999999E-9</c:v>
                </c:pt>
                <c:pt idx="1068">
                  <c:v>1.3999999999999999E-9</c:v>
                </c:pt>
                <c:pt idx="1069">
                  <c:v>1.3999999999999999E-9</c:v>
                </c:pt>
                <c:pt idx="1070">
                  <c:v>1.3999999999999999E-9</c:v>
                </c:pt>
                <c:pt idx="1071">
                  <c:v>1.3999999999999999E-9</c:v>
                </c:pt>
                <c:pt idx="1072">
                  <c:v>1.3999999999999999E-9</c:v>
                </c:pt>
                <c:pt idx="1073">
                  <c:v>1.3999999999999999E-9</c:v>
                </c:pt>
                <c:pt idx="1074">
                  <c:v>1.3999999999999999E-9</c:v>
                </c:pt>
                <c:pt idx="1075">
                  <c:v>1.3999999999999999E-9</c:v>
                </c:pt>
                <c:pt idx="1076">
                  <c:v>1.3999999999999999E-9</c:v>
                </c:pt>
                <c:pt idx="1077">
                  <c:v>1.3999999999999999E-9</c:v>
                </c:pt>
                <c:pt idx="1078">
                  <c:v>1.3999999999999999E-9</c:v>
                </c:pt>
                <c:pt idx="1079">
                  <c:v>1.3999999999999999E-9</c:v>
                </c:pt>
                <c:pt idx="1080">
                  <c:v>1.3999999999999999E-9</c:v>
                </c:pt>
                <c:pt idx="1081">
                  <c:v>1.3999999999999999E-9</c:v>
                </c:pt>
                <c:pt idx="1082">
                  <c:v>1.3999999999999999E-9</c:v>
                </c:pt>
                <c:pt idx="1083">
                  <c:v>1.3999999999999999E-9</c:v>
                </c:pt>
                <c:pt idx="1084">
                  <c:v>1.3999999999999999E-9</c:v>
                </c:pt>
                <c:pt idx="1085">
                  <c:v>1.3999999999999999E-9</c:v>
                </c:pt>
                <c:pt idx="1086">
                  <c:v>1.3999999999999999E-9</c:v>
                </c:pt>
                <c:pt idx="1087">
                  <c:v>1.3999999999999999E-9</c:v>
                </c:pt>
                <c:pt idx="1088">
                  <c:v>1.3999999999999999E-9</c:v>
                </c:pt>
                <c:pt idx="1089">
                  <c:v>1.3999999999999999E-9</c:v>
                </c:pt>
                <c:pt idx="1090">
                  <c:v>1.3999999999999999E-9</c:v>
                </c:pt>
                <c:pt idx="1091">
                  <c:v>1.3999999999999999E-9</c:v>
                </c:pt>
                <c:pt idx="1092">
                  <c:v>1.3999999999999999E-9</c:v>
                </c:pt>
                <c:pt idx="1093">
                  <c:v>1.3999999999999999E-9</c:v>
                </c:pt>
                <c:pt idx="1094">
                  <c:v>1.3999999999999999E-9</c:v>
                </c:pt>
                <c:pt idx="1095">
                  <c:v>1.3999999999999999E-9</c:v>
                </c:pt>
                <c:pt idx="1096">
                  <c:v>1.3999999999999999E-9</c:v>
                </c:pt>
                <c:pt idx="1097">
                  <c:v>1.3999999999999999E-9</c:v>
                </c:pt>
                <c:pt idx="1098">
                  <c:v>1.3999999999999999E-9</c:v>
                </c:pt>
                <c:pt idx="1099">
                  <c:v>1.3999999999999999E-9</c:v>
                </c:pt>
                <c:pt idx="1100">
                  <c:v>1.3999999999999999E-9</c:v>
                </c:pt>
                <c:pt idx="1101">
                  <c:v>1.3999999999999999E-9</c:v>
                </c:pt>
                <c:pt idx="1102">
                  <c:v>1.3999999999999999E-9</c:v>
                </c:pt>
                <c:pt idx="1103">
                  <c:v>1.3999999999999999E-9</c:v>
                </c:pt>
                <c:pt idx="1104">
                  <c:v>1.3999999999999999E-9</c:v>
                </c:pt>
                <c:pt idx="1105">
                  <c:v>1.3999999999999999E-9</c:v>
                </c:pt>
                <c:pt idx="1106">
                  <c:v>1.3999999999999999E-9</c:v>
                </c:pt>
                <c:pt idx="1107">
                  <c:v>1.5E-9</c:v>
                </c:pt>
                <c:pt idx="1108">
                  <c:v>1.5E-9</c:v>
                </c:pt>
                <c:pt idx="1109">
                  <c:v>1.5E-9</c:v>
                </c:pt>
                <c:pt idx="1110">
                  <c:v>1.3999999999999999E-9</c:v>
                </c:pt>
                <c:pt idx="1111">
                  <c:v>1.3999999999999999E-9</c:v>
                </c:pt>
                <c:pt idx="1112">
                  <c:v>1.3999999999999999E-9</c:v>
                </c:pt>
                <c:pt idx="1113">
                  <c:v>1.3999999999999999E-9</c:v>
                </c:pt>
                <c:pt idx="1114">
                  <c:v>1.3999999999999999E-9</c:v>
                </c:pt>
                <c:pt idx="1115">
                  <c:v>1.3999999999999999E-9</c:v>
                </c:pt>
                <c:pt idx="1116">
                  <c:v>1.3999999999999999E-9</c:v>
                </c:pt>
                <c:pt idx="1117">
                  <c:v>1.3999999999999999E-9</c:v>
                </c:pt>
                <c:pt idx="1118">
                  <c:v>1.3999999999999999E-9</c:v>
                </c:pt>
                <c:pt idx="1119">
                  <c:v>1.3999999999999999E-9</c:v>
                </c:pt>
                <c:pt idx="1120">
                  <c:v>1.3999999999999999E-9</c:v>
                </c:pt>
                <c:pt idx="1121">
                  <c:v>1.3999999999999999E-9</c:v>
                </c:pt>
                <c:pt idx="1122">
                  <c:v>1.3999999999999999E-9</c:v>
                </c:pt>
                <c:pt idx="1123">
                  <c:v>1.3999999999999999E-9</c:v>
                </c:pt>
                <c:pt idx="1124">
                  <c:v>1.3999999999999999E-9</c:v>
                </c:pt>
                <c:pt idx="1125">
                  <c:v>1.3999999999999999E-9</c:v>
                </c:pt>
                <c:pt idx="1126">
                  <c:v>1.3999999999999999E-9</c:v>
                </c:pt>
                <c:pt idx="1127">
                  <c:v>1.3999999999999999E-9</c:v>
                </c:pt>
                <c:pt idx="1128">
                  <c:v>1.3999999999999999E-9</c:v>
                </c:pt>
                <c:pt idx="1129">
                  <c:v>1.3999999999999999E-9</c:v>
                </c:pt>
                <c:pt idx="1130">
                  <c:v>1.3999999999999999E-9</c:v>
                </c:pt>
                <c:pt idx="1131">
                  <c:v>1.3999999999999999E-9</c:v>
                </c:pt>
                <c:pt idx="1132">
                  <c:v>1.3999999999999999E-9</c:v>
                </c:pt>
                <c:pt idx="1133">
                  <c:v>1.3999999999999999E-9</c:v>
                </c:pt>
                <c:pt idx="1134">
                  <c:v>1.3999999999999999E-9</c:v>
                </c:pt>
                <c:pt idx="1135">
                  <c:v>1.3999999999999999E-9</c:v>
                </c:pt>
                <c:pt idx="1136">
                  <c:v>1.3999999999999999E-9</c:v>
                </c:pt>
                <c:pt idx="1137">
                  <c:v>1.3999999999999999E-9</c:v>
                </c:pt>
                <c:pt idx="1138">
                  <c:v>1.3999999999999999E-9</c:v>
                </c:pt>
                <c:pt idx="1139">
                  <c:v>1.3999999999999999E-9</c:v>
                </c:pt>
                <c:pt idx="1140">
                  <c:v>1.3999999999999999E-9</c:v>
                </c:pt>
                <c:pt idx="1141">
                  <c:v>1.3999999999999999E-9</c:v>
                </c:pt>
                <c:pt idx="1142">
                  <c:v>1.3999999999999999E-9</c:v>
                </c:pt>
                <c:pt idx="1143">
                  <c:v>1.3999999999999999E-9</c:v>
                </c:pt>
                <c:pt idx="1144">
                  <c:v>1.3999999999999999E-9</c:v>
                </c:pt>
                <c:pt idx="1145">
                  <c:v>1.3999999999999999E-9</c:v>
                </c:pt>
                <c:pt idx="1146">
                  <c:v>1.3999999999999999E-9</c:v>
                </c:pt>
                <c:pt idx="1147">
                  <c:v>1.3999999999999999E-9</c:v>
                </c:pt>
                <c:pt idx="1148">
                  <c:v>1.3999999999999999E-9</c:v>
                </c:pt>
                <c:pt idx="1149">
                  <c:v>1.3999999999999999E-9</c:v>
                </c:pt>
                <c:pt idx="1150">
                  <c:v>1.3999999999999999E-9</c:v>
                </c:pt>
                <c:pt idx="1151">
                  <c:v>1.3999999999999999E-9</c:v>
                </c:pt>
                <c:pt idx="1152">
                  <c:v>1.3999999999999999E-9</c:v>
                </c:pt>
                <c:pt idx="1153">
                  <c:v>1.3999999999999999E-9</c:v>
                </c:pt>
                <c:pt idx="1154">
                  <c:v>1.3999999999999999E-9</c:v>
                </c:pt>
                <c:pt idx="1155">
                  <c:v>1.3999999999999999E-9</c:v>
                </c:pt>
                <c:pt idx="1156">
                  <c:v>1.3999999999999999E-9</c:v>
                </c:pt>
                <c:pt idx="1157">
                  <c:v>1.3999999999999999E-9</c:v>
                </c:pt>
                <c:pt idx="1158">
                  <c:v>1.3999999999999999E-9</c:v>
                </c:pt>
                <c:pt idx="1159">
                  <c:v>1.3999999999999999E-9</c:v>
                </c:pt>
                <c:pt idx="1160">
                  <c:v>1.3999999999999999E-9</c:v>
                </c:pt>
                <c:pt idx="1161">
                  <c:v>1.3999999999999999E-9</c:v>
                </c:pt>
                <c:pt idx="1162">
                  <c:v>1.3999999999999999E-9</c:v>
                </c:pt>
                <c:pt idx="1163">
                  <c:v>1.3999999999999999E-9</c:v>
                </c:pt>
                <c:pt idx="1164">
                  <c:v>1.3999999999999999E-9</c:v>
                </c:pt>
                <c:pt idx="1165">
                  <c:v>1.3999999999999999E-9</c:v>
                </c:pt>
                <c:pt idx="1166">
                  <c:v>1.3999999999999999E-9</c:v>
                </c:pt>
                <c:pt idx="1167">
                  <c:v>1.3999999999999999E-9</c:v>
                </c:pt>
                <c:pt idx="1168">
                  <c:v>1.3999999999999999E-9</c:v>
                </c:pt>
                <c:pt idx="1169">
                  <c:v>1.3999999999999999E-9</c:v>
                </c:pt>
                <c:pt idx="1170">
                  <c:v>1.3999999999999999E-9</c:v>
                </c:pt>
                <c:pt idx="1171">
                  <c:v>1.3999999999999999E-9</c:v>
                </c:pt>
                <c:pt idx="1172">
                  <c:v>1.3999999999999999E-9</c:v>
                </c:pt>
                <c:pt idx="1173">
                  <c:v>1.3999999999999999E-9</c:v>
                </c:pt>
                <c:pt idx="1174">
                  <c:v>1.3999999999999999E-9</c:v>
                </c:pt>
                <c:pt idx="1175">
                  <c:v>1.3999999999999999E-9</c:v>
                </c:pt>
                <c:pt idx="1176">
                  <c:v>1.3999999999999999E-9</c:v>
                </c:pt>
                <c:pt idx="1177">
                  <c:v>1.3999999999999999E-9</c:v>
                </c:pt>
                <c:pt idx="1178">
                  <c:v>1.3999999999999999E-9</c:v>
                </c:pt>
                <c:pt idx="1179">
                  <c:v>1.3999999999999999E-9</c:v>
                </c:pt>
                <c:pt idx="1180">
                  <c:v>1.3999999999999999E-9</c:v>
                </c:pt>
                <c:pt idx="1181">
                  <c:v>1.3999999999999999E-9</c:v>
                </c:pt>
                <c:pt idx="1182">
                  <c:v>1.3999999999999999E-9</c:v>
                </c:pt>
                <c:pt idx="1183">
                  <c:v>1.3999999999999999E-9</c:v>
                </c:pt>
                <c:pt idx="1184">
                  <c:v>1.3999999999999999E-9</c:v>
                </c:pt>
                <c:pt idx="1185">
                  <c:v>1.3999999999999999E-9</c:v>
                </c:pt>
                <c:pt idx="1186">
                  <c:v>1.3999999999999999E-9</c:v>
                </c:pt>
                <c:pt idx="1187">
                  <c:v>1.3999999999999999E-9</c:v>
                </c:pt>
                <c:pt idx="1188">
                  <c:v>1.3999999999999999E-9</c:v>
                </c:pt>
                <c:pt idx="1189">
                  <c:v>1.3999999999999999E-9</c:v>
                </c:pt>
                <c:pt idx="1190">
                  <c:v>1.3999999999999999E-9</c:v>
                </c:pt>
                <c:pt idx="1191">
                  <c:v>1.3999999999999999E-9</c:v>
                </c:pt>
                <c:pt idx="1192">
                  <c:v>1.3999999999999999E-9</c:v>
                </c:pt>
                <c:pt idx="1193">
                  <c:v>1.3999999999999999E-9</c:v>
                </c:pt>
                <c:pt idx="1194">
                  <c:v>1.3999999999999999E-9</c:v>
                </c:pt>
                <c:pt idx="1195">
                  <c:v>1.3999999999999999E-9</c:v>
                </c:pt>
                <c:pt idx="1196">
                  <c:v>1.3999999999999999E-9</c:v>
                </c:pt>
                <c:pt idx="1197">
                  <c:v>1.3999999999999999E-9</c:v>
                </c:pt>
                <c:pt idx="1198">
                  <c:v>1.3999999999999999E-9</c:v>
                </c:pt>
                <c:pt idx="1199">
                  <c:v>1.3999999999999999E-9</c:v>
                </c:pt>
                <c:pt idx="1200">
                  <c:v>1.3999999999999999E-9</c:v>
                </c:pt>
                <c:pt idx="1201">
                  <c:v>1.3999999999999999E-9</c:v>
                </c:pt>
                <c:pt idx="1202">
                  <c:v>1.3999999999999999E-9</c:v>
                </c:pt>
                <c:pt idx="1203">
                  <c:v>1.3999999999999999E-9</c:v>
                </c:pt>
                <c:pt idx="1204">
                  <c:v>1.3999999999999999E-9</c:v>
                </c:pt>
                <c:pt idx="1205">
                  <c:v>1.3999999999999999E-9</c:v>
                </c:pt>
                <c:pt idx="1206">
                  <c:v>1.3999999999999999E-9</c:v>
                </c:pt>
                <c:pt idx="1207">
                  <c:v>1.3999999999999999E-9</c:v>
                </c:pt>
                <c:pt idx="1208">
                  <c:v>1.3999999999999999E-9</c:v>
                </c:pt>
                <c:pt idx="1209">
                  <c:v>1.3999999999999999E-9</c:v>
                </c:pt>
                <c:pt idx="1210">
                  <c:v>1.3999999999999999E-9</c:v>
                </c:pt>
                <c:pt idx="1211">
                  <c:v>1.3999999999999999E-9</c:v>
                </c:pt>
                <c:pt idx="1212">
                  <c:v>1.3999999999999999E-9</c:v>
                </c:pt>
                <c:pt idx="1213">
                  <c:v>1.3999999999999999E-9</c:v>
                </c:pt>
                <c:pt idx="1214">
                  <c:v>1.3999999999999999E-9</c:v>
                </c:pt>
                <c:pt idx="1215">
                  <c:v>1.3999999999999999E-9</c:v>
                </c:pt>
                <c:pt idx="1216">
                  <c:v>1.3999999999999999E-9</c:v>
                </c:pt>
                <c:pt idx="1217">
                  <c:v>1.3999999999999999E-9</c:v>
                </c:pt>
                <c:pt idx="1218">
                  <c:v>1.3999999999999999E-9</c:v>
                </c:pt>
                <c:pt idx="1219">
                  <c:v>1.3999999999999999E-9</c:v>
                </c:pt>
                <c:pt idx="1220">
                  <c:v>1.3999999999999999E-9</c:v>
                </c:pt>
                <c:pt idx="1221">
                  <c:v>1.3999999999999999E-9</c:v>
                </c:pt>
                <c:pt idx="1222">
                  <c:v>1.3999999999999999E-9</c:v>
                </c:pt>
                <c:pt idx="1223">
                  <c:v>1.3999999999999999E-9</c:v>
                </c:pt>
                <c:pt idx="1224">
                  <c:v>1.3999999999999999E-9</c:v>
                </c:pt>
                <c:pt idx="1225">
                  <c:v>1.3999999999999999E-9</c:v>
                </c:pt>
                <c:pt idx="1226">
                  <c:v>1.3999999999999999E-9</c:v>
                </c:pt>
                <c:pt idx="1227">
                  <c:v>1.3999999999999999E-9</c:v>
                </c:pt>
                <c:pt idx="1228">
                  <c:v>1.3999999999999999E-9</c:v>
                </c:pt>
                <c:pt idx="1229">
                  <c:v>1.3999999999999999E-9</c:v>
                </c:pt>
                <c:pt idx="1230">
                  <c:v>1.3999999999999999E-9</c:v>
                </c:pt>
                <c:pt idx="1231">
                  <c:v>1.3999999999999999E-9</c:v>
                </c:pt>
                <c:pt idx="1232">
                  <c:v>1.3999999999999999E-9</c:v>
                </c:pt>
                <c:pt idx="1233">
                  <c:v>1.3999999999999999E-9</c:v>
                </c:pt>
                <c:pt idx="1234">
                  <c:v>1.3999999999999999E-9</c:v>
                </c:pt>
                <c:pt idx="1235">
                  <c:v>1.3999999999999999E-9</c:v>
                </c:pt>
                <c:pt idx="1236">
                  <c:v>1.3999999999999999E-9</c:v>
                </c:pt>
                <c:pt idx="1237">
                  <c:v>1.3999999999999999E-9</c:v>
                </c:pt>
                <c:pt idx="1238">
                  <c:v>1.3999999999999999E-9</c:v>
                </c:pt>
                <c:pt idx="1239">
                  <c:v>1.5E-9</c:v>
                </c:pt>
                <c:pt idx="1240">
                  <c:v>1.3999999999999999E-9</c:v>
                </c:pt>
                <c:pt idx="1241">
                  <c:v>1.3999999999999999E-9</c:v>
                </c:pt>
                <c:pt idx="1242">
                  <c:v>1.5E-9</c:v>
                </c:pt>
                <c:pt idx="1243">
                  <c:v>1.3999999999999999E-9</c:v>
                </c:pt>
                <c:pt idx="1244">
                  <c:v>1.5E-9</c:v>
                </c:pt>
                <c:pt idx="1245">
                  <c:v>1.3999999999999999E-9</c:v>
                </c:pt>
                <c:pt idx="1246">
                  <c:v>1.5E-9</c:v>
                </c:pt>
                <c:pt idx="1247">
                  <c:v>1.5E-9</c:v>
                </c:pt>
                <c:pt idx="1248">
                  <c:v>1.5E-9</c:v>
                </c:pt>
                <c:pt idx="1249">
                  <c:v>1.3999999999999999E-9</c:v>
                </c:pt>
                <c:pt idx="1250">
                  <c:v>1.5E-9</c:v>
                </c:pt>
                <c:pt idx="1251">
                  <c:v>1.5E-9</c:v>
                </c:pt>
                <c:pt idx="1252">
                  <c:v>1.3999999999999999E-9</c:v>
                </c:pt>
                <c:pt idx="1253">
                  <c:v>1.5E-9</c:v>
                </c:pt>
                <c:pt idx="1254">
                  <c:v>1.3999999999999999E-9</c:v>
                </c:pt>
                <c:pt idx="1255">
                  <c:v>1.3999999999999999E-9</c:v>
                </c:pt>
                <c:pt idx="1256">
                  <c:v>1.3999999999999999E-9</c:v>
                </c:pt>
                <c:pt idx="1257">
                  <c:v>1.5E-9</c:v>
                </c:pt>
                <c:pt idx="1258">
                  <c:v>1.3999999999999999E-9</c:v>
                </c:pt>
                <c:pt idx="1259">
                  <c:v>1.3999999999999999E-9</c:v>
                </c:pt>
                <c:pt idx="1260">
                  <c:v>1.3999999999999999E-9</c:v>
                </c:pt>
                <c:pt idx="1261">
                  <c:v>1.3999999999999999E-9</c:v>
                </c:pt>
                <c:pt idx="1262">
                  <c:v>1.3999999999999999E-9</c:v>
                </c:pt>
                <c:pt idx="1263">
                  <c:v>1.3999999999999999E-9</c:v>
                </c:pt>
                <c:pt idx="1264">
                  <c:v>1.5E-9</c:v>
                </c:pt>
                <c:pt idx="1265">
                  <c:v>1.5E-9</c:v>
                </c:pt>
                <c:pt idx="1266">
                  <c:v>1.5E-9</c:v>
                </c:pt>
                <c:pt idx="1267">
                  <c:v>1.5E-9</c:v>
                </c:pt>
                <c:pt idx="1268">
                  <c:v>1.5E-9</c:v>
                </c:pt>
                <c:pt idx="1269">
                  <c:v>1.5E-9</c:v>
                </c:pt>
                <c:pt idx="1270">
                  <c:v>1.3999999999999999E-9</c:v>
                </c:pt>
                <c:pt idx="1271">
                  <c:v>1.3999999999999999E-9</c:v>
                </c:pt>
                <c:pt idx="1272">
                  <c:v>1.3999999999999999E-9</c:v>
                </c:pt>
                <c:pt idx="1273">
                  <c:v>1.5E-9</c:v>
                </c:pt>
                <c:pt idx="1274">
                  <c:v>1.5E-9</c:v>
                </c:pt>
                <c:pt idx="1275">
                  <c:v>1.5E-9</c:v>
                </c:pt>
                <c:pt idx="1276">
                  <c:v>1.3999999999999999E-9</c:v>
                </c:pt>
                <c:pt idx="1277">
                  <c:v>1.3999999999999999E-9</c:v>
                </c:pt>
                <c:pt idx="1278">
                  <c:v>1.3999999999999999E-9</c:v>
                </c:pt>
                <c:pt idx="1279">
                  <c:v>1.3999999999999999E-9</c:v>
                </c:pt>
                <c:pt idx="1280">
                  <c:v>1.3999999999999999E-9</c:v>
                </c:pt>
                <c:pt idx="1281">
                  <c:v>1.5E-9</c:v>
                </c:pt>
                <c:pt idx="1282">
                  <c:v>1.3999999999999999E-9</c:v>
                </c:pt>
                <c:pt idx="1283">
                  <c:v>1.3999999999999999E-9</c:v>
                </c:pt>
                <c:pt idx="1284">
                  <c:v>1.5E-9</c:v>
                </c:pt>
                <c:pt idx="1285">
                  <c:v>1.5E-9</c:v>
                </c:pt>
                <c:pt idx="1286">
                  <c:v>1.5E-9</c:v>
                </c:pt>
                <c:pt idx="1287">
                  <c:v>1.5E-9</c:v>
                </c:pt>
                <c:pt idx="1288">
                  <c:v>1.5E-9</c:v>
                </c:pt>
                <c:pt idx="1289">
                  <c:v>1.5E-9</c:v>
                </c:pt>
                <c:pt idx="1290">
                  <c:v>1.5E-9</c:v>
                </c:pt>
                <c:pt idx="1291">
                  <c:v>1.3999999999999999E-9</c:v>
                </c:pt>
                <c:pt idx="1292">
                  <c:v>1.5E-9</c:v>
                </c:pt>
                <c:pt idx="1293">
                  <c:v>1.5E-9</c:v>
                </c:pt>
                <c:pt idx="1294">
                  <c:v>1.5E-9</c:v>
                </c:pt>
                <c:pt idx="1295">
                  <c:v>1.5E-9</c:v>
                </c:pt>
                <c:pt idx="1296">
                  <c:v>1.3999999999999999E-9</c:v>
                </c:pt>
                <c:pt idx="1297">
                  <c:v>1.3999999999999999E-9</c:v>
                </c:pt>
                <c:pt idx="1298">
                  <c:v>1.5E-9</c:v>
                </c:pt>
                <c:pt idx="1299">
                  <c:v>1.5E-9</c:v>
                </c:pt>
                <c:pt idx="1300">
                  <c:v>1.3999999999999999E-9</c:v>
                </c:pt>
                <c:pt idx="1301">
                  <c:v>1.3999999999999999E-9</c:v>
                </c:pt>
                <c:pt idx="1302">
                  <c:v>1.3999999999999999E-9</c:v>
                </c:pt>
                <c:pt idx="1303">
                  <c:v>1.3999999999999999E-9</c:v>
                </c:pt>
                <c:pt idx="1304">
                  <c:v>1.5E-9</c:v>
                </c:pt>
                <c:pt idx="1305">
                  <c:v>1.3999999999999999E-9</c:v>
                </c:pt>
                <c:pt idx="1306">
                  <c:v>1.3999999999999999E-9</c:v>
                </c:pt>
                <c:pt idx="1307">
                  <c:v>1.3999999999999999E-9</c:v>
                </c:pt>
                <c:pt idx="1308">
                  <c:v>1.5E-9</c:v>
                </c:pt>
                <c:pt idx="1309">
                  <c:v>1.3999999999999999E-9</c:v>
                </c:pt>
                <c:pt idx="1310">
                  <c:v>1.5E-9</c:v>
                </c:pt>
                <c:pt idx="1311">
                  <c:v>1.3999999999999999E-9</c:v>
                </c:pt>
                <c:pt idx="1312">
                  <c:v>1.3999999999999999E-9</c:v>
                </c:pt>
                <c:pt idx="1313">
                  <c:v>1.5E-9</c:v>
                </c:pt>
                <c:pt idx="1314">
                  <c:v>1.3999999999999999E-9</c:v>
                </c:pt>
                <c:pt idx="1315">
                  <c:v>1.3999999999999999E-9</c:v>
                </c:pt>
                <c:pt idx="1316">
                  <c:v>1.3999999999999999E-9</c:v>
                </c:pt>
                <c:pt idx="1317">
                  <c:v>1.3999999999999999E-9</c:v>
                </c:pt>
                <c:pt idx="1318">
                  <c:v>1.5E-9</c:v>
                </c:pt>
                <c:pt idx="1319">
                  <c:v>1.5E-9</c:v>
                </c:pt>
                <c:pt idx="1320">
                  <c:v>1.5E-9</c:v>
                </c:pt>
                <c:pt idx="1321">
                  <c:v>1.5E-9</c:v>
                </c:pt>
                <c:pt idx="1322">
                  <c:v>1.5E-9</c:v>
                </c:pt>
                <c:pt idx="1323">
                  <c:v>1.5E-9</c:v>
                </c:pt>
                <c:pt idx="1324">
                  <c:v>1.5E-9</c:v>
                </c:pt>
                <c:pt idx="1325">
                  <c:v>1.5E-9</c:v>
                </c:pt>
                <c:pt idx="1326">
                  <c:v>1.3999999999999999E-9</c:v>
                </c:pt>
                <c:pt idx="1327">
                  <c:v>1.3999999999999999E-9</c:v>
                </c:pt>
                <c:pt idx="1328">
                  <c:v>1.3999999999999999E-9</c:v>
                </c:pt>
                <c:pt idx="1329">
                  <c:v>1.3999999999999999E-9</c:v>
                </c:pt>
                <c:pt idx="1330">
                  <c:v>1.3999999999999999E-9</c:v>
                </c:pt>
                <c:pt idx="1331">
                  <c:v>1.3999999999999999E-9</c:v>
                </c:pt>
                <c:pt idx="1332">
                  <c:v>1.3999999999999999E-9</c:v>
                </c:pt>
                <c:pt idx="1333">
                  <c:v>1.3999999999999999E-9</c:v>
                </c:pt>
                <c:pt idx="1334">
                  <c:v>1.3999999999999999E-9</c:v>
                </c:pt>
                <c:pt idx="1335">
                  <c:v>1.3999999999999999E-9</c:v>
                </c:pt>
                <c:pt idx="1336">
                  <c:v>1.3999999999999999E-9</c:v>
                </c:pt>
                <c:pt idx="1337">
                  <c:v>1.3999999999999999E-9</c:v>
                </c:pt>
                <c:pt idx="1338">
                  <c:v>1.3999999999999999E-9</c:v>
                </c:pt>
                <c:pt idx="1339">
                  <c:v>1.3999999999999999E-9</c:v>
                </c:pt>
                <c:pt idx="1340">
                  <c:v>1.3999999999999999E-9</c:v>
                </c:pt>
                <c:pt idx="1341">
                  <c:v>1.3999999999999999E-9</c:v>
                </c:pt>
                <c:pt idx="1342">
                  <c:v>1.3999999999999999E-9</c:v>
                </c:pt>
                <c:pt idx="1343">
                  <c:v>1.3999999999999999E-9</c:v>
                </c:pt>
                <c:pt idx="1344">
                  <c:v>1.3999999999999999E-9</c:v>
                </c:pt>
                <c:pt idx="1345">
                  <c:v>1.3999999999999999E-9</c:v>
                </c:pt>
                <c:pt idx="1346">
                  <c:v>1.3999999999999999E-9</c:v>
                </c:pt>
                <c:pt idx="1347">
                  <c:v>1.3999999999999999E-9</c:v>
                </c:pt>
                <c:pt idx="1348">
                  <c:v>1.3999999999999999E-9</c:v>
                </c:pt>
                <c:pt idx="1349">
                  <c:v>1.3999999999999999E-9</c:v>
                </c:pt>
                <c:pt idx="1350">
                  <c:v>1.3999999999999999E-9</c:v>
                </c:pt>
                <c:pt idx="1351">
                  <c:v>1.3999999999999999E-9</c:v>
                </c:pt>
                <c:pt idx="1352">
                  <c:v>1.3999999999999999E-9</c:v>
                </c:pt>
                <c:pt idx="1353">
                  <c:v>1.3999999999999999E-9</c:v>
                </c:pt>
                <c:pt idx="1354">
                  <c:v>1.3999999999999999E-9</c:v>
                </c:pt>
                <c:pt idx="1355">
                  <c:v>1.3999999999999999E-9</c:v>
                </c:pt>
                <c:pt idx="1356">
                  <c:v>1.3999999999999999E-9</c:v>
                </c:pt>
                <c:pt idx="1357">
                  <c:v>1.3999999999999999E-9</c:v>
                </c:pt>
                <c:pt idx="1358">
                  <c:v>1.3999999999999999E-9</c:v>
                </c:pt>
                <c:pt idx="1359">
                  <c:v>1.3999999999999999E-9</c:v>
                </c:pt>
                <c:pt idx="1360">
                  <c:v>1.3999999999999999E-9</c:v>
                </c:pt>
                <c:pt idx="1361">
                  <c:v>1.3999999999999999E-9</c:v>
                </c:pt>
                <c:pt idx="1362">
                  <c:v>1.3999999999999999E-9</c:v>
                </c:pt>
                <c:pt idx="1363">
                  <c:v>1.3999999999999999E-9</c:v>
                </c:pt>
                <c:pt idx="1364">
                  <c:v>1.3999999999999999E-9</c:v>
                </c:pt>
                <c:pt idx="1365">
                  <c:v>1.3999999999999999E-9</c:v>
                </c:pt>
                <c:pt idx="1366">
                  <c:v>1.3999999999999999E-9</c:v>
                </c:pt>
                <c:pt idx="1367">
                  <c:v>1.3999999999999999E-9</c:v>
                </c:pt>
                <c:pt idx="1368">
                  <c:v>1.3999999999999999E-9</c:v>
                </c:pt>
                <c:pt idx="1369">
                  <c:v>1.3999999999999999E-9</c:v>
                </c:pt>
                <c:pt idx="1370">
                  <c:v>1.3999999999999999E-9</c:v>
                </c:pt>
                <c:pt idx="1371">
                  <c:v>1.3999999999999999E-9</c:v>
                </c:pt>
                <c:pt idx="1372">
                  <c:v>1.3999999999999999E-9</c:v>
                </c:pt>
                <c:pt idx="1373">
                  <c:v>1.3999999999999999E-9</c:v>
                </c:pt>
                <c:pt idx="1374">
                  <c:v>1.3999999999999999E-9</c:v>
                </c:pt>
                <c:pt idx="1375">
                  <c:v>1.3999999999999999E-9</c:v>
                </c:pt>
                <c:pt idx="1376">
                  <c:v>1.3999999999999999E-9</c:v>
                </c:pt>
                <c:pt idx="1377">
                  <c:v>1.3999999999999999E-9</c:v>
                </c:pt>
                <c:pt idx="1378">
                  <c:v>1.3999999999999999E-9</c:v>
                </c:pt>
                <c:pt idx="1379">
                  <c:v>1.3999999999999999E-9</c:v>
                </c:pt>
                <c:pt idx="1380">
                  <c:v>1.3999999999999999E-9</c:v>
                </c:pt>
                <c:pt idx="1381">
                  <c:v>1.3999999999999999E-9</c:v>
                </c:pt>
                <c:pt idx="1382">
                  <c:v>1.3999999999999999E-9</c:v>
                </c:pt>
                <c:pt idx="1383">
                  <c:v>1.3999999999999999E-9</c:v>
                </c:pt>
                <c:pt idx="1384">
                  <c:v>1.3999999999999999E-9</c:v>
                </c:pt>
                <c:pt idx="1385">
                  <c:v>1.3999999999999999E-9</c:v>
                </c:pt>
                <c:pt idx="1386">
                  <c:v>1.3999999999999999E-9</c:v>
                </c:pt>
                <c:pt idx="1387">
                  <c:v>1.3999999999999999E-9</c:v>
                </c:pt>
                <c:pt idx="1388">
                  <c:v>1.3999999999999999E-9</c:v>
                </c:pt>
                <c:pt idx="1389">
                  <c:v>1.3999999999999999E-9</c:v>
                </c:pt>
                <c:pt idx="1390">
                  <c:v>1.3999999999999999E-9</c:v>
                </c:pt>
                <c:pt idx="1391">
                  <c:v>1.3999999999999999E-9</c:v>
                </c:pt>
                <c:pt idx="1392">
                  <c:v>1.3999999999999999E-9</c:v>
                </c:pt>
                <c:pt idx="1393">
                  <c:v>1.3999999999999999E-9</c:v>
                </c:pt>
                <c:pt idx="1394">
                  <c:v>1.3999999999999999E-9</c:v>
                </c:pt>
                <c:pt idx="1395">
                  <c:v>1.3999999999999999E-9</c:v>
                </c:pt>
                <c:pt idx="1396">
                  <c:v>1.3999999999999999E-9</c:v>
                </c:pt>
                <c:pt idx="1397">
                  <c:v>1.3999999999999999E-9</c:v>
                </c:pt>
                <c:pt idx="1398">
                  <c:v>1.3999999999999999E-9</c:v>
                </c:pt>
                <c:pt idx="1399">
                  <c:v>1.3999999999999999E-9</c:v>
                </c:pt>
                <c:pt idx="1400">
                  <c:v>1.3999999999999999E-9</c:v>
                </c:pt>
                <c:pt idx="1401">
                  <c:v>1.3999999999999999E-9</c:v>
                </c:pt>
                <c:pt idx="1402">
                  <c:v>1.3999999999999999E-9</c:v>
                </c:pt>
                <c:pt idx="1403">
                  <c:v>1.3999999999999999E-9</c:v>
                </c:pt>
                <c:pt idx="1404">
                  <c:v>1.3999999999999999E-9</c:v>
                </c:pt>
                <c:pt idx="1405">
                  <c:v>1.3999999999999999E-9</c:v>
                </c:pt>
                <c:pt idx="1406">
                  <c:v>1.3999999999999999E-9</c:v>
                </c:pt>
                <c:pt idx="1407">
                  <c:v>1.3999999999999999E-9</c:v>
                </c:pt>
                <c:pt idx="1408">
                  <c:v>1.3999999999999999E-9</c:v>
                </c:pt>
                <c:pt idx="1409">
                  <c:v>1.3999999999999999E-9</c:v>
                </c:pt>
                <c:pt idx="1410">
                  <c:v>1.3999999999999999E-9</c:v>
                </c:pt>
                <c:pt idx="1411">
                  <c:v>1.3999999999999999E-9</c:v>
                </c:pt>
                <c:pt idx="1412">
                  <c:v>1.3999999999999999E-9</c:v>
                </c:pt>
                <c:pt idx="1413">
                  <c:v>1.3999999999999999E-9</c:v>
                </c:pt>
                <c:pt idx="1414">
                  <c:v>1.3999999999999999E-9</c:v>
                </c:pt>
                <c:pt idx="1415">
                  <c:v>1.3999999999999999E-9</c:v>
                </c:pt>
                <c:pt idx="1416">
                  <c:v>1.3999999999999999E-9</c:v>
                </c:pt>
                <c:pt idx="1417">
                  <c:v>1.3999999999999999E-9</c:v>
                </c:pt>
                <c:pt idx="1418">
                  <c:v>1.3999999999999999E-9</c:v>
                </c:pt>
                <c:pt idx="1419">
                  <c:v>1.3999999999999999E-9</c:v>
                </c:pt>
                <c:pt idx="1420">
                  <c:v>1.3999999999999999E-9</c:v>
                </c:pt>
                <c:pt idx="1421">
                  <c:v>1.3999999999999999E-9</c:v>
                </c:pt>
                <c:pt idx="1422">
                  <c:v>1.3999999999999999E-9</c:v>
                </c:pt>
                <c:pt idx="1423">
                  <c:v>1.3999999999999999E-9</c:v>
                </c:pt>
                <c:pt idx="1424">
                  <c:v>1.3999999999999999E-9</c:v>
                </c:pt>
                <c:pt idx="1425">
                  <c:v>1.3999999999999999E-9</c:v>
                </c:pt>
                <c:pt idx="1426">
                  <c:v>1.3999999999999999E-9</c:v>
                </c:pt>
                <c:pt idx="1427">
                  <c:v>1.3999999999999999E-9</c:v>
                </c:pt>
                <c:pt idx="1428">
                  <c:v>1.3999999999999999E-9</c:v>
                </c:pt>
                <c:pt idx="1429">
                  <c:v>1.3999999999999999E-9</c:v>
                </c:pt>
                <c:pt idx="1430">
                  <c:v>1.3999999999999999E-9</c:v>
                </c:pt>
                <c:pt idx="1431">
                  <c:v>1.3999999999999999E-9</c:v>
                </c:pt>
                <c:pt idx="1432">
                  <c:v>1.3999999999999999E-9</c:v>
                </c:pt>
                <c:pt idx="1433">
                  <c:v>1.3999999999999999E-9</c:v>
                </c:pt>
                <c:pt idx="1434">
                  <c:v>1.3999999999999999E-9</c:v>
                </c:pt>
                <c:pt idx="1435">
                  <c:v>1.3999999999999999E-9</c:v>
                </c:pt>
                <c:pt idx="1436">
                  <c:v>1.3999999999999999E-9</c:v>
                </c:pt>
                <c:pt idx="1437">
                  <c:v>1.3999999999999999E-9</c:v>
                </c:pt>
                <c:pt idx="1438">
                  <c:v>1.3999999999999999E-9</c:v>
                </c:pt>
                <c:pt idx="1439">
                  <c:v>1.3999999999999999E-9</c:v>
                </c:pt>
                <c:pt idx="1440">
                  <c:v>1.3999999999999999E-9</c:v>
                </c:pt>
                <c:pt idx="1441">
                  <c:v>1.3999999999999999E-9</c:v>
                </c:pt>
                <c:pt idx="1442">
                  <c:v>1.3999999999999999E-9</c:v>
                </c:pt>
                <c:pt idx="1443">
                  <c:v>1.3999999999999999E-9</c:v>
                </c:pt>
                <c:pt idx="1444">
                  <c:v>1.3999999999999999E-9</c:v>
                </c:pt>
                <c:pt idx="1445">
                  <c:v>1.3999999999999999E-9</c:v>
                </c:pt>
                <c:pt idx="1446">
                  <c:v>1.3999999999999999E-9</c:v>
                </c:pt>
                <c:pt idx="1447">
                  <c:v>1.3999999999999999E-9</c:v>
                </c:pt>
                <c:pt idx="1448">
                  <c:v>1.3999999999999999E-9</c:v>
                </c:pt>
                <c:pt idx="1449">
                  <c:v>1.3999999999999999E-9</c:v>
                </c:pt>
                <c:pt idx="1450">
                  <c:v>1.3999999999999999E-9</c:v>
                </c:pt>
                <c:pt idx="1451">
                  <c:v>1.3999999999999999E-9</c:v>
                </c:pt>
                <c:pt idx="1452">
                  <c:v>1.3999999999999999E-9</c:v>
                </c:pt>
                <c:pt idx="1453">
                  <c:v>1.3999999999999999E-9</c:v>
                </c:pt>
                <c:pt idx="1454">
                  <c:v>1.3999999999999999E-9</c:v>
                </c:pt>
                <c:pt idx="1455">
                  <c:v>1.3999999999999999E-9</c:v>
                </c:pt>
                <c:pt idx="1456">
                  <c:v>1.3999999999999999E-9</c:v>
                </c:pt>
                <c:pt idx="1457">
                  <c:v>1.3999999999999999E-9</c:v>
                </c:pt>
                <c:pt idx="1458">
                  <c:v>1.3999999999999999E-9</c:v>
                </c:pt>
                <c:pt idx="1459">
                  <c:v>1.3999999999999999E-9</c:v>
                </c:pt>
                <c:pt idx="1460">
                  <c:v>1.3999999999999999E-9</c:v>
                </c:pt>
                <c:pt idx="1461">
                  <c:v>1.3999999999999999E-9</c:v>
                </c:pt>
                <c:pt idx="1462">
                  <c:v>1.3999999999999999E-9</c:v>
                </c:pt>
                <c:pt idx="1463">
                  <c:v>1.3999999999999999E-9</c:v>
                </c:pt>
                <c:pt idx="1464">
                  <c:v>1.3999999999999999E-9</c:v>
                </c:pt>
                <c:pt idx="1465">
                  <c:v>1.3999999999999999E-9</c:v>
                </c:pt>
                <c:pt idx="1466">
                  <c:v>1.3999999999999999E-9</c:v>
                </c:pt>
                <c:pt idx="1467">
                  <c:v>1.3999999999999999E-9</c:v>
                </c:pt>
                <c:pt idx="1468">
                  <c:v>1.3999999999999999E-9</c:v>
                </c:pt>
                <c:pt idx="1469">
                  <c:v>1.3999999999999999E-9</c:v>
                </c:pt>
                <c:pt idx="1470">
                  <c:v>1.3999999999999999E-9</c:v>
                </c:pt>
                <c:pt idx="1471">
                  <c:v>1.3999999999999999E-9</c:v>
                </c:pt>
                <c:pt idx="1472">
                  <c:v>1.3999999999999999E-9</c:v>
                </c:pt>
                <c:pt idx="1473">
                  <c:v>1.3999999999999999E-9</c:v>
                </c:pt>
                <c:pt idx="1474">
                  <c:v>1.3999999999999999E-9</c:v>
                </c:pt>
                <c:pt idx="1475">
                  <c:v>1.3999999999999999E-9</c:v>
                </c:pt>
                <c:pt idx="1476">
                  <c:v>1.3999999999999999E-9</c:v>
                </c:pt>
                <c:pt idx="1477">
                  <c:v>1.3999999999999999E-9</c:v>
                </c:pt>
                <c:pt idx="1478">
                  <c:v>1.3999999999999999E-9</c:v>
                </c:pt>
                <c:pt idx="1479">
                  <c:v>1.3999999999999999E-9</c:v>
                </c:pt>
                <c:pt idx="1480">
                  <c:v>1.3999999999999999E-9</c:v>
                </c:pt>
                <c:pt idx="1481">
                  <c:v>1.3999999999999999E-9</c:v>
                </c:pt>
                <c:pt idx="1482">
                  <c:v>1.3999999999999999E-9</c:v>
                </c:pt>
                <c:pt idx="1483">
                  <c:v>1.3999999999999999E-9</c:v>
                </c:pt>
                <c:pt idx="1484">
                  <c:v>1.3999999999999999E-9</c:v>
                </c:pt>
                <c:pt idx="1485">
                  <c:v>1.3999999999999999E-9</c:v>
                </c:pt>
                <c:pt idx="1486">
                  <c:v>1.3999999999999999E-9</c:v>
                </c:pt>
                <c:pt idx="1487">
                  <c:v>1.3999999999999999E-9</c:v>
                </c:pt>
                <c:pt idx="1488">
                  <c:v>1.3999999999999999E-9</c:v>
                </c:pt>
                <c:pt idx="1489">
                  <c:v>1.3999999999999999E-9</c:v>
                </c:pt>
                <c:pt idx="1490">
                  <c:v>1.3999999999999999E-9</c:v>
                </c:pt>
                <c:pt idx="1491">
                  <c:v>1.3999999999999999E-9</c:v>
                </c:pt>
                <c:pt idx="1492">
                  <c:v>1.3999999999999999E-9</c:v>
                </c:pt>
                <c:pt idx="1493">
                  <c:v>1.3999999999999999E-9</c:v>
                </c:pt>
                <c:pt idx="1494">
                  <c:v>1.3999999999999999E-9</c:v>
                </c:pt>
                <c:pt idx="1495">
                  <c:v>1.3999999999999999E-9</c:v>
                </c:pt>
                <c:pt idx="1496">
                  <c:v>1.3999999999999999E-9</c:v>
                </c:pt>
                <c:pt idx="1497">
                  <c:v>1.3999999999999999E-9</c:v>
                </c:pt>
                <c:pt idx="1498">
                  <c:v>1.3999999999999999E-9</c:v>
                </c:pt>
                <c:pt idx="1499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3-DD45-A455-70B0B3D9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step06!$B:$B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step06!$C:$C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1.3999999999999999E-9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1.3999999999999999E-9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1.3999999999999999E-9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1.3999999999999999E-9</c:v>
                </c:pt>
                <c:pt idx="231">
                  <c:v>1.3999999999999999E-9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1.3000000000000001E-9</c:v>
                </c:pt>
                <c:pt idx="238">
                  <c:v>1.3000000000000001E-9</c:v>
                </c:pt>
                <c:pt idx="239">
                  <c:v>1.3999999999999999E-9</c:v>
                </c:pt>
                <c:pt idx="240">
                  <c:v>1.3999999999999999E-9</c:v>
                </c:pt>
                <c:pt idx="241">
                  <c:v>1.3000000000000001E-9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1.3999999999999999E-9</c:v>
                </c:pt>
                <c:pt idx="247">
                  <c:v>1.3999999999999999E-9</c:v>
                </c:pt>
                <c:pt idx="248">
                  <c:v>1.3999999999999999E-9</c:v>
                </c:pt>
                <c:pt idx="249">
                  <c:v>1.3999999999999999E-9</c:v>
                </c:pt>
                <c:pt idx="250">
                  <c:v>1.3999999999999999E-9</c:v>
                </c:pt>
                <c:pt idx="251">
                  <c:v>1.3999999999999999E-9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1.3999999999999999E-9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1.3000000000000001E-9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1.3000000000000001E-9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1.3000000000000001E-9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1.3999999999999999E-9</c:v>
                </c:pt>
                <c:pt idx="301">
                  <c:v>1.3999999999999999E-9</c:v>
                </c:pt>
                <c:pt idx="302">
                  <c:v>1.3999999999999999E-9</c:v>
                </c:pt>
                <c:pt idx="303">
                  <c:v>1.3999999999999999E-9</c:v>
                </c:pt>
                <c:pt idx="304">
                  <c:v>1.3999999999999999E-9</c:v>
                </c:pt>
                <c:pt idx="305">
                  <c:v>1.3999999999999999E-9</c:v>
                </c:pt>
                <c:pt idx="306">
                  <c:v>1.3999999999999999E-9</c:v>
                </c:pt>
                <c:pt idx="307">
                  <c:v>1.3999999999999999E-9</c:v>
                </c:pt>
                <c:pt idx="308">
                  <c:v>1.3999999999999999E-9</c:v>
                </c:pt>
                <c:pt idx="309">
                  <c:v>1.3999999999999999E-9</c:v>
                </c:pt>
                <c:pt idx="310">
                  <c:v>1.3999999999999999E-9</c:v>
                </c:pt>
                <c:pt idx="311">
                  <c:v>1.3999999999999999E-9</c:v>
                </c:pt>
                <c:pt idx="312">
                  <c:v>1.3999999999999999E-9</c:v>
                </c:pt>
                <c:pt idx="313">
                  <c:v>1.3999999999999999E-9</c:v>
                </c:pt>
                <c:pt idx="314">
                  <c:v>1.3999999999999999E-9</c:v>
                </c:pt>
                <c:pt idx="315">
                  <c:v>1.3999999999999999E-9</c:v>
                </c:pt>
                <c:pt idx="316">
                  <c:v>1.3999999999999999E-9</c:v>
                </c:pt>
                <c:pt idx="317">
                  <c:v>1.3999999999999999E-9</c:v>
                </c:pt>
                <c:pt idx="318">
                  <c:v>1.3999999999999999E-9</c:v>
                </c:pt>
                <c:pt idx="319">
                  <c:v>1.3999999999999999E-9</c:v>
                </c:pt>
                <c:pt idx="320">
                  <c:v>1.3999999999999999E-9</c:v>
                </c:pt>
                <c:pt idx="321">
                  <c:v>1.3999999999999999E-9</c:v>
                </c:pt>
                <c:pt idx="322">
                  <c:v>1.3000000000000001E-9</c:v>
                </c:pt>
                <c:pt idx="323">
                  <c:v>1.3000000000000001E-9</c:v>
                </c:pt>
                <c:pt idx="324">
                  <c:v>1.3999999999999999E-9</c:v>
                </c:pt>
                <c:pt idx="325">
                  <c:v>1.3999999999999999E-9</c:v>
                </c:pt>
                <c:pt idx="326">
                  <c:v>1.3999999999999999E-9</c:v>
                </c:pt>
                <c:pt idx="327">
                  <c:v>1.3999999999999999E-9</c:v>
                </c:pt>
                <c:pt idx="328">
                  <c:v>1.3999999999999999E-9</c:v>
                </c:pt>
                <c:pt idx="329">
                  <c:v>1.3999999999999999E-9</c:v>
                </c:pt>
                <c:pt idx="330">
                  <c:v>1.3999999999999999E-9</c:v>
                </c:pt>
                <c:pt idx="331">
                  <c:v>1.3999999999999999E-9</c:v>
                </c:pt>
                <c:pt idx="332">
                  <c:v>1.3999999999999999E-9</c:v>
                </c:pt>
                <c:pt idx="333">
                  <c:v>1.3999999999999999E-9</c:v>
                </c:pt>
                <c:pt idx="334">
                  <c:v>1.3999999999999999E-9</c:v>
                </c:pt>
                <c:pt idx="335">
                  <c:v>1.3999999999999999E-9</c:v>
                </c:pt>
                <c:pt idx="336">
                  <c:v>1.3999999999999999E-9</c:v>
                </c:pt>
                <c:pt idx="337">
                  <c:v>1.3999999999999999E-9</c:v>
                </c:pt>
                <c:pt idx="338">
                  <c:v>1.3999999999999999E-9</c:v>
                </c:pt>
                <c:pt idx="339">
                  <c:v>1.3999999999999999E-9</c:v>
                </c:pt>
                <c:pt idx="340">
                  <c:v>1.3999999999999999E-9</c:v>
                </c:pt>
                <c:pt idx="341">
                  <c:v>1.3999999999999999E-9</c:v>
                </c:pt>
                <c:pt idx="342">
                  <c:v>1.3999999999999999E-9</c:v>
                </c:pt>
                <c:pt idx="343">
                  <c:v>1.3999999999999999E-9</c:v>
                </c:pt>
                <c:pt idx="344">
                  <c:v>1.3999999999999999E-9</c:v>
                </c:pt>
                <c:pt idx="345">
                  <c:v>1.3999999999999999E-9</c:v>
                </c:pt>
                <c:pt idx="346">
                  <c:v>1.3999999999999999E-9</c:v>
                </c:pt>
                <c:pt idx="347">
                  <c:v>1.3999999999999999E-9</c:v>
                </c:pt>
                <c:pt idx="348">
                  <c:v>1.3999999999999999E-9</c:v>
                </c:pt>
                <c:pt idx="349">
                  <c:v>1.3999999999999999E-9</c:v>
                </c:pt>
                <c:pt idx="350">
                  <c:v>1.3999999999999999E-9</c:v>
                </c:pt>
                <c:pt idx="351">
                  <c:v>1.3000000000000001E-9</c:v>
                </c:pt>
                <c:pt idx="352">
                  <c:v>1.3999999999999999E-9</c:v>
                </c:pt>
                <c:pt idx="353">
                  <c:v>1.3000000000000001E-9</c:v>
                </c:pt>
                <c:pt idx="354">
                  <c:v>1.3999999999999999E-9</c:v>
                </c:pt>
                <c:pt idx="355">
                  <c:v>1.3999999999999999E-9</c:v>
                </c:pt>
                <c:pt idx="356">
                  <c:v>1.3999999999999999E-9</c:v>
                </c:pt>
                <c:pt idx="357">
                  <c:v>1.3999999999999999E-9</c:v>
                </c:pt>
                <c:pt idx="358">
                  <c:v>1.3999999999999999E-9</c:v>
                </c:pt>
                <c:pt idx="359">
                  <c:v>1.3999999999999999E-9</c:v>
                </c:pt>
                <c:pt idx="360">
                  <c:v>1.3999999999999999E-9</c:v>
                </c:pt>
                <c:pt idx="361">
                  <c:v>1.3999999999999999E-9</c:v>
                </c:pt>
                <c:pt idx="362">
                  <c:v>1.3999999999999999E-9</c:v>
                </c:pt>
                <c:pt idx="363">
                  <c:v>1.3999999999999999E-9</c:v>
                </c:pt>
                <c:pt idx="364">
                  <c:v>1.3999999999999999E-9</c:v>
                </c:pt>
                <c:pt idx="365">
                  <c:v>1.3999999999999999E-9</c:v>
                </c:pt>
                <c:pt idx="366">
                  <c:v>1.3999999999999999E-9</c:v>
                </c:pt>
                <c:pt idx="367">
                  <c:v>1.3999999999999999E-9</c:v>
                </c:pt>
                <c:pt idx="368">
                  <c:v>1.3999999999999999E-9</c:v>
                </c:pt>
                <c:pt idx="369">
                  <c:v>1.3999999999999999E-9</c:v>
                </c:pt>
                <c:pt idx="370">
                  <c:v>1.3999999999999999E-9</c:v>
                </c:pt>
                <c:pt idx="371">
                  <c:v>1.3999999999999999E-9</c:v>
                </c:pt>
                <c:pt idx="372">
                  <c:v>1.3999999999999999E-9</c:v>
                </c:pt>
                <c:pt idx="373">
                  <c:v>1.3999999999999999E-9</c:v>
                </c:pt>
                <c:pt idx="374">
                  <c:v>1.3999999999999999E-9</c:v>
                </c:pt>
                <c:pt idx="375">
                  <c:v>1.3999999999999999E-9</c:v>
                </c:pt>
                <c:pt idx="376">
                  <c:v>1.3999999999999999E-9</c:v>
                </c:pt>
                <c:pt idx="377">
                  <c:v>1.3999999999999999E-9</c:v>
                </c:pt>
                <c:pt idx="378">
                  <c:v>1.3999999999999999E-9</c:v>
                </c:pt>
                <c:pt idx="379">
                  <c:v>1.3999999999999999E-9</c:v>
                </c:pt>
                <c:pt idx="380">
                  <c:v>1.3999999999999999E-9</c:v>
                </c:pt>
                <c:pt idx="381">
                  <c:v>1.3999999999999999E-9</c:v>
                </c:pt>
                <c:pt idx="382">
                  <c:v>1.3999999999999999E-9</c:v>
                </c:pt>
                <c:pt idx="383">
                  <c:v>1.3999999999999999E-9</c:v>
                </c:pt>
                <c:pt idx="384">
                  <c:v>1.3999999999999999E-9</c:v>
                </c:pt>
                <c:pt idx="385">
                  <c:v>1.3999999999999999E-9</c:v>
                </c:pt>
                <c:pt idx="386">
                  <c:v>1.3999999999999999E-9</c:v>
                </c:pt>
                <c:pt idx="387">
                  <c:v>1.3999999999999999E-9</c:v>
                </c:pt>
                <c:pt idx="388">
                  <c:v>1.3999999999999999E-9</c:v>
                </c:pt>
                <c:pt idx="389">
                  <c:v>1.3999999999999999E-9</c:v>
                </c:pt>
                <c:pt idx="390">
                  <c:v>1.3999999999999999E-9</c:v>
                </c:pt>
                <c:pt idx="391">
                  <c:v>1.3999999999999999E-9</c:v>
                </c:pt>
                <c:pt idx="392">
                  <c:v>1.3999999999999999E-9</c:v>
                </c:pt>
                <c:pt idx="393">
                  <c:v>1.3999999999999999E-9</c:v>
                </c:pt>
                <c:pt idx="394">
                  <c:v>1.3999999999999999E-9</c:v>
                </c:pt>
                <c:pt idx="395">
                  <c:v>1.3999999999999999E-9</c:v>
                </c:pt>
                <c:pt idx="396">
                  <c:v>1.3999999999999999E-9</c:v>
                </c:pt>
                <c:pt idx="397">
                  <c:v>1.3999999999999999E-9</c:v>
                </c:pt>
                <c:pt idx="398">
                  <c:v>1.3999999999999999E-9</c:v>
                </c:pt>
                <c:pt idx="399">
                  <c:v>1.3999999999999999E-9</c:v>
                </c:pt>
                <c:pt idx="400">
                  <c:v>1.3999999999999999E-9</c:v>
                </c:pt>
                <c:pt idx="401">
                  <c:v>1.3999999999999999E-9</c:v>
                </c:pt>
                <c:pt idx="402">
                  <c:v>1.3999999999999999E-9</c:v>
                </c:pt>
                <c:pt idx="403">
                  <c:v>1.3999999999999999E-9</c:v>
                </c:pt>
                <c:pt idx="404">
                  <c:v>1.3999999999999999E-9</c:v>
                </c:pt>
                <c:pt idx="405">
                  <c:v>1.3999999999999999E-9</c:v>
                </c:pt>
                <c:pt idx="406">
                  <c:v>1.3999999999999999E-9</c:v>
                </c:pt>
                <c:pt idx="407">
                  <c:v>1.3999999999999999E-9</c:v>
                </c:pt>
                <c:pt idx="408">
                  <c:v>1.3999999999999999E-9</c:v>
                </c:pt>
                <c:pt idx="409">
                  <c:v>1.3999999999999999E-9</c:v>
                </c:pt>
                <c:pt idx="410">
                  <c:v>1.3999999999999999E-9</c:v>
                </c:pt>
                <c:pt idx="411">
                  <c:v>1.3999999999999999E-9</c:v>
                </c:pt>
                <c:pt idx="412">
                  <c:v>1.3999999999999999E-9</c:v>
                </c:pt>
                <c:pt idx="413">
                  <c:v>1.3000000000000001E-9</c:v>
                </c:pt>
                <c:pt idx="414">
                  <c:v>1.3999999999999999E-9</c:v>
                </c:pt>
                <c:pt idx="415">
                  <c:v>1.3999999999999999E-9</c:v>
                </c:pt>
                <c:pt idx="416">
                  <c:v>1.3999999999999999E-9</c:v>
                </c:pt>
                <c:pt idx="417">
                  <c:v>1.3999999999999999E-9</c:v>
                </c:pt>
                <c:pt idx="418">
                  <c:v>1.3999999999999999E-9</c:v>
                </c:pt>
                <c:pt idx="419">
                  <c:v>1.3999999999999999E-9</c:v>
                </c:pt>
                <c:pt idx="420">
                  <c:v>1.3999999999999999E-9</c:v>
                </c:pt>
                <c:pt idx="421">
                  <c:v>1.3999999999999999E-9</c:v>
                </c:pt>
                <c:pt idx="422">
                  <c:v>1.3999999999999999E-9</c:v>
                </c:pt>
                <c:pt idx="423">
                  <c:v>1.3999999999999999E-9</c:v>
                </c:pt>
                <c:pt idx="424">
                  <c:v>1.3999999999999999E-9</c:v>
                </c:pt>
                <c:pt idx="425">
                  <c:v>1.3999999999999999E-9</c:v>
                </c:pt>
                <c:pt idx="426">
                  <c:v>1.3999999999999999E-9</c:v>
                </c:pt>
                <c:pt idx="427">
                  <c:v>1.3999999999999999E-9</c:v>
                </c:pt>
                <c:pt idx="428">
                  <c:v>1.3999999999999999E-9</c:v>
                </c:pt>
                <c:pt idx="429">
                  <c:v>1.3999999999999999E-9</c:v>
                </c:pt>
                <c:pt idx="430">
                  <c:v>1.3999999999999999E-9</c:v>
                </c:pt>
                <c:pt idx="431">
                  <c:v>1.3999999999999999E-9</c:v>
                </c:pt>
                <c:pt idx="432">
                  <c:v>1.3999999999999999E-9</c:v>
                </c:pt>
                <c:pt idx="433">
                  <c:v>1.3999999999999999E-9</c:v>
                </c:pt>
                <c:pt idx="434">
                  <c:v>1.3999999999999999E-9</c:v>
                </c:pt>
                <c:pt idx="435">
                  <c:v>1.3999999999999999E-9</c:v>
                </c:pt>
                <c:pt idx="436">
                  <c:v>1.3999999999999999E-9</c:v>
                </c:pt>
                <c:pt idx="437">
                  <c:v>1.3999999999999999E-9</c:v>
                </c:pt>
                <c:pt idx="438">
                  <c:v>1.3999999999999999E-9</c:v>
                </c:pt>
                <c:pt idx="439">
                  <c:v>1.3999999999999999E-9</c:v>
                </c:pt>
                <c:pt idx="440">
                  <c:v>1.3999999999999999E-9</c:v>
                </c:pt>
                <c:pt idx="441">
                  <c:v>1.3999999999999999E-9</c:v>
                </c:pt>
                <c:pt idx="442">
                  <c:v>1.3999999999999999E-9</c:v>
                </c:pt>
                <c:pt idx="443">
                  <c:v>1.3000000000000001E-9</c:v>
                </c:pt>
                <c:pt idx="444">
                  <c:v>1.3999999999999999E-9</c:v>
                </c:pt>
                <c:pt idx="445">
                  <c:v>1.3999999999999999E-9</c:v>
                </c:pt>
                <c:pt idx="446">
                  <c:v>1.3999999999999999E-9</c:v>
                </c:pt>
                <c:pt idx="447">
                  <c:v>1.3999999999999999E-9</c:v>
                </c:pt>
                <c:pt idx="448">
                  <c:v>1.3999999999999999E-9</c:v>
                </c:pt>
                <c:pt idx="449">
                  <c:v>1.3000000000000001E-9</c:v>
                </c:pt>
                <c:pt idx="450">
                  <c:v>1.3000000000000001E-9</c:v>
                </c:pt>
                <c:pt idx="451">
                  <c:v>1.3999999999999999E-9</c:v>
                </c:pt>
                <c:pt idx="452">
                  <c:v>1.3999999999999999E-9</c:v>
                </c:pt>
                <c:pt idx="453">
                  <c:v>1.3999999999999999E-9</c:v>
                </c:pt>
                <c:pt idx="454">
                  <c:v>1.3999999999999999E-9</c:v>
                </c:pt>
                <c:pt idx="455">
                  <c:v>1.3999999999999999E-9</c:v>
                </c:pt>
                <c:pt idx="456">
                  <c:v>1.3999999999999999E-9</c:v>
                </c:pt>
                <c:pt idx="457">
                  <c:v>1.3999999999999999E-9</c:v>
                </c:pt>
                <c:pt idx="458">
                  <c:v>1.3999999999999999E-9</c:v>
                </c:pt>
                <c:pt idx="459">
                  <c:v>1.3999999999999999E-9</c:v>
                </c:pt>
                <c:pt idx="460">
                  <c:v>1.3999999999999999E-9</c:v>
                </c:pt>
                <c:pt idx="461">
                  <c:v>1.3999999999999999E-9</c:v>
                </c:pt>
                <c:pt idx="462">
                  <c:v>1.3999999999999999E-9</c:v>
                </c:pt>
                <c:pt idx="463">
                  <c:v>1.3999999999999999E-9</c:v>
                </c:pt>
                <c:pt idx="464">
                  <c:v>1.3999999999999999E-9</c:v>
                </c:pt>
                <c:pt idx="465">
                  <c:v>1.3999999999999999E-9</c:v>
                </c:pt>
                <c:pt idx="466">
                  <c:v>1.3999999999999999E-9</c:v>
                </c:pt>
                <c:pt idx="467">
                  <c:v>1.3999999999999999E-9</c:v>
                </c:pt>
                <c:pt idx="468">
                  <c:v>1.3999999999999999E-9</c:v>
                </c:pt>
                <c:pt idx="469">
                  <c:v>1.3999999999999999E-9</c:v>
                </c:pt>
                <c:pt idx="470">
                  <c:v>1.3999999999999999E-9</c:v>
                </c:pt>
                <c:pt idx="471">
                  <c:v>1.3999999999999999E-9</c:v>
                </c:pt>
                <c:pt idx="472">
                  <c:v>1.3999999999999999E-9</c:v>
                </c:pt>
                <c:pt idx="473">
                  <c:v>1.3999999999999999E-9</c:v>
                </c:pt>
                <c:pt idx="474">
                  <c:v>-2.4E-9</c:v>
                </c:pt>
                <c:pt idx="475">
                  <c:v>7.6000000000000002E-9</c:v>
                </c:pt>
                <c:pt idx="476">
                  <c:v>5.2000000000000002E-8</c:v>
                </c:pt>
                <c:pt idx="477">
                  <c:v>0</c:v>
                </c:pt>
                <c:pt idx="478">
                  <c:v>3.9000000000000002E-9</c:v>
                </c:pt>
                <c:pt idx="479">
                  <c:v>6.9999999999999996E-10</c:v>
                </c:pt>
                <c:pt idx="480">
                  <c:v>4.0000000000000001E-10</c:v>
                </c:pt>
                <c:pt idx="481">
                  <c:v>3E-10</c:v>
                </c:pt>
                <c:pt idx="482">
                  <c:v>2.0000000000000001E-10</c:v>
                </c:pt>
                <c:pt idx="483">
                  <c:v>2.0000000000000001E-10</c:v>
                </c:pt>
                <c:pt idx="484">
                  <c:v>0</c:v>
                </c:pt>
                <c:pt idx="485">
                  <c:v>2.0000000000000001E-10</c:v>
                </c:pt>
                <c:pt idx="486">
                  <c:v>-1E-10</c:v>
                </c:pt>
                <c:pt idx="487">
                  <c:v>1E-10</c:v>
                </c:pt>
                <c:pt idx="488">
                  <c:v>-1E-10</c:v>
                </c:pt>
                <c:pt idx="489">
                  <c:v>1E-10</c:v>
                </c:pt>
                <c:pt idx="490">
                  <c:v>0</c:v>
                </c:pt>
                <c:pt idx="491">
                  <c:v>0</c:v>
                </c:pt>
                <c:pt idx="492">
                  <c:v>1.42E-7</c:v>
                </c:pt>
                <c:pt idx="493">
                  <c:v>1.5800000000000001E-7</c:v>
                </c:pt>
                <c:pt idx="494">
                  <c:v>1.575E-7</c:v>
                </c:pt>
                <c:pt idx="495">
                  <c:v>1.5760000000000001E-7</c:v>
                </c:pt>
                <c:pt idx="496">
                  <c:v>1.575E-7</c:v>
                </c:pt>
                <c:pt idx="497">
                  <c:v>1.578E-7</c:v>
                </c:pt>
                <c:pt idx="498">
                  <c:v>1.5730000000000001E-7</c:v>
                </c:pt>
                <c:pt idx="499">
                  <c:v>1.5769999999999999E-7</c:v>
                </c:pt>
                <c:pt idx="500">
                  <c:v>1.5739999999999999E-7</c:v>
                </c:pt>
                <c:pt idx="501">
                  <c:v>1.5760000000000001E-7</c:v>
                </c:pt>
                <c:pt idx="502">
                  <c:v>1.5690000000000001E-7</c:v>
                </c:pt>
                <c:pt idx="503">
                  <c:v>1.568E-7</c:v>
                </c:pt>
                <c:pt idx="504">
                  <c:v>1.571E-7</c:v>
                </c:pt>
                <c:pt idx="505">
                  <c:v>1.5760000000000001E-7</c:v>
                </c:pt>
                <c:pt idx="506">
                  <c:v>1.571E-7</c:v>
                </c:pt>
                <c:pt idx="507">
                  <c:v>1.575E-7</c:v>
                </c:pt>
                <c:pt idx="508">
                  <c:v>1.5699999999999999E-7</c:v>
                </c:pt>
                <c:pt idx="509">
                  <c:v>1.5730000000000001E-7</c:v>
                </c:pt>
                <c:pt idx="510">
                  <c:v>1.5660000000000001E-7</c:v>
                </c:pt>
                <c:pt idx="511">
                  <c:v>1.568E-7</c:v>
                </c:pt>
                <c:pt idx="512">
                  <c:v>1.568E-7</c:v>
                </c:pt>
                <c:pt idx="513">
                  <c:v>1.702E-7</c:v>
                </c:pt>
                <c:pt idx="514">
                  <c:v>1.734E-7</c:v>
                </c:pt>
                <c:pt idx="515">
                  <c:v>1.737E-7</c:v>
                </c:pt>
                <c:pt idx="516">
                  <c:v>1.7359999999999999E-7</c:v>
                </c:pt>
                <c:pt idx="517">
                  <c:v>1.7389999999999999E-7</c:v>
                </c:pt>
                <c:pt idx="518">
                  <c:v>1.7350000000000001E-7</c:v>
                </c:pt>
                <c:pt idx="519">
                  <c:v>1.74E-7</c:v>
                </c:pt>
                <c:pt idx="520">
                  <c:v>1.7380000000000001E-7</c:v>
                </c:pt>
                <c:pt idx="521">
                  <c:v>1.7429999999999999E-7</c:v>
                </c:pt>
                <c:pt idx="522">
                  <c:v>1.741E-7</c:v>
                </c:pt>
                <c:pt idx="523">
                  <c:v>1.741E-7</c:v>
                </c:pt>
                <c:pt idx="524">
                  <c:v>1.7389999999999999E-7</c:v>
                </c:pt>
                <c:pt idx="525">
                  <c:v>1.7420000000000001E-7</c:v>
                </c:pt>
                <c:pt idx="526">
                  <c:v>1.74E-7</c:v>
                </c:pt>
                <c:pt idx="527">
                  <c:v>1.744E-7</c:v>
                </c:pt>
                <c:pt idx="528">
                  <c:v>1.7389999999999999E-7</c:v>
                </c:pt>
                <c:pt idx="529">
                  <c:v>1.7429999999999999E-7</c:v>
                </c:pt>
                <c:pt idx="530">
                  <c:v>1.737E-7</c:v>
                </c:pt>
                <c:pt idx="531">
                  <c:v>1.74E-7</c:v>
                </c:pt>
                <c:pt idx="532">
                  <c:v>1.737E-7</c:v>
                </c:pt>
                <c:pt idx="533">
                  <c:v>1.74E-7</c:v>
                </c:pt>
                <c:pt idx="534">
                  <c:v>1.737E-7</c:v>
                </c:pt>
                <c:pt idx="535">
                  <c:v>1.7420000000000001E-7</c:v>
                </c:pt>
                <c:pt idx="536">
                  <c:v>1.7389999999999999E-7</c:v>
                </c:pt>
                <c:pt idx="537">
                  <c:v>1.7389999999999999E-7</c:v>
                </c:pt>
                <c:pt idx="538">
                  <c:v>1.7380000000000001E-7</c:v>
                </c:pt>
                <c:pt idx="539">
                  <c:v>1.7350000000000001E-7</c:v>
                </c:pt>
                <c:pt idx="540">
                  <c:v>1.7319999999999999E-7</c:v>
                </c:pt>
                <c:pt idx="541">
                  <c:v>1.7310000000000001E-7</c:v>
                </c:pt>
                <c:pt idx="542">
                  <c:v>1.7289999999999999E-7</c:v>
                </c:pt>
                <c:pt idx="543">
                  <c:v>1.7319999999999999E-7</c:v>
                </c:pt>
                <c:pt idx="544">
                  <c:v>1.7310000000000001E-7</c:v>
                </c:pt>
                <c:pt idx="545">
                  <c:v>1.734E-7</c:v>
                </c:pt>
                <c:pt idx="546">
                  <c:v>1.7310000000000001E-7</c:v>
                </c:pt>
                <c:pt idx="547">
                  <c:v>1.7319999999999999E-7</c:v>
                </c:pt>
                <c:pt idx="548">
                  <c:v>1.7310000000000001E-7</c:v>
                </c:pt>
                <c:pt idx="549">
                  <c:v>1.7289999999999999E-7</c:v>
                </c:pt>
                <c:pt idx="550">
                  <c:v>1.726E-7</c:v>
                </c:pt>
                <c:pt idx="551">
                  <c:v>1.727E-7</c:v>
                </c:pt>
                <c:pt idx="552">
                  <c:v>1.7249999999999999E-7</c:v>
                </c:pt>
                <c:pt idx="553">
                  <c:v>1.726E-7</c:v>
                </c:pt>
                <c:pt idx="554">
                  <c:v>1.7219999999999999E-7</c:v>
                </c:pt>
                <c:pt idx="555">
                  <c:v>1.7210000000000001E-7</c:v>
                </c:pt>
                <c:pt idx="556">
                  <c:v>1.7130000000000001E-7</c:v>
                </c:pt>
                <c:pt idx="557">
                  <c:v>1.7149999999999999E-7</c:v>
                </c:pt>
                <c:pt idx="558">
                  <c:v>1.72E-7</c:v>
                </c:pt>
                <c:pt idx="559">
                  <c:v>1.7140000000000001E-7</c:v>
                </c:pt>
                <c:pt idx="560">
                  <c:v>1.7140000000000001E-7</c:v>
                </c:pt>
                <c:pt idx="561">
                  <c:v>1.712E-7</c:v>
                </c:pt>
                <c:pt idx="562">
                  <c:v>1.7109999999999999E-7</c:v>
                </c:pt>
                <c:pt idx="563">
                  <c:v>1.716E-7</c:v>
                </c:pt>
                <c:pt idx="564">
                  <c:v>1.7140000000000001E-7</c:v>
                </c:pt>
                <c:pt idx="565">
                  <c:v>1.716E-7</c:v>
                </c:pt>
                <c:pt idx="566">
                  <c:v>1.716E-7</c:v>
                </c:pt>
                <c:pt idx="567">
                  <c:v>1.712E-7</c:v>
                </c:pt>
                <c:pt idx="568">
                  <c:v>1.7140000000000001E-7</c:v>
                </c:pt>
                <c:pt idx="569">
                  <c:v>1.7170000000000001E-7</c:v>
                </c:pt>
                <c:pt idx="570">
                  <c:v>1.7170000000000001E-7</c:v>
                </c:pt>
                <c:pt idx="571">
                  <c:v>1.7179999999999999E-7</c:v>
                </c:pt>
                <c:pt idx="572">
                  <c:v>1.7149999999999999E-7</c:v>
                </c:pt>
                <c:pt idx="573">
                  <c:v>1.7179999999999999E-7</c:v>
                </c:pt>
                <c:pt idx="574">
                  <c:v>1.7170000000000001E-7</c:v>
                </c:pt>
                <c:pt idx="575">
                  <c:v>1.719E-7</c:v>
                </c:pt>
                <c:pt idx="576">
                  <c:v>1.7179999999999999E-7</c:v>
                </c:pt>
                <c:pt idx="577">
                  <c:v>1.7140000000000001E-7</c:v>
                </c:pt>
                <c:pt idx="578">
                  <c:v>1.7170000000000001E-7</c:v>
                </c:pt>
                <c:pt idx="579">
                  <c:v>1.7170000000000001E-7</c:v>
                </c:pt>
                <c:pt idx="580">
                  <c:v>1.719E-7</c:v>
                </c:pt>
                <c:pt idx="581">
                  <c:v>1.72E-7</c:v>
                </c:pt>
                <c:pt idx="582">
                  <c:v>1.716E-7</c:v>
                </c:pt>
                <c:pt idx="583">
                  <c:v>1.7140000000000001E-7</c:v>
                </c:pt>
                <c:pt idx="584">
                  <c:v>1.712E-7</c:v>
                </c:pt>
                <c:pt idx="585">
                  <c:v>1.719E-7</c:v>
                </c:pt>
                <c:pt idx="586">
                  <c:v>1.7240000000000001E-7</c:v>
                </c:pt>
                <c:pt idx="587">
                  <c:v>1.7219999999999999E-7</c:v>
                </c:pt>
                <c:pt idx="588">
                  <c:v>1.72E-7</c:v>
                </c:pt>
                <c:pt idx="589">
                  <c:v>1.716E-7</c:v>
                </c:pt>
                <c:pt idx="590">
                  <c:v>1.7179999999999999E-7</c:v>
                </c:pt>
                <c:pt idx="591">
                  <c:v>1.719E-7</c:v>
                </c:pt>
                <c:pt idx="592">
                  <c:v>1.73E-7</c:v>
                </c:pt>
                <c:pt idx="593">
                  <c:v>1.7219999999999999E-7</c:v>
                </c:pt>
                <c:pt idx="594">
                  <c:v>1.716E-7</c:v>
                </c:pt>
                <c:pt idx="595">
                  <c:v>1.7140000000000001E-7</c:v>
                </c:pt>
                <c:pt idx="596">
                  <c:v>1.719E-7</c:v>
                </c:pt>
                <c:pt idx="597">
                  <c:v>1.7170000000000001E-7</c:v>
                </c:pt>
                <c:pt idx="598">
                  <c:v>1.7219999999999999E-7</c:v>
                </c:pt>
                <c:pt idx="599">
                  <c:v>1.7170000000000001E-7</c:v>
                </c:pt>
                <c:pt idx="600">
                  <c:v>1.7179999999999999E-7</c:v>
                </c:pt>
                <c:pt idx="601">
                  <c:v>1.7179999999999999E-7</c:v>
                </c:pt>
                <c:pt idx="602">
                  <c:v>1.719E-7</c:v>
                </c:pt>
                <c:pt idx="603">
                  <c:v>1.72E-7</c:v>
                </c:pt>
                <c:pt idx="604">
                  <c:v>1.7219999999999999E-7</c:v>
                </c:pt>
                <c:pt idx="605">
                  <c:v>1.716E-7</c:v>
                </c:pt>
                <c:pt idx="606">
                  <c:v>1.7179999999999999E-7</c:v>
                </c:pt>
                <c:pt idx="607">
                  <c:v>1.7149999999999999E-7</c:v>
                </c:pt>
                <c:pt idx="608">
                  <c:v>1.719E-7</c:v>
                </c:pt>
                <c:pt idx="609">
                  <c:v>1.7170000000000001E-7</c:v>
                </c:pt>
                <c:pt idx="610">
                  <c:v>1.72E-7</c:v>
                </c:pt>
                <c:pt idx="611">
                  <c:v>1.716E-7</c:v>
                </c:pt>
                <c:pt idx="612">
                  <c:v>1.7149999999999999E-7</c:v>
                </c:pt>
                <c:pt idx="613">
                  <c:v>1.7149999999999999E-7</c:v>
                </c:pt>
                <c:pt idx="614">
                  <c:v>1.719E-7</c:v>
                </c:pt>
                <c:pt idx="615">
                  <c:v>1.716E-7</c:v>
                </c:pt>
                <c:pt idx="616">
                  <c:v>1.719E-7</c:v>
                </c:pt>
                <c:pt idx="617">
                  <c:v>1.712E-7</c:v>
                </c:pt>
                <c:pt idx="618">
                  <c:v>1.719E-7</c:v>
                </c:pt>
                <c:pt idx="619">
                  <c:v>1.7179999999999999E-7</c:v>
                </c:pt>
                <c:pt idx="620">
                  <c:v>1.723E-7</c:v>
                </c:pt>
                <c:pt idx="621">
                  <c:v>1.7179999999999999E-7</c:v>
                </c:pt>
                <c:pt idx="622">
                  <c:v>1.7219999999999999E-7</c:v>
                </c:pt>
                <c:pt idx="623">
                  <c:v>1.7140000000000001E-7</c:v>
                </c:pt>
                <c:pt idx="624">
                  <c:v>1.7210000000000001E-7</c:v>
                </c:pt>
                <c:pt idx="625">
                  <c:v>1.716E-7</c:v>
                </c:pt>
                <c:pt idx="626">
                  <c:v>1.72E-7</c:v>
                </c:pt>
                <c:pt idx="627">
                  <c:v>1.719E-7</c:v>
                </c:pt>
                <c:pt idx="628">
                  <c:v>1.7219999999999999E-7</c:v>
                </c:pt>
                <c:pt idx="629">
                  <c:v>1.712E-7</c:v>
                </c:pt>
                <c:pt idx="630">
                  <c:v>1.7170000000000001E-7</c:v>
                </c:pt>
                <c:pt idx="631">
                  <c:v>1.712E-7</c:v>
                </c:pt>
                <c:pt idx="632">
                  <c:v>1.7170000000000001E-7</c:v>
                </c:pt>
                <c:pt idx="633">
                  <c:v>1.7179999999999999E-7</c:v>
                </c:pt>
                <c:pt idx="634">
                  <c:v>1.7219999999999999E-7</c:v>
                </c:pt>
                <c:pt idx="635">
                  <c:v>1.72E-7</c:v>
                </c:pt>
                <c:pt idx="636">
                  <c:v>1.726E-7</c:v>
                </c:pt>
                <c:pt idx="637">
                  <c:v>1.7240000000000001E-7</c:v>
                </c:pt>
                <c:pt idx="638">
                  <c:v>1.7280000000000001E-7</c:v>
                </c:pt>
                <c:pt idx="639">
                  <c:v>1.7240000000000001E-7</c:v>
                </c:pt>
                <c:pt idx="640">
                  <c:v>1.7240000000000001E-7</c:v>
                </c:pt>
                <c:pt idx="641">
                  <c:v>1.726E-7</c:v>
                </c:pt>
                <c:pt idx="642">
                  <c:v>1.73E-7</c:v>
                </c:pt>
                <c:pt idx="643">
                  <c:v>1.7289999999999999E-7</c:v>
                </c:pt>
                <c:pt idx="644">
                  <c:v>1.7319999999999999E-7</c:v>
                </c:pt>
                <c:pt idx="645">
                  <c:v>1.7280000000000001E-7</c:v>
                </c:pt>
                <c:pt idx="646">
                  <c:v>1.7310000000000001E-7</c:v>
                </c:pt>
                <c:pt idx="647">
                  <c:v>1.7219999999999999E-7</c:v>
                </c:pt>
                <c:pt idx="648">
                  <c:v>1.723E-7</c:v>
                </c:pt>
                <c:pt idx="649">
                  <c:v>1.723E-7</c:v>
                </c:pt>
                <c:pt idx="650">
                  <c:v>1.7280000000000001E-7</c:v>
                </c:pt>
                <c:pt idx="651">
                  <c:v>1.726E-7</c:v>
                </c:pt>
                <c:pt idx="652">
                  <c:v>1.7289999999999999E-7</c:v>
                </c:pt>
                <c:pt idx="653">
                  <c:v>1.726E-7</c:v>
                </c:pt>
                <c:pt idx="654">
                  <c:v>1.727E-7</c:v>
                </c:pt>
                <c:pt idx="655">
                  <c:v>1.7240000000000001E-7</c:v>
                </c:pt>
                <c:pt idx="656">
                  <c:v>1.726E-7</c:v>
                </c:pt>
                <c:pt idx="657">
                  <c:v>1.7249999999999999E-7</c:v>
                </c:pt>
                <c:pt idx="658">
                  <c:v>1.726E-7</c:v>
                </c:pt>
                <c:pt idx="659">
                  <c:v>1.727E-7</c:v>
                </c:pt>
                <c:pt idx="660">
                  <c:v>1.727E-7</c:v>
                </c:pt>
                <c:pt idx="661">
                  <c:v>1.7249999999999999E-7</c:v>
                </c:pt>
                <c:pt idx="662">
                  <c:v>1.7280000000000001E-7</c:v>
                </c:pt>
                <c:pt idx="663">
                  <c:v>1.727E-7</c:v>
                </c:pt>
                <c:pt idx="664">
                  <c:v>1.7280000000000001E-7</c:v>
                </c:pt>
                <c:pt idx="665">
                  <c:v>1.7249999999999999E-7</c:v>
                </c:pt>
                <c:pt idx="666">
                  <c:v>1.73E-7</c:v>
                </c:pt>
                <c:pt idx="667">
                  <c:v>1.7249999999999999E-7</c:v>
                </c:pt>
                <c:pt idx="668">
                  <c:v>1.73E-7</c:v>
                </c:pt>
                <c:pt idx="669">
                  <c:v>1.7280000000000001E-7</c:v>
                </c:pt>
                <c:pt idx="670">
                  <c:v>1.7240000000000001E-7</c:v>
                </c:pt>
                <c:pt idx="671">
                  <c:v>1.723E-7</c:v>
                </c:pt>
                <c:pt idx="672">
                  <c:v>1.7210000000000001E-7</c:v>
                </c:pt>
                <c:pt idx="673">
                  <c:v>1.7219999999999999E-7</c:v>
                </c:pt>
                <c:pt idx="674">
                  <c:v>1.7210000000000001E-7</c:v>
                </c:pt>
                <c:pt idx="675">
                  <c:v>1.72E-7</c:v>
                </c:pt>
                <c:pt idx="676">
                  <c:v>1.7240000000000001E-7</c:v>
                </c:pt>
                <c:pt idx="677">
                  <c:v>1.7249999999999999E-7</c:v>
                </c:pt>
                <c:pt idx="678">
                  <c:v>1.7219999999999999E-7</c:v>
                </c:pt>
                <c:pt idx="679">
                  <c:v>1.7219999999999999E-7</c:v>
                </c:pt>
                <c:pt idx="680">
                  <c:v>1.7219999999999999E-7</c:v>
                </c:pt>
                <c:pt idx="681">
                  <c:v>1.719E-7</c:v>
                </c:pt>
                <c:pt idx="682">
                  <c:v>1.719E-7</c:v>
                </c:pt>
                <c:pt idx="683">
                  <c:v>1.7140000000000001E-7</c:v>
                </c:pt>
                <c:pt idx="684">
                  <c:v>1.716E-7</c:v>
                </c:pt>
                <c:pt idx="685">
                  <c:v>1.716E-7</c:v>
                </c:pt>
                <c:pt idx="686">
                  <c:v>1.7149999999999999E-7</c:v>
                </c:pt>
                <c:pt idx="687">
                  <c:v>1.7149999999999999E-7</c:v>
                </c:pt>
                <c:pt idx="688">
                  <c:v>1.7130000000000001E-7</c:v>
                </c:pt>
                <c:pt idx="689">
                  <c:v>1.7109999999999999E-7</c:v>
                </c:pt>
                <c:pt idx="690">
                  <c:v>1.7030000000000001E-7</c:v>
                </c:pt>
                <c:pt idx="691">
                  <c:v>1.7039999999999999E-7</c:v>
                </c:pt>
                <c:pt idx="692">
                  <c:v>1.7039999999999999E-7</c:v>
                </c:pt>
                <c:pt idx="693">
                  <c:v>1.7079999999999999E-7</c:v>
                </c:pt>
                <c:pt idx="694">
                  <c:v>1.7070000000000001E-7</c:v>
                </c:pt>
                <c:pt idx="695">
                  <c:v>1.7030000000000001E-7</c:v>
                </c:pt>
                <c:pt idx="696">
                  <c:v>1.702E-7</c:v>
                </c:pt>
                <c:pt idx="697">
                  <c:v>1.7079999999999999E-7</c:v>
                </c:pt>
                <c:pt idx="698">
                  <c:v>1.7060000000000001E-7</c:v>
                </c:pt>
                <c:pt idx="699">
                  <c:v>1.7079999999999999E-7</c:v>
                </c:pt>
                <c:pt idx="700">
                  <c:v>1.705E-7</c:v>
                </c:pt>
                <c:pt idx="701">
                  <c:v>1.7039999999999999E-7</c:v>
                </c:pt>
                <c:pt idx="702">
                  <c:v>1.7079999999999999E-7</c:v>
                </c:pt>
                <c:pt idx="703">
                  <c:v>1.7109999999999999E-7</c:v>
                </c:pt>
                <c:pt idx="704">
                  <c:v>1.709E-7</c:v>
                </c:pt>
                <c:pt idx="705">
                  <c:v>1.7100000000000001E-7</c:v>
                </c:pt>
                <c:pt idx="706">
                  <c:v>1.7070000000000001E-7</c:v>
                </c:pt>
                <c:pt idx="707">
                  <c:v>1.7060000000000001E-7</c:v>
                </c:pt>
                <c:pt idx="708">
                  <c:v>1.705E-7</c:v>
                </c:pt>
                <c:pt idx="709">
                  <c:v>1.7070000000000001E-7</c:v>
                </c:pt>
                <c:pt idx="710">
                  <c:v>1.7039999999999999E-7</c:v>
                </c:pt>
                <c:pt idx="711">
                  <c:v>1.7030000000000001E-7</c:v>
                </c:pt>
                <c:pt idx="712">
                  <c:v>1.698E-7</c:v>
                </c:pt>
                <c:pt idx="713">
                  <c:v>1.6999999999999999E-7</c:v>
                </c:pt>
                <c:pt idx="714">
                  <c:v>1.6990000000000001E-7</c:v>
                </c:pt>
                <c:pt idx="715">
                  <c:v>1.7009999999999999E-7</c:v>
                </c:pt>
                <c:pt idx="716">
                  <c:v>1.695E-7</c:v>
                </c:pt>
                <c:pt idx="717">
                  <c:v>1.6999999999999999E-7</c:v>
                </c:pt>
                <c:pt idx="718">
                  <c:v>1.6929999999999999E-7</c:v>
                </c:pt>
                <c:pt idx="719">
                  <c:v>1.702E-7</c:v>
                </c:pt>
                <c:pt idx="720">
                  <c:v>1.7030000000000001E-7</c:v>
                </c:pt>
                <c:pt idx="721">
                  <c:v>1.7009999999999999E-7</c:v>
                </c:pt>
                <c:pt idx="722">
                  <c:v>1.6850000000000001E-7</c:v>
                </c:pt>
                <c:pt idx="723">
                  <c:v>1.687E-7</c:v>
                </c:pt>
                <c:pt idx="724">
                  <c:v>1.6850000000000001E-7</c:v>
                </c:pt>
                <c:pt idx="725">
                  <c:v>1.688E-7</c:v>
                </c:pt>
                <c:pt idx="726">
                  <c:v>1.6890000000000001E-7</c:v>
                </c:pt>
                <c:pt idx="727">
                  <c:v>1.695E-7</c:v>
                </c:pt>
                <c:pt idx="728">
                  <c:v>1.691E-7</c:v>
                </c:pt>
                <c:pt idx="729">
                  <c:v>1.6939999999999999E-7</c:v>
                </c:pt>
                <c:pt idx="730">
                  <c:v>1.6890000000000001E-7</c:v>
                </c:pt>
                <c:pt idx="731">
                  <c:v>1.6890000000000001E-7</c:v>
                </c:pt>
                <c:pt idx="732">
                  <c:v>1.688E-7</c:v>
                </c:pt>
                <c:pt idx="733">
                  <c:v>1.6890000000000001E-7</c:v>
                </c:pt>
                <c:pt idx="734">
                  <c:v>1.687E-7</c:v>
                </c:pt>
                <c:pt idx="735">
                  <c:v>1.6859999999999999E-7</c:v>
                </c:pt>
                <c:pt idx="736">
                  <c:v>1.6829999999999999E-7</c:v>
                </c:pt>
                <c:pt idx="737">
                  <c:v>1.687E-7</c:v>
                </c:pt>
                <c:pt idx="738">
                  <c:v>1.6850000000000001E-7</c:v>
                </c:pt>
                <c:pt idx="739">
                  <c:v>1.6850000000000001E-7</c:v>
                </c:pt>
                <c:pt idx="740">
                  <c:v>1.6929999999999999E-7</c:v>
                </c:pt>
                <c:pt idx="741">
                  <c:v>1.6920000000000001E-7</c:v>
                </c:pt>
                <c:pt idx="742">
                  <c:v>1.6899999999999999E-7</c:v>
                </c:pt>
                <c:pt idx="743">
                  <c:v>1.691E-7</c:v>
                </c:pt>
                <c:pt idx="744">
                  <c:v>1.6920000000000001E-7</c:v>
                </c:pt>
                <c:pt idx="745">
                  <c:v>1.6939999999999999E-7</c:v>
                </c:pt>
                <c:pt idx="746">
                  <c:v>1.6890000000000001E-7</c:v>
                </c:pt>
                <c:pt idx="747">
                  <c:v>1.691E-7</c:v>
                </c:pt>
                <c:pt idx="748">
                  <c:v>1.6850000000000001E-7</c:v>
                </c:pt>
                <c:pt idx="749">
                  <c:v>1.691E-7</c:v>
                </c:pt>
                <c:pt idx="750">
                  <c:v>1.6899999999999999E-7</c:v>
                </c:pt>
                <c:pt idx="751">
                  <c:v>1.6899999999999999E-7</c:v>
                </c:pt>
                <c:pt idx="752">
                  <c:v>1.688E-7</c:v>
                </c:pt>
                <c:pt idx="753">
                  <c:v>1.684E-7</c:v>
                </c:pt>
                <c:pt idx="754">
                  <c:v>1.6859999999999999E-7</c:v>
                </c:pt>
                <c:pt idx="755">
                  <c:v>1.6920000000000001E-7</c:v>
                </c:pt>
                <c:pt idx="756">
                  <c:v>1.687E-7</c:v>
                </c:pt>
                <c:pt idx="757">
                  <c:v>1.688E-7</c:v>
                </c:pt>
                <c:pt idx="758">
                  <c:v>1.6859999999999999E-7</c:v>
                </c:pt>
                <c:pt idx="759">
                  <c:v>1.688E-7</c:v>
                </c:pt>
                <c:pt idx="760">
                  <c:v>1.6859999999999999E-7</c:v>
                </c:pt>
                <c:pt idx="761">
                  <c:v>1.6920000000000001E-7</c:v>
                </c:pt>
                <c:pt idx="762">
                  <c:v>1.6939999999999999E-7</c:v>
                </c:pt>
                <c:pt idx="763">
                  <c:v>1.6929999999999999E-7</c:v>
                </c:pt>
                <c:pt idx="764">
                  <c:v>1.6939999999999999E-7</c:v>
                </c:pt>
                <c:pt idx="765">
                  <c:v>1.7009999999999999E-7</c:v>
                </c:pt>
                <c:pt idx="766">
                  <c:v>1.6969999999999999E-7</c:v>
                </c:pt>
                <c:pt idx="767">
                  <c:v>1.7009999999999999E-7</c:v>
                </c:pt>
                <c:pt idx="768">
                  <c:v>1.6999999999999999E-7</c:v>
                </c:pt>
                <c:pt idx="769">
                  <c:v>1.6990000000000001E-7</c:v>
                </c:pt>
                <c:pt idx="770">
                  <c:v>1.7009999999999999E-7</c:v>
                </c:pt>
                <c:pt idx="771">
                  <c:v>1.6999999999999999E-7</c:v>
                </c:pt>
                <c:pt idx="772">
                  <c:v>1.702E-7</c:v>
                </c:pt>
                <c:pt idx="773">
                  <c:v>1.7039999999999999E-7</c:v>
                </c:pt>
                <c:pt idx="774">
                  <c:v>1.7009999999999999E-7</c:v>
                </c:pt>
                <c:pt idx="775">
                  <c:v>1.705E-7</c:v>
                </c:pt>
                <c:pt idx="776">
                  <c:v>1.702E-7</c:v>
                </c:pt>
                <c:pt idx="777">
                  <c:v>1.7060000000000001E-7</c:v>
                </c:pt>
                <c:pt idx="778">
                  <c:v>1.705E-7</c:v>
                </c:pt>
                <c:pt idx="779">
                  <c:v>1.7030000000000001E-7</c:v>
                </c:pt>
                <c:pt idx="780">
                  <c:v>1.6999999999999999E-7</c:v>
                </c:pt>
                <c:pt idx="781">
                  <c:v>1.698E-7</c:v>
                </c:pt>
                <c:pt idx="782">
                  <c:v>1.6969999999999999E-7</c:v>
                </c:pt>
                <c:pt idx="783">
                  <c:v>1.6960000000000001E-7</c:v>
                </c:pt>
                <c:pt idx="784">
                  <c:v>1.6929999999999999E-7</c:v>
                </c:pt>
                <c:pt idx="785">
                  <c:v>1.698E-7</c:v>
                </c:pt>
                <c:pt idx="786">
                  <c:v>1.691E-7</c:v>
                </c:pt>
                <c:pt idx="787">
                  <c:v>1.691E-7</c:v>
                </c:pt>
                <c:pt idx="788">
                  <c:v>1.691E-7</c:v>
                </c:pt>
                <c:pt idx="789">
                  <c:v>1.6899999999999999E-7</c:v>
                </c:pt>
                <c:pt idx="790">
                  <c:v>1.6890000000000001E-7</c:v>
                </c:pt>
                <c:pt idx="791">
                  <c:v>1.6920000000000001E-7</c:v>
                </c:pt>
                <c:pt idx="792">
                  <c:v>1.6850000000000001E-7</c:v>
                </c:pt>
                <c:pt idx="793">
                  <c:v>1.6850000000000001E-7</c:v>
                </c:pt>
                <c:pt idx="794">
                  <c:v>1.68E-7</c:v>
                </c:pt>
                <c:pt idx="795">
                  <c:v>1.6820000000000001E-7</c:v>
                </c:pt>
                <c:pt idx="796">
                  <c:v>1.6859999999999999E-7</c:v>
                </c:pt>
                <c:pt idx="797">
                  <c:v>1.6820000000000001E-7</c:v>
                </c:pt>
                <c:pt idx="798">
                  <c:v>1.6820000000000001E-7</c:v>
                </c:pt>
                <c:pt idx="799">
                  <c:v>1.677E-7</c:v>
                </c:pt>
                <c:pt idx="800">
                  <c:v>1.677E-7</c:v>
                </c:pt>
                <c:pt idx="801">
                  <c:v>1.677E-7</c:v>
                </c:pt>
                <c:pt idx="802">
                  <c:v>1.6820000000000001E-7</c:v>
                </c:pt>
                <c:pt idx="803">
                  <c:v>1.68E-7</c:v>
                </c:pt>
                <c:pt idx="804">
                  <c:v>1.6789999999999999E-7</c:v>
                </c:pt>
                <c:pt idx="805">
                  <c:v>1.6789999999999999E-7</c:v>
                </c:pt>
                <c:pt idx="806">
                  <c:v>1.681E-7</c:v>
                </c:pt>
                <c:pt idx="807">
                  <c:v>1.6780000000000001E-7</c:v>
                </c:pt>
                <c:pt idx="808">
                  <c:v>1.68E-7</c:v>
                </c:pt>
                <c:pt idx="809">
                  <c:v>1.67E-7</c:v>
                </c:pt>
                <c:pt idx="810">
                  <c:v>1.6759999999999999E-7</c:v>
                </c:pt>
                <c:pt idx="811">
                  <c:v>1.6750000000000001E-7</c:v>
                </c:pt>
                <c:pt idx="812">
                  <c:v>1.6759999999999999E-7</c:v>
                </c:pt>
                <c:pt idx="813">
                  <c:v>1.677E-7</c:v>
                </c:pt>
                <c:pt idx="814">
                  <c:v>1.6789999999999999E-7</c:v>
                </c:pt>
                <c:pt idx="815">
                  <c:v>1.673E-7</c:v>
                </c:pt>
                <c:pt idx="816">
                  <c:v>1.6719999999999999E-7</c:v>
                </c:pt>
                <c:pt idx="817">
                  <c:v>1.67E-7</c:v>
                </c:pt>
                <c:pt idx="818">
                  <c:v>1.673E-7</c:v>
                </c:pt>
                <c:pt idx="819">
                  <c:v>1.673E-7</c:v>
                </c:pt>
                <c:pt idx="820">
                  <c:v>1.6750000000000001E-7</c:v>
                </c:pt>
                <c:pt idx="821">
                  <c:v>1.667E-7</c:v>
                </c:pt>
                <c:pt idx="822">
                  <c:v>1.6689999999999999E-7</c:v>
                </c:pt>
                <c:pt idx="823">
                  <c:v>1.666E-7</c:v>
                </c:pt>
                <c:pt idx="824">
                  <c:v>1.6719999999999999E-7</c:v>
                </c:pt>
                <c:pt idx="825">
                  <c:v>1.6710000000000001E-7</c:v>
                </c:pt>
                <c:pt idx="826">
                  <c:v>1.6689999999999999E-7</c:v>
                </c:pt>
                <c:pt idx="827">
                  <c:v>1.666E-7</c:v>
                </c:pt>
                <c:pt idx="828">
                  <c:v>1.6710000000000001E-7</c:v>
                </c:pt>
                <c:pt idx="829">
                  <c:v>1.666E-7</c:v>
                </c:pt>
                <c:pt idx="830">
                  <c:v>1.674E-7</c:v>
                </c:pt>
                <c:pt idx="831">
                  <c:v>1.674E-7</c:v>
                </c:pt>
                <c:pt idx="832">
                  <c:v>1.6759999999999999E-7</c:v>
                </c:pt>
                <c:pt idx="833">
                  <c:v>1.673E-7</c:v>
                </c:pt>
                <c:pt idx="834">
                  <c:v>1.6750000000000001E-7</c:v>
                </c:pt>
                <c:pt idx="835">
                  <c:v>1.6710000000000001E-7</c:v>
                </c:pt>
                <c:pt idx="836">
                  <c:v>1.674E-7</c:v>
                </c:pt>
                <c:pt idx="837">
                  <c:v>1.6689999999999999E-7</c:v>
                </c:pt>
                <c:pt idx="838">
                  <c:v>1.6719999999999999E-7</c:v>
                </c:pt>
                <c:pt idx="839">
                  <c:v>1.666E-7</c:v>
                </c:pt>
                <c:pt idx="840">
                  <c:v>1.666E-7</c:v>
                </c:pt>
                <c:pt idx="841">
                  <c:v>1.6649999999999999E-7</c:v>
                </c:pt>
                <c:pt idx="842">
                  <c:v>1.666E-7</c:v>
                </c:pt>
                <c:pt idx="843">
                  <c:v>1.6640000000000001E-7</c:v>
                </c:pt>
                <c:pt idx="844">
                  <c:v>1.667E-7</c:v>
                </c:pt>
                <c:pt idx="845">
                  <c:v>1.6649999999999999E-7</c:v>
                </c:pt>
                <c:pt idx="846">
                  <c:v>1.6689999999999999E-7</c:v>
                </c:pt>
                <c:pt idx="847">
                  <c:v>1.663E-7</c:v>
                </c:pt>
                <c:pt idx="848">
                  <c:v>1.6649999999999999E-7</c:v>
                </c:pt>
                <c:pt idx="849">
                  <c:v>1.6610000000000001E-7</c:v>
                </c:pt>
                <c:pt idx="850">
                  <c:v>1.6619999999999999E-7</c:v>
                </c:pt>
                <c:pt idx="851">
                  <c:v>1.663E-7</c:v>
                </c:pt>
                <c:pt idx="852">
                  <c:v>1.6649999999999999E-7</c:v>
                </c:pt>
                <c:pt idx="853">
                  <c:v>1.6689999999999999E-7</c:v>
                </c:pt>
                <c:pt idx="854">
                  <c:v>1.667E-7</c:v>
                </c:pt>
                <c:pt idx="855">
                  <c:v>1.6619999999999999E-7</c:v>
                </c:pt>
                <c:pt idx="856">
                  <c:v>1.6649999999999999E-7</c:v>
                </c:pt>
                <c:pt idx="857">
                  <c:v>1.663E-7</c:v>
                </c:pt>
                <c:pt idx="858">
                  <c:v>1.6680000000000001E-7</c:v>
                </c:pt>
                <c:pt idx="859">
                  <c:v>1.6619999999999999E-7</c:v>
                </c:pt>
                <c:pt idx="860">
                  <c:v>1.6619999999999999E-7</c:v>
                </c:pt>
                <c:pt idx="861">
                  <c:v>1.663E-7</c:v>
                </c:pt>
                <c:pt idx="862">
                  <c:v>1.6619999999999999E-7</c:v>
                </c:pt>
                <c:pt idx="863">
                  <c:v>1.663E-7</c:v>
                </c:pt>
                <c:pt idx="864">
                  <c:v>1.66E-7</c:v>
                </c:pt>
                <c:pt idx="865">
                  <c:v>1.6540000000000001E-7</c:v>
                </c:pt>
                <c:pt idx="866">
                  <c:v>1.659E-7</c:v>
                </c:pt>
                <c:pt idx="867">
                  <c:v>1.659E-7</c:v>
                </c:pt>
                <c:pt idx="868">
                  <c:v>1.659E-7</c:v>
                </c:pt>
                <c:pt idx="869">
                  <c:v>1.6549999999999999E-7</c:v>
                </c:pt>
                <c:pt idx="870">
                  <c:v>1.653E-7</c:v>
                </c:pt>
                <c:pt idx="871">
                  <c:v>1.652E-7</c:v>
                </c:pt>
                <c:pt idx="872">
                  <c:v>1.6549999999999999E-7</c:v>
                </c:pt>
                <c:pt idx="873">
                  <c:v>1.6509999999999999E-7</c:v>
                </c:pt>
                <c:pt idx="874">
                  <c:v>1.6570000000000001E-7</c:v>
                </c:pt>
                <c:pt idx="875">
                  <c:v>1.6540000000000001E-7</c:v>
                </c:pt>
                <c:pt idx="876">
                  <c:v>1.6579999999999999E-7</c:v>
                </c:pt>
                <c:pt idx="877">
                  <c:v>1.653E-7</c:v>
                </c:pt>
                <c:pt idx="878">
                  <c:v>1.6540000000000001E-7</c:v>
                </c:pt>
                <c:pt idx="879">
                  <c:v>1.652E-7</c:v>
                </c:pt>
                <c:pt idx="880">
                  <c:v>1.6509999999999999E-7</c:v>
                </c:pt>
                <c:pt idx="881">
                  <c:v>1.649E-7</c:v>
                </c:pt>
                <c:pt idx="882">
                  <c:v>1.6470000000000001E-7</c:v>
                </c:pt>
                <c:pt idx="883">
                  <c:v>1.6479999999999999E-7</c:v>
                </c:pt>
                <c:pt idx="884">
                  <c:v>1.652E-7</c:v>
                </c:pt>
                <c:pt idx="885">
                  <c:v>1.6479999999999999E-7</c:v>
                </c:pt>
                <c:pt idx="886">
                  <c:v>1.649E-7</c:v>
                </c:pt>
                <c:pt idx="887">
                  <c:v>1.645E-7</c:v>
                </c:pt>
                <c:pt idx="888">
                  <c:v>1.642E-7</c:v>
                </c:pt>
                <c:pt idx="889">
                  <c:v>1.6430000000000001E-7</c:v>
                </c:pt>
                <c:pt idx="890">
                  <c:v>1.6439999999999999E-7</c:v>
                </c:pt>
                <c:pt idx="891">
                  <c:v>1.6409999999999999E-7</c:v>
                </c:pt>
                <c:pt idx="892">
                  <c:v>1.642E-7</c:v>
                </c:pt>
                <c:pt idx="893">
                  <c:v>1.6390000000000001E-7</c:v>
                </c:pt>
                <c:pt idx="894">
                  <c:v>1.6409999999999999E-7</c:v>
                </c:pt>
                <c:pt idx="895">
                  <c:v>1.6390000000000001E-7</c:v>
                </c:pt>
                <c:pt idx="896">
                  <c:v>1.6369999999999999E-7</c:v>
                </c:pt>
                <c:pt idx="897">
                  <c:v>1.6360000000000001E-7</c:v>
                </c:pt>
                <c:pt idx="898">
                  <c:v>1.6369999999999999E-7</c:v>
                </c:pt>
                <c:pt idx="899">
                  <c:v>1.6360000000000001E-7</c:v>
                </c:pt>
                <c:pt idx="900">
                  <c:v>1.6390000000000001E-7</c:v>
                </c:pt>
                <c:pt idx="901">
                  <c:v>1.638E-7</c:v>
                </c:pt>
                <c:pt idx="902">
                  <c:v>1.638E-7</c:v>
                </c:pt>
                <c:pt idx="903">
                  <c:v>1.6360000000000001E-7</c:v>
                </c:pt>
                <c:pt idx="904">
                  <c:v>1.6360000000000001E-7</c:v>
                </c:pt>
                <c:pt idx="905">
                  <c:v>1.635E-7</c:v>
                </c:pt>
                <c:pt idx="906">
                  <c:v>1.6330000000000001E-7</c:v>
                </c:pt>
                <c:pt idx="907">
                  <c:v>1.6339999999999999E-7</c:v>
                </c:pt>
                <c:pt idx="908">
                  <c:v>1.631E-7</c:v>
                </c:pt>
                <c:pt idx="909">
                  <c:v>1.631E-7</c:v>
                </c:pt>
                <c:pt idx="910">
                  <c:v>1.631E-7</c:v>
                </c:pt>
                <c:pt idx="911">
                  <c:v>1.631E-7</c:v>
                </c:pt>
                <c:pt idx="912">
                  <c:v>1.6290000000000001E-7</c:v>
                </c:pt>
                <c:pt idx="913">
                  <c:v>1.631E-7</c:v>
                </c:pt>
                <c:pt idx="914">
                  <c:v>1.6269999999999999E-7</c:v>
                </c:pt>
                <c:pt idx="915">
                  <c:v>1.6269999999999999E-7</c:v>
                </c:pt>
                <c:pt idx="916">
                  <c:v>1.621E-7</c:v>
                </c:pt>
                <c:pt idx="917">
                  <c:v>1.6229999999999999E-7</c:v>
                </c:pt>
                <c:pt idx="918">
                  <c:v>1.6199999999999999E-7</c:v>
                </c:pt>
                <c:pt idx="919">
                  <c:v>1.6250000000000001E-7</c:v>
                </c:pt>
                <c:pt idx="920">
                  <c:v>1.617E-7</c:v>
                </c:pt>
                <c:pt idx="921">
                  <c:v>1.624E-7</c:v>
                </c:pt>
                <c:pt idx="922">
                  <c:v>1.621E-7</c:v>
                </c:pt>
                <c:pt idx="923">
                  <c:v>1.621E-7</c:v>
                </c:pt>
                <c:pt idx="924">
                  <c:v>1.6189999999999999E-7</c:v>
                </c:pt>
                <c:pt idx="925">
                  <c:v>1.621E-7</c:v>
                </c:pt>
                <c:pt idx="926">
                  <c:v>1.621E-7</c:v>
                </c:pt>
                <c:pt idx="927">
                  <c:v>1.6220000000000001E-7</c:v>
                </c:pt>
                <c:pt idx="928">
                  <c:v>1.617E-7</c:v>
                </c:pt>
                <c:pt idx="929">
                  <c:v>1.621E-7</c:v>
                </c:pt>
                <c:pt idx="930">
                  <c:v>1.6150000000000001E-7</c:v>
                </c:pt>
                <c:pt idx="931">
                  <c:v>1.6180000000000001E-7</c:v>
                </c:pt>
                <c:pt idx="932">
                  <c:v>1.596E-7</c:v>
                </c:pt>
                <c:pt idx="933">
                  <c:v>1.6019999999999999E-7</c:v>
                </c:pt>
                <c:pt idx="934">
                  <c:v>1.614E-7</c:v>
                </c:pt>
                <c:pt idx="935">
                  <c:v>1.617E-7</c:v>
                </c:pt>
                <c:pt idx="936">
                  <c:v>1.6180000000000001E-7</c:v>
                </c:pt>
                <c:pt idx="937">
                  <c:v>1.6159999999999999E-7</c:v>
                </c:pt>
                <c:pt idx="938">
                  <c:v>1.6150000000000001E-7</c:v>
                </c:pt>
                <c:pt idx="939">
                  <c:v>1.6189999999999999E-7</c:v>
                </c:pt>
                <c:pt idx="940">
                  <c:v>1.6150000000000001E-7</c:v>
                </c:pt>
                <c:pt idx="941">
                  <c:v>1.6159999999999999E-7</c:v>
                </c:pt>
                <c:pt idx="942">
                  <c:v>1.614E-7</c:v>
                </c:pt>
                <c:pt idx="943">
                  <c:v>1.6119999999999999E-7</c:v>
                </c:pt>
                <c:pt idx="944">
                  <c:v>1.599E-7</c:v>
                </c:pt>
                <c:pt idx="945">
                  <c:v>1.61E-7</c:v>
                </c:pt>
                <c:pt idx="946">
                  <c:v>1.6689999999999999E-7</c:v>
                </c:pt>
                <c:pt idx="947">
                  <c:v>1.73E-7</c:v>
                </c:pt>
                <c:pt idx="948">
                  <c:v>1.737E-7</c:v>
                </c:pt>
                <c:pt idx="949">
                  <c:v>1.7420000000000001E-7</c:v>
                </c:pt>
                <c:pt idx="950">
                  <c:v>1.741E-7</c:v>
                </c:pt>
                <c:pt idx="951">
                  <c:v>1.7420000000000001E-7</c:v>
                </c:pt>
                <c:pt idx="952">
                  <c:v>1.7380000000000001E-7</c:v>
                </c:pt>
                <c:pt idx="953">
                  <c:v>1.7429999999999999E-7</c:v>
                </c:pt>
                <c:pt idx="954">
                  <c:v>1.744E-7</c:v>
                </c:pt>
                <c:pt idx="955">
                  <c:v>1.748E-7</c:v>
                </c:pt>
                <c:pt idx="956">
                  <c:v>1.7429999999999999E-7</c:v>
                </c:pt>
                <c:pt idx="957">
                  <c:v>1.7429999999999999E-7</c:v>
                </c:pt>
                <c:pt idx="958">
                  <c:v>1.737E-7</c:v>
                </c:pt>
                <c:pt idx="959">
                  <c:v>1.7420000000000001E-7</c:v>
                </c:pt>
                <c:pt idx="960">
                  <c:v>1.74E-7</c:v>
                </c:pt>
                <c:pt idx="961">
                  <c:v>1.7429999999999999E-7</c:v>
                </c:pt>
                <c:pt idx="962">
                  <c:v>1.7389999999999999E-7</c:v>
                </c:pt>
                <c:pt idx="963">
                  <c:v>1.7389999999999999E-7</c:v>
                </c:pt>
                <c:pt idx="964">
                  <c:v>1.737E-7</c:v>
                </c:pt>
                <c:pt idx="965">
                  <c:v>1.741E-7</c:v>
                </c:pt>
                <c:pt idx="966">
                  <c:v>1.733E-7</c:v>
                </c:pt>
                <c:pt idx="967">
                  <c:v>1.737E-7</c:v>
                </c:pt>
                <c:pt idx="968">
                  <c:v>1.734E-7</c:v>
                </c:pt>
                <c:pt idx="969">
                  <c:v>1.7389999999999999E-7</c:v>
                </c:pt>
                <c:pt idx="970">
                  <c:v>1.7359999999999999E-7</c:v>
                </c:pt>
                <c:pt idx="971">
                  <c:v>1.7389999999999999E-7</c:v>
                </c:pt>
                <c:pt idx="972">
                  <c:v>1.7350000000000001E-7</c:v>
                </c:pt>
                <c:pt idx="973">
                  <c:v>1.7359999999999999E-7</c:v>
                </c:pt>
                <c:pt idx="974">
                  <c:v>1.7310000000000001E-7</c:v>
                </c:pt>
                <c:pt idx="975">
                  <c:v>1.7350000000000001E-7</c:v>
                </c:pt>
                <c:pt idx="976">
                  <c:v>1.7350000000000001E-7</c:v>
                </c:pt>
                <c:pt idx="977">
                  <c:v>1.7350000000000001E-7</c:v>
                </c:pt>
                <c:pt idx="978">
                  <c:v>1.7310000000000001E-7</c:v>
                </c:pt>
                <c:pt idx="979">
                  <c:v>1.733E-7</c:v>
                </c:pt>
                <c:pt idx="980">
                  <c:v>1.7319999999999999E-7</c:v>
                </c:pt>
                <c:pt idx="981">
                  <c:v>1.7310000000000001E-7</c:v>
                </c:pt>
                <c:pt idx="982">
                  <c:v>1.7310000000000001E-7</c:v>
                </c:pt>
                <c:pt idx="983">
                  <c:v>1.733E-7</c:v>
                </c:pt>
                <c:pt idx="984">
                  <c:v>1.7240000000000001E-7</c:v>
                </c:pt>
                <c:pt idx="985">
                  <c:v>1.726E-7</c:v>
                </c:pt>
                <c:pt idx="986">
                  <c:v>1.7210000000000001E-7</c:v>
                </c:pt>
                <c:pt idx="987">
                  <c:v>1.723E-7</c:v>
                </c:pt>
                <c:pt idx="988">
                  <c:v>1.7219999999999999E-7</c:v>
                </c:pt>
                <c:pt idx="989">
                  <c:v>1.726E-7</c:v>
                </c:pt>
                <c:pt idx="990">
                  <c:v>1.7240000000000001E-7</c:v>
                </c:pt>
                <c:pt idx="991">
                  <c:v>1.7249999999999999E-7</c:v>
                </c:pt>
                <c:pt idx="992">
                  <c:v>1.723E-7</c:v>
                </c:pt>
                <c:pt idx="993">
                  <c:v>1.726E-7</c:v>
                </c:pt>
                <c:pt idx="994">
                  <c:v>1.7249999999999999E-7</c:v>
                </c:pt>
                <c:pt idx="995">
                  <c:v>1.727E-7</c:v>
                </c:pt>
                <c:pt idx="996">
                  <c:v>1.723E-7</c:v>
                </c:pt>
                <c:pt idx="997">
                  <c:v>1.7219999999999999E-7</c:v>
                </c:pt>
                <c:pt idx="998">
                  <c:v>1.7210000000000001E-7</c:v>
                </c:pt>
                <c:pt idx="999">
                  <c:v>1.723E-7</c:v>
                </c:pt>
                <c:pt idx="1000">
                  <c:v>1.7289999999999999E-7</c:v>
                </c:pt>
                <c:pt idx="1001">
                  <c:v>1.723E-7</c:v>
                </c:pt>
                <c:pt idx="1002">
                  <c:v>1.7210000000000001E-7</c:v>
                </c:pt>
                <c:pt idx="1003">
                  <c:v>1.7240000000000001E-7</c:v>
                </c:pt>
                <c:pt idx="1004">
                  <c:v>1.719E-7</c:v>
                </c:pt>
                <c:pt idx="1005">
                  <c:v>1.7170000000000001E-7</c:v>
                </c:pt>
                <c:pt idx="1006">
                  <c:v>1.7140000000000001E-7</c:v>
                </c:pt>
                <c:pt idx="1007">
                  <c:v>1.7149999999999999E-7</c:v>
                </c:pt>
                <c:pt idx="1008">
                  <c:v>1.7219999999999999E-7</c:v>
                </c:pt>
                <c:pt idx="1009">
                  <c:v>1.7210000000000001E-7</c:v>
                </c:pt>
                <c:pt idx="1010">
                  <c:v>1.96E-8</c:v>
                </c:pt>
                <c:pt idx="1011">
                  <c:v>4.0000000000000001E-10</c:v>
                </c:pt>
                <c:pt idx="1012">
                  <c:v>1E-10</c:v>
                </c:pt>
                <c:pt idx="1013">
                  <c:v>0</c:v>
                </c:pt>
                <c:pt idx="1014">
                  <c:v>0</c:v>
                </c:pt>
                <c:pt idx="1015">
                  <c:v>1E-10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2.5600000000000001E-8</c:v>
                </c:pt>
                <c:pt idx="1021">
                  <c:v>2.51E-8</c:v>
                </c:pt>
                <c:pt idx="1022">
                  <c:v>1.6999999999999999E-9</c:v>
                </c:pt>
                <c:pt idx="1023">
                  <c:v>1.3999999999999999E-9</c:v>
                </c:pt>
                <c:pt idx="1024">
                  <c:v>1.2E-9</c:v>
                </c:pt>
                <c:pt idx="1025">
                  <c:v>1.3999999999999999E-9</c:v>
                </c:pt>
                <c:pt idx="1026">
                  <c:v>1.3000000000000001E-9</c:v>
                </c:pt>
                <c:pt idx="1027">
                  <c:v>1.3999999999999999E-9</c:v>
                </c:pt>
                <c:pt idx="1028">
                  <c:v>1.3999999999999999E-9</c:v>
                </c:pt>
                <c:pt idx="1029">
                  <c:v>1.3999999999999999E-9</c:v>
                </c:pt>
                <c:pt idx="1030">
                  <c:v>1.3999999999999999E-9</c:v>
                </c:pt>
                <c:pt idx="1031">
                  <c:v>1.3999999999999999E-9</c:v>
                </c:pt>
                <c:pt idx="1032">
                  <c:v>1.3999999999999999E-9</c:v>
                </c:pt>
                <c:pt idx="1033">
                  <c:v>1.3999999999999999E-9</c:v>
                </c:pt>
                <c:pt idx="1034">
                  <c:v>1.3999999999999999E-9</c:v>
                </c:pt>
                <c:pt idx="1035">
                  <c:v>1.3999999999999999E-9</c:v>
                </c:pt>
                <c:pt idx="1036">
                  <c:v>1.3999999999999999E-9</c:v>
                </c:pt>
                <c:pt idx="1037">
                  <c:v>1.3999999999999999E-9</c:v>
                </c:pt>
                <c:pt idx="1038">
                  <c:v>1.3999999999999999E-9</c:v>
                </c:pt>
                <c:pt idx="1039">
                  <c:v>1.3999999999999999E-9</c:v>
                </c:pt>
                <c:pt idx="1040">
                  <c:v>1.3999999999999999E-9</c:v>
                </c:pt>
                <c:pt idx="1041">
                  <c:v>1.3000000000000001E-9</c:v>
                </c:pt>
                <c:pt idx="1042">
                  <c:v>1.2E-9</c:v>
                </c:pt>
                <c:pt idx="1043">
                  <c:v>1.3000000000000001E-9</c:v>
                </c:pt>
                <c:pt idx="1044">
                  <c:v>1.3000000000000001E-9</c:v>
                </c:pt>
                <c:pt idx="1045">
                  <c:v>1.3000000000000001E-9</c:v>
                </c:pt>
                <c:pt idx="1046">
                  <c:v>1.3999999999999999E-9</c:v>
                </c:pt>
                <c:pt idx="1047">
                  <c:v>1.0999999999999999E-9</c:v>
                </c:pt>
                <c:pt idx="1048">
                  <c:v>1.3999999999999999E-9</c:v>
                </c:pt>
                <c:pt idx="1049">
                  <c:v>1.3000000000000001E-9</c:v>
                </c:pt>
                <c:pt idx="1050">
                  <c:v>1.3999999999999999E-9</c:v>
                </c:pt>
                <c:pt idx="1051">
                  <c:v>1.3999999999999999E-9</c:v>
                </c:pt>
                <c:pt idx="1052">
                  <c:v>1.3999999999999999E-9</c:v>
                </c:pt>
                <c:pt idx="1053">
                  <c:v>1.3999999999999999E-9</c:v>
                </c:pt>
                <c:pt idx="1054">
                  <c:v>1.3999999999999999E-9</c:v>
                </c:pt>
                <c:pt idx="1055">
                  <c:v>1.3999999999999999E-9</c:v>
                </c:pt>
                <c:pt idx="1056">
                  <c:v>1.3999999999999999E-9</c:v>
                </c:pt>
                <c:pt idx="1057">
                  <c:v>1.3999999999999999E-9</c:v>
                </c:pt>
                <c:pt idx="1058">
                  <c:v>1.3999999999999999E-9</c:v>
                </c:pt>
                <c:pt idx="1059">
                  <c:v>1.3999999999999999E-9</c:v>
                </c:pt>
                <c:pt idx="1060">
                  <c:v>1.3999999999999999E-9</c:v>
                </c:pt>
                <c:pt idx="1061">
                  <c:v>1.3999999999999999E-9</c:v>
                </c:pt>
                <c:pt idx="1062">
                  <c:v>1.3999999999999999E-9</c:v>
                </c:pt>
                <c:pt idx="1063">
                  <c:v>1.3999999999999999E-9</c:v>
                </c:pt>
                <c:pt idx="1064">
                  <c:v>1.3999999999999999E-9</c:v>
                </c:pt>
                <c:pt idx="1065">
                  <c:v>1.3999999999999999E-9</c:v>
                </c:pt>
                <c:pt idx="1066">
                  <c:v>1.3999999999999999E-9</c:v>
                </c:pt>
                <c:pt idx="1067">
                  <c:v>1.3999999999999999E-9</c:v>
                </c:pt>
                <c:pt idx="1068">
                  <c:v>1.3999999999999999E-9</c:v>
                </c:pt>
                <c:pt idx="1069">
                  <c:v>1.3999999999999999E-9</c:v>
                </c:pt>
                <c:pt idx="1070">
                  <c:v>1.3999999999999999E-9</c:v>
                </c:pt>
                <c:pt idx="1071">
                  <c:v>1.3999999999999999E-9</c:v>
                </c:pt>
                <c:pt idx="1072">
                  <c:v>1.3999999999999999E-9</c:v>
                </c:pt>
                <c:pt idx="1073">
                  <c:v>1.3999999999999999E-9</c:v>
                </c:pt>
                <c:pt idx="1074">
                  <c:v>1.3999999999999999E-9</c:v>
                </c:pt>
                <c:pt idx="1075">
                  <c:v>1.3999999999999999E-9</c:v>
                </c:pt>
                <c:pt idx="1076">
                  <c:v>1.3999999999999999E-9</c:v>
                </c:pt>
                <c:pt idx="1077">
                  <c:v>1.3999999999999999E-9</c:v>
                </c:pt>
                <c:pt idx="1078">
                  <c:v>1.3999999999999999E-9</c:v>
                </c:pt>
                <c:pt idx="1079">
                  <c:v>1.3999999999999999E-9</c:v>
                </c:pt>
                <c:pt idx="1080">
                  <c:v>1.3999999999999999E-9</c:v>
                </c:pt>
                <c:pt idx="1081">
                  <c:v>1.3999999999999999E-9</c:v>
                </c:pt>
                <c:pt idx="1082">
                  <c:v>1.3999999999999999E-9</c:v>
                </c:pt>
                <c:pt idx="1083">
                  <c:v>1.3999999999999999E-9</c:v>
                </c:pt>
                <c:pt idx="1084">
                  <c:v>1.3999999999999999E-9</c:v>
                </c:pt>
                <c:pt idx="1085">
                  <c:v>1.3999999999999999E-9</c:v>
                </c:pt>
                <c:pt idx="1086">
                  <c:v>1.3999999999999999E-9</c:v>
                </c:pt>
                <c:pt idx="1087">
                  <c:v>1.3999999999999999E-9</c:v>
                </c:pt>
                <c:pt idx="1088">
                  <c:v>1.3999999999999999E-9</c:v>
                </c:pt>
                <c:pt idx="1089">
                  <c:v>1.3999999999999999E-9</c:v>
                </c:pt>
                <c:pt idx="1090">
                  <c:v>1.3999999999999999E-9</c:v>
                </c:pt>
                <c:pt idx="1091">
                  <c:v>1.3999999999999999E-9</c:v>
                </c:pt>
                <c:pt idx="1092">
                  <c:v>1.3999999999999999E-9</c:v>
                </c:pt>
                <c:pt idx="1093">
                  <c:v>1.3999999999999999E-9</c:v>
                </c:pt>
                <c:pt idx="1094">
                  <c:v>1.3999999999999999E-9</c:v>
                </c:pt>
                <c:pt idx="1095">
                  <c:v>1.3999999999999999E-9</c:v>
                </c:pt>
                <c:pt idx="1096">
                  <c:v>1.3999999999999999E-9</c:v>
                </c:pt>
                <c:pt idx="1097">
                  <c:v>1.3999999999999999E-9</c:v>
                </c:pt>
                <c:pt idx="1098">
                  <c:v>1.3999999999999999E-9</c:v>
                </c:pt>
                <c:pt idx="1099">
                  <c:v>1.3999999999999999E-9</c:v>
                </c:pt>
                <c:pt idx="1100">
                  <c:v>1.3999999999999999E-9</c:v>
                </c:pt>
                <c:pt idx="1101">
                  <c:v>1.3999999999999999E-9</c:v>
                </c:pt>
                <c:pt idx="1102">
                  <c:v>1.3999999999999999E-9</c:v>
                </c:pt>
                <c:pt idx="1103">
                  <c:v>1.3999999999999999E-9</c:v>
                </c:pt>
                <c:pt idx="1104">
                  <c:v>1.3999999999999999E-9</c:v>
                </c:pt>
                <c:pt idx="1105">
                  <c:v>1.3999999999999999E-9</c:v>
                </c:pt>
                <c:pt idx="1106">
                  <c:v>1.3999999999999999E-9</c:v>
                </c:pt>
                <c:pt idx="1107">
                  <c:v>1.3999999999999999E-9</c:v>
                </c:pt>
                <c:pt idx="1108">
                  <c:v>1.3999999999999999E-9</c:v>
                </c:pt>
                <c:pt idx="1109">
                  <c:v>1.3999999999999999E-9</c:v>
                </c:pt>
                <c:pt idx="1110">
                  <c:v>1.3999999999999999E-9</c:v>
                </c:pt>
                <c:pt idx="1111">
                  <c:v>1.3999999999999999E-9</c:v>
                </c:pt>
                <c:pt idx="1112">
                  <c:v>1.3999999999999999E-9</c:v>
                </c:pt>
                <c:pt idx="1113">
                  <c:v>1.3999999999999999E-9</c:v>
                </c:pt>
                <c:pt idx="1114">
                  <c:v>1.3999999999999999E-9</c:v>
                </c:pt>
                <c:pt idx="1115">
                  <c:v>1.3999999999999999E-9</c:v>
                </c:pt>
                <c:pt idx="1116">
                  <c:v>1.3999999999999999E-9</c:v>
                </c:pt>
                <c:pt idx="1117">
                  <c:v>1.3999999999999999E-9</c:v>
                </c:pt>
                <c:pt idx="1118">
                  <c:v>1.3999999999999999E-9</c:v>
                </c:pt>
                <c:pt idx="1119">
                  <c:v>1.3999999999999999E-9</c:v>
                </c:pt>
                <c:pt idx="1120">
                  <c:v>1.3999999999999999E-9</c:v>
                </c:pt>
                <c:pt idx="1121">
                  <c:v>1.3999999999999999E-9</c:v>
                </c:pt>
                <c:pt idx="1122">
                  <c:v>1.3999999999999999E-9</c:v>
                </c:pt>
                <c:pt idx="1123">
                  <c:v>1.3999999999999999E-9</c:v>
                </c:pt>
                <c:pt idx="1124">
                  <c:v>1.3999999999999999E-9</c:v>
                </c:pt>
                <c:pt idx="1125">
                  <c:v>1.3999999999999999E-9</c:v>
                </c:pt>
                <c:pt idx="1126">
                  <c:v>1.3999999999999999E-9</c:v>
                </c:pt>
                <c:pt idx="1127">
                  <c:v>1.3999999999999999E-9</c:v>
                </c:pt>
                <c:pt idx="1128">
                  <c:v>1.3999999999999999E-9</c:v>
                </c:pt>
                <c:pt idx="1129">
                  <c:v>1.3999999999999999E-9</c:v>
                </c:pt>
                <c:pt idx="1130">
                  <c:v>1.3999999999999999E-9</c:v>
                </c:pt>
                <c:pt idx="1131">
                  <c:v>1.3999999999999999E-9</c:v>
                </c:pt>
                <c:pt idx="1132">
                  <c:v>1.3999999999999999E-9</c:v>
                </c:pt>
                <c:pt idx="1133">
                  <c:v>1.3999999999999999E-9</c:v>
                </c:pt>
                <c:pt idx="1134">
                  <c:v>1.3999999999999999E-9</c:v>
                </c:pt>
                <c:pt idx="1135">
                  <c:v>1.3999999999999999E-9</c:v>
                </c:pt>
                <c:pt idx="1136">
                  <c:v>1.3999999999999999E-9</c:v>
                </c:pt>
                <c:pt idx="1137">
                  <c:v>1.3999999999999999E-9</c:v>
                </c:pt>
                <c:pt idx="1138">
                  <c:v>1.3999999999999999E-9</c:v>
                </c:pt>
                <c:pt idx="1139">
                  <c:v>1.3999999999999999E-9</c:v>
                </c:pt>
                <c:pt idx="1140">
                  <c:v>1.3999999999999999E-9</c:v>
                </c:pt>
                <c:pt idx="1141">
                  <c:v>1.3999999999999999E-9</c:v>
                </c:pt>
                <c:pt idx="1142">
                  <c:v>1.3999999999999999E-9</c:v>
                </c:pt>
                <c:pt idx="1143">
                  <c:v>1.3999999999999999E-9</c:v>
                </c:pt>
                <c:pt idx="1144">
                  <c:v>1.3999999999999999E-9</c:v>
                </c:pt>
                <c:pt idx="1145">
                  <c:v>1.3999999999999999E-9</c:v>
                </c:pt>
                <c:pt idx="1146">
                  <c:v>1.3999999999999999E-9</c:v>
                </c:pt>
                <c:pt idx="1147">
                  <c:v>1.3999999999999999E-9</c:v>
                </c:pt>
                <c:pt idx="1148">
                  <c:v>1.3999999999999999E-9</c:v>
                </c:pt>
                <c:pt idx="1149">
                  <c:v>1.3000000000000001E-9</c:v>
                </c:pt>
                <c:pt idx="1150">
                  <c:v>1.3999999999999999E-9</c:v>
                </c:pt>
                <c:pt idx="1151">
                  <c:v>1.3999999999999999E-9</c:v>
                </c:pt>
                <c:pt idx="1152">
                  <c:v>1.3999999999999999E-9</c:v>
                </c:pt>
                <c:pt idx="1153">
                  <c:v>1.3999999999999999E-9</c:v>
                </c:pt>
                <c:pt idx="1154">
                  <c:v>1.3999999999999999E-9</c:v>
                </c:pt>
                <c:pt idx="1155">
                  <c:v>1.3999999999999999E-9</c:v>
                </c:pt>
                <c:pt idx="1156">
                  <c:v>1.3999999999999999E-9</c:v>
                </c:pt>
                <c:pt idx="1157">
                  <c:v>1.3000000000000001E-9</c:v>
                </c:pt>
                <c:pt idx="1158">
                  <c:v>1.3999999999999999E-9</c:v>
                </c:pt>
                <c:pt idx="1159">
                  <c:v>1.3000000000000001E-9</c:v>
                </c:pt>
                <c:pt idx="1160">
                  <c:v>1.3999999999999999E-9</c:v>
                </c:pt>
                <c:pt idx="1161">
                  <c:v>1.3999999999999999E-9</c:v>
                </c:pt>
                <c:pt idx="1162">
                  <c:v>1.3999999999999999E-9</c:v>
                </c:pt>
                <c:pt idx="1163">
                  <c:v>1.3000000000000001E-9</c:v>
                </c:pt>
                <c:pt idx="1164">
                  <c:v>1.3000000000000001E-9</c:v>
                </c:pt>
                <c:pt idx="1165">
                  <c:v>1.3999999999999999E-9</c:v>
                </c:pt>
                <c:pt idx="1166">
                  <c:v>1.3999999999999999E-9</c:v>
                </c:pt>
                <c:pt idx="1167">
                  <c:v>1.3999999999999999E-9</c:v>
                </c:pt>
                <c:pt idx="1168">
                  <c:v>1.3999999999999999E-9</c:v>
                </c:pt>
                <c:pt idx="1169">
                  <c:v>1.3999999999999999E-9</c:v>
                </c:pt>
                <c:pt idx="1170">
                  <c:v>1.3999999999999999E-9</c:v>
                </c:pt>
                <c:pt idx="1171">
                  <c:v>1.3999999999999999E-9</c:v>
                </c:pt>
                <c:pt idx="1172">
                  <c:v>1.3999999999999999E-9</c:v>
                </c:pt>
                <c:pt idx="1173">
                  <c:v>1.3999999999999999E-9</c:v>
                </c:pt>
                <c:pt idx="1174">
                  <c:v>1.3999999999999999E-9</c:v>
                </c:pt>
                <c:pt idx="1175">
                  <c:v>1.3999999999999999E-9</c:v>
                </c:pt>
                <c:pt idx="1176">
                  <c:v>1.3999999999999999E-9</c:v>
                </c:pt>
                <c:pt idx="1177">
                  <c:v>1.3999999999999999E-9</c:v>
                </c:pt>
                <c:pt idx="1178">
                  <c:v>1.3999999999999999E-9</c:v>
                </c:pt>
                <c:pt idx="1179">
                  <c:v>1.3999999999999999E-9</c:v>
                </c:pt>
                <c:pt idx="1180">
                  <c:v>1.3999999999999999E-9</c:v>
                </c:pt>
                <c:pt idx="1181">
                  <c:v>1.3999999999999999E-9</c:v>
                </c:pt>
                <c:pt idx="1182">
                  <c:v>1.3000000000000001E-9</c:v>
                </c:pt>
                <c:pt idx="1183">
                  <c:v>1.3000000000000001E-9</c:v>
                </c:pt>
                <c:pt idx="1184">
                  <c:v>1.3999999999999999E-9</c:v>
                </c:pt>
                <c:pt idx="1185">
                  <c:v>1.3999999999999999E-9</c:v>
                </c:pt>
                <c:pt idx="1186">
                  <c:v>1.3999999999999999E-9</c:v>
                </c:pt>
                <c:pt idx="1187">
                  <c:v>1.3999999999999999E-9</c:v>
                </c:pt>
                <c:pt idx="1188">
                  <c:v>1.3999999999999999E-9</c:v>
                </c:pt>
                <c:pt idx="1189">
                  <c:v>1.3999999999999999E-9</c:v>
                </c:pt>
                <c:pt idx="1190">
                  <c:v>1.3999999999999999E-9</c:v>
                </c:pt>
                <c:pt idx="1191">
                  <c:v>1.3999999999999999E-9</c:v>
                </c:pt>
                <c:pt idx="1192">
                  <c:v>1.3999999999999999E-9</c:v>
                </c:pt>
                <c:pt idx="1193">
                  <c:v>1.3000000000000001E-9</c:v>
                </c:pt>
                <c:pt idx="1194">
                  <c:v>1.3999999999999999E-9</c:v>
                </c:pt>
                <c:pt idx="1195">
                  <c:v>1.3999999999999999E-9</c:v>
                </c:pt>
                <c:pt idx="1196">
                  <c:v>1.3999999999999999E-9</c:v>
                </c:pt>
                <c:pt idx="1197">
                  <c:v>1.3999999999999999E-9</c:v>
                </c:pt>
                <c:pt idx="1198">
                  <c:v>1.3999999999999999E-9</c:v>
                </c:pt>
                <c:pt idx="1199">
                  <c:v>1.3999999999999999E-9</c:v>
                </c:pt>
                <c:pt idx="1200">
                  <c:v>1.3999999999999999E-9</c:v>
                </c:pt>
                <c:pt idx="1201">
                  <c:v>1.3999999999999999E-9</c:v>
                </c:pt>
                <c:pt idx="1202">
                  <c:v>1.3999999999999999E-9</c:v>
                </c:pt>
                <c:pt idx="1203">
                  <c:v>1.3999999999999999E-9</c:v>
                </c:pt>
                <c:pt idx="1204">
                  <c:v>1.3999999999999999E-9</c:v>
                </c:pt>
                <c:pt idx="1205">
                  <c:v>1.3999999999999999E-9</c:v>
                </c:pt>
                <c:pt idx="1206">
                  <c:v>1.3999999999999999E-9</c:v>
                </c:pt>
                <c:pt idx="1207">
                  <c:v>1.3999999999999999E-9</c:v>
                </c:pt>
                <c:pt idx="1208">
                  <c:v>1.3999999999999999E-9</c:v>
                </c:pt>
                <c:pt idx="1209">
                  <c:v>1.3999999999999999E-9</c:v>
                </c:pt>
                <c:pt idx="1210">
                  <c:v>1.3999999999999999E-9</c:v>
                </c:pt>
                <c:pt idx="1211">
                  <c:v>1.3999999999999999E-9</c:v>
                </c:pt>
                <c:pt idx="1212">
                  <c:v>1.3999999999999999E-9</c:v>
                </c:pt>
                <c:pt idx="1213">
                  <c:v>1.3999999999999999E-9</c:v>
                </c:pt>
                <c:pt idx="1214">
                  <c:v>1.3999999999999999E-9</c:v>
                </c:pt>
                <c:pt idx="1215">
                  <c:v>1.3999999999999999E-9</c:v>
                </c:pt>
                <c:pt idx="1216">
                  <c:v>1.3999999999999999E-9</c:v>
                </c:pt>
                <c:pt idx="1217">
                  <c:v>1.3999999999999999E-9</c:v>
                </c:pt>
                <c:pt idx="1218">
                  <c:v>1.3999999999999999E-9</c:v>
                </c:pt>
                <c:pt idx="1219">
                  <c:v>1.3999999999999999E-9</c:v>
                </c:pt>
                <c:pt idx="1220">
                  <c:v>1.3999999999999999E-9</c:v>
                </c:pt>
                <c:pt idx="1221">
                  <c:v>1.3999999999999999E-9</c:v>
                </c:pt>
                <c:pt idx="1222">
                  <c:v>1.3999999999999999E-9</c:v>
                </c:pt>
                <c:pt idx="1223">
                  <c:v>1.3999999999999999E-9</c:v>
                </c:pt>
                <c:pt idx="1224">
                  <c:v>1.3999999999999999E-9</c:v>
                </c:pt>
                <c:pt idx="1225">
                  <c:v>1.3999999999999999E-9</c:v>
                </c:pt>
                <c:pt idx="1226">
                  <c:v>1.3999999999999999E-9</c:v>
                </c:pt>
                <c:pt idx="1227">
                  <c:v>1.3999999999999999E-9</c:v>
                </c:pt>
                <c:pt idx="1228">
                  <c:v>1.3999999999999999E-9</c:v>
                </c:pt>
                <c:pt idx="1229">
                  <c:v>1.3999999999999999E-9</c:v>
                </c:pt>
                <c:pt idx="1230">
                  <c:v>1.3999999999999999E-9</c:v>
                </c:pt>
                <c:pt idx="1231">
                  <c:v>1.3999999999999999E-9</c:v>
                </c:pt>
                <c:pt idx="1232">
                  <c:v>1.3999999999999999E-9</c:v>
                </c:pt>
                <c:pt idx="1233">
                  <c:v>1.3999999999999999E-9</c:v>
                </c:pt>
                <c:pt idx="1234">
                  <c:v>1.3999999999999999E-9</c:v>
                </c:pt>
                <c:pt idx="1235">
                  <c:v>1.3999999999999999E-9</c:v>
                </c:pt>
                <c:pt idx="1236">
                  <c:v>1.3999999999999999E-9</c:v>
                </c:pt>
                <c:pt idx="1237">
                  <c:v>1.3999999999999999E-9</c:v>
                </c:pt>
                <c:pt idx="1238">
                  <c:v>1.3999999999999999E-9</c:v>
                </c:pt>
                <c:pt idx="1239">
                  <c:v>1.3999999999999999E-9</c:v>
                </c:pt>
                <c:pt idx="1240">
                  <c:v>1.3999999999999999E-9</c:v>
                </c:pt>
                <c:pt idx="1241">
                  <c:v>1.3999999999999999E-9</c:v>
                </c:pt>
                <c:pt idx="1242">
                  <c:v>1.3999999999999999E-9</c:v>
                </c:pt>
                <c:pt idx="1243">
                  <c:v>1.3999999999999999E-9</c:v>
                </c:pt>
                <c:pt idx="1244">
                  <c:v>1.3999999999999999E-9</c:v>
                </c:pt>
                <c:pt idx="1245">
                  <c:v>1.3999999999999999E-9</c:v>
                </c:pt>
                <c:pt idx="1246">
                  <c:v>1.3999999999999999E-9</c:v>
                </c:pt>
                <c:pt idx="1247">
                  <c:v>1.3999999999999999E-9</c:v>
                </c:pt>
                <c:pt idx="1248">
                  <c:v>1.3999999999999999E-9</c:v>
                </c:pt>
                <c:pt idx="1249">
                  <c:v>1.3999999999999999E-9</c:v>
                </c:pt>
                <c:pt idx="1250">
                  <c:v>1.3999999999999999E-9</c:v>
                </c:pt>
                <c:pt idx="1251">
                  <c:v>1.3999999999999999E-9</c:v>
                </c:pt>
                <c:pt idx="1252">
                  <c:v>1.3999999999999999E-9</c:v>
                </c:pt>
                <c:pt idx="1253">
                  <c:v>1.3999999999999999E-9</c:v>
                </c:pt>
                <c:pt idx="1254">
                  <c:v>1.3999999999999999E-9</c:v>
                </c:pt>
                <c:pt idx="1255">
                  <c:v>1.3999999999999999E-9</c:v>
                </c:pt>
                <c:pt idx="1256">
                  <c:v>1.3999999999999999E-9</c:v>
                </c:pt>
                <c:pt idx="1257">
                  <c:v>1.3999999999999999E-9</c:v>
                </c:pt>
                <c:pt idx="1258">
                  <c:v>1.3999999999999999E-9</c:v>
                </c:pt>
                <c:pt idx="1259">
                  <c:v>1.3999999999999999E-9</c:v>
                </c:pt>
                <c:pt idx="1260">
                  <c:v>1.3999999999999999E-9</c:v>
                </c:pt>
                <c:pt idx="1261">
                  <c:v>1.3999999999999999E-9</c:v>
                </c:pt>
                <c:pt idx="1262">
                  <c:v>1.3999999999999999E-9</c:v>
                </c:pt>
                <c:pt idx="1263">
                  <c:v>1.3999999999999999E-9</c:v>
                </c:pt>
                <c:pt idx="1264">
                  <c:v>1.3999999999999999E-9</c:v>
                </c:pt>
                <c:pt idx="1265">
                  <c:v>1.3999999999999999E-9</c:v>
                </c:pt>
                <c:pt idx="1266">
                  <c:v>1.3999999999999999E-9</c:v>
                </c:pt>
                <c:pt idx="1267">
                  <c:v>1.3999999999999999E-9</c:v>
                </c:pt>
                <c:pt idx="1268">
                  <c:v>1.3999999999999999E-9</c:v>
                </c:pt>
                <c:pt idx="1269">
                  <c:v>1.3999999999999999E-9</c:v>
                </c:pt>
                <c:pt idx="1270">
                  <c:v>1.3999999999999999E-9</c:v>
                </c:pt>
                <c:pt idx="1271">
                  <c:v>1.3999999999999999E-9</c:v>
                </c:pt>
                <c:pt idx="1272">
                  <c:v>1.3999999999999999E-9</c:v>
                </c:pt>
                <c:pt idx="1273">
                  <c:v>1.3999999999999999E-9</c:v>
                </c:pt>
                <c:pt idx="1274">
                  <c:v>1.3999999999999999E-9</c:v>
                </c:pt>
                <c:pt idx="1275">
                  <c:v>1.3999999999999999E-9</c:v>
                </c:pt>
                <c:pt idx="1276">
                  <c:v>1.3999999999999999E-9</c:v>
                </c:pt>
                <c:pt idx="1277">
                  <c:v>1.3999999999999999E-9</c:v>
                </c:pt>
                <c:pt idx="1278">
                  <c:v>1.3999999999999999E-9</c:v>
                </c:pt>
                <c:pt idx="1279">
                  <c:v>1.3999999999999999E-9</c:v>
                </c:pt>
                <c:pt idx="1280">
                  <c:v>1.3999999999999999E-9</c:v>
                </c:pt>
                <c:pt idx="1281">
                  <c:v>1.3999999999999999E-9</c:v>
                </c:pt>
                <c:pt idx="1282">
                  <c:v>1.3999999999999999E-9</c:v>
                </c:pt>
                <c:pt idx="1283">
                  <c:v>1.3999999999999999E-9</c:v>
                </c:pt>
                <c:pt idx="1284">
                  <c:v>1.3999999999999999E-9</c:v>
                </c:pt>
                <c:pt idx="1285">
                  <c:v>1.3999999999999999E-9</c:v>
                </c:pt>
                <c:pt idx="1286">
                  <c:v>1.3999999999999999E-9</c:v>
                </c:pt>
                <c:pt idx="1287">
                  <c:v>1.3999999999999999E-9</c:v>
                </c:pt>
                <c:pt idx="1288">
                  <c:v>1.3999999999999999E-9</c:v>
                </c:pt>
                <c:pt idx="1289">
                  <c:v>1.3999999999999999E-9</c:v>
                </c:pt>
                <c:pt idx="1290">
                  <c:v>1.3999999999999999E-9</c:v>
                </c:pt>
                <c:pt idx="1291">
                  <c:v>1.3999999999999999E-9</c:v>
                </c:pt>
                <c:pt idx="1292">
                  <c:v>1.3999999999999999E-9</c:v>
                </c:pt>
                <c:pt idx="1293">
                  <c:v>1.3999999999999999E-9</c:v>
                </c:pt>
                <c:pt idx="1294">
                  <c:v>1.3999999999999999E-9</c:v>
                </c:pt>
                <c:pt idx="1295">
                  <c:v>1.3999999999999999E-9</c:v>
                </c:pt>
                <c:pt idx="1296">
                  <c:v>1.3999999999999999E-9</c:v>
                </c:pt>
                <c:pt idx="1297">
                  <c:v>1.3999999999999999E-9</c:v>
                </c:pt>
                <c:pt idx="1298">
                  <c:v>1.3999999999999999E-9</c:v>
                </c:pt>
                <c:pt idx="1299">
                  <c:v>1.3999999999999999E-9</c:v>
                </c:pt>
                <c:pt idx="1300">
                  <c:v>1.3999999999999999E-9</c:v>
                </c:pt>
                <c:pt idx="1301">
                  <c:v>1.3999999999999999E-9</c:v>
                </c:pt>
                <c:pt idx="1302">
                  <c:v>1.3999999999999999E-9</c:v>
                </c:pt>
                <c:pt idx="1303">
                  <c:v>1.3999999999999999E-9</c:v>
                </c:pt>
                <c:pt idx="1304">
                  <c:v>1.3999999999999999E-9</c:v>
                </c:pt>
                <c:pt idx="1305">
                  <c:v>1.3999999999999999E-9</c:v>
                </c:pt>
                <c:pt idx="1306">
                  <c:v>1.3999999999999999E-9</c:v>
                </c:pt>
                <c:pt idx="1307">
                  <c:v>1.3999999999999999E-9</c:v>
                </c:pt>
                <c:pt idx="1308">
                  <c:v>1.3999999999999999E-9</c:v>
                </c:pt>
                <c:pt idx="1309">
                  <c:v>1.3999999999999999E-9</c:v>
                </c:pt>
                <c:pt idx="1310">
                  <c:v>1.3999999999999999E-9</c:v>
                </c:pt>
                <c:pt idx="1311">
                  <c:v>1.3999999999999999E-9</c:v>
                </c:pt>
                <c:pt idx="1312">
                  <c:v>1.3999999999999999E-9</c:v>
                </c:pt>
                <c:pt idx="1313">
                  <c:v>1.3999999999999999E-9</c:v>
                </c:pt>
                <c:pt idx="1314">
                  <c:v>1.3999999999999999E-9</c:v>
                </c:pt>
                <c:pt idx="1315">
                  <c:v>1.3999999999999999E-9</c:v>
                </c:pt>
                <c:pt idx="1316">
                  <c:v>1.3999999999999999E-9</c:v>
                </c:pt>
                <c:pt idx="1317">
                  <c:v>1.3999999999999999E-9</c:v>
                </c:pt>
                <c:pt idx="1318">
                  <c:v>1.3999999999999999E-9</c:v>
                </c:pt>
                <c:pt idx="1319">
                  <c:v>1.3999999999999999E-9</c:v>
                </c:pt>
                <c:pt idx="1320">
                  <c:v>1.3999999999999999E-9</c:v>
                </c:pt>
                <c:pt idx="1321">
                  <c:v>1.3999999999999999E-9</c:v>
                </c:pt>
                <c:pt idx="1322">
                  <c:v>1.3999999999999999E-9</c:v>
                </c:pt>
                <c:pt idx="1323">
                  <c:v>1.3999999999999999E-9</c:v>
                </c:pt>
                <c:pt idx="1324">
                  <c:v>1.3999999999999999E-9</c:v>
                </c:pt>
                <c:pt idx="1325">
                  <c:v>1.3999999999999999E-9</c:v>
                </c:pt>
                <c:pt idx="1326">
                  <c:v>1.3000000000000001E-9</c:v>
                </c:pt>
                <c:pt idx="1327">
                  <c:v>1.3000000000000001E-9</c:v>
                </c:pt>
                <c:pt idx="1328">
                  <c:v>1.3999999999999999E-9</c:v>
                </c:pt>
                <c:pt idx="1329">
                  <c:v>1.3999999999999999E-9</c:v>
                </c:pt>
                <c:pt idx="1330">
                  <c:v>1.3999999999999999E-9</c:v>
                </c:pt>
                <c:pt idx="1331">
                  <c:v>1.3999999999999999E-9</c:v>
                </c:pt>
                <c:pt idx="1332">
                  <c:v>1.3999999999999999E-9</c:v>
                </c:pt>
                <c:pt idx="1333">
                  <c:v>1.3999999999999999E-9</c:v>
                </c:pt>
                <c:pt idx="1334">
                  <c:v>1.3999999999999999E-9</c:v>
                </c:pt>
                <c:pt idx="1335">
                  <c:v>1.3999999999999999E-9</c:v>
                </c:pt>
                <c:pt idx="1336">
                  <c:v>1.3999999999999999E-9</c:v>
                </c:pt>
                <c:pt idx="1337">
                  <c:v>1.3999999999999999E-9</c:v>
                </c:pt>
                <c:pt idx="1338">
                  <c:v>1.3999999999999999E-9</c:v>
                </c:pt>
                <c:pt idx="1339">
                  <c:v>1.3999999999999999E-9</c:v>
                </c:pt>
                <c:pt idx="1340">
                  <c:v>1.3999999999999999E-9</c:v>
                </c:pt>
                <c:pt idx="1341">
                  <c:v>1.3999999999999999E-9</c:v>
                </c:pt>
                <c:pt idx="1342">
                  <c:v>1.3999999999999999E-9</c:v>
                </c:pt>
                <c:pt idx="1343">
                  <c:v>1.3999999999999999E-9</c:v>
                </c:pt>
                <c:pt idx="1344">
                  <c:v>1.3999999999999999E-9</c:v>
                </c:pt>
                <c:pt idx="1345">
                  <c:v>1.3000000000000001E-9</c:v>
                </c:pt>
                <c:pt idx="1346">
                  <c:v>1.3999999999999999E-9</c:v>
                </c:pt>
                <c:pt idx="1347">
                  <c:v>1.3999999999999999E-9</c:v>
                </c:pt>
                <c:pt idx="1348">
                  <c:v>1.3999999999999999E-9</c:v>
                </c:pt>
                <c:pt idx="1349">
                  <c:v>1.3000000000000001E-9</c:v>
                </c:pt>
                <c:pt idx="1350">
                  <c:v>1.3000000000000001E-9</c:v>
                </c:pt>
                <c:pt idx="1351">
                  <c:v>1.3000000000000001E-9</c:v>
                </c:pt>
                <c:pt idx="1352">
                  <c:v>1.3999999999999999E-9</c:v>
                </c:pt>
                <c:pt idx="1353">
                  <c:v>1.3999999999999999E-9</c:v>
                </c:pt>
                <c:pt idx="1354">
                  <c:v>1.3999999999999999E-9</c:v>
                </c:pt>
                <c:pt idx="1355">
                  <c:v>1.3999999999999999E-9</c:v>
                </c:pt>
                <c:pt idx="1356">
                  <c:v>1.3999999999999999E-9</c:v>
                </c:pt>
                <c:pt idx="1357">
                  <c:v>1.3999999999999999E-9</c:v>
                </c:pt>
                <c:pt idx="1358">
                  <c:v>1.3999999999999999E-9</c:v>
                </c:pt>
                <c:pt idx="1359">
                  <c:v>1.3999999999999999E-9</c:v>
                </c:pt>
                <c:pt idx="1360">
                  <c:v>1.3999999999999999E-9</c:v>
                </c:pt>
                <c:pt idx="1361">
                  <c:v>1.3999999999999999E-9</c:v>
                </c:pt>
                <c:pt idx="1362">
                  <c:v>1.3999999999999999E-9</c:v>
                </c:pt>
                <c:pt idx="1363">
                  <c:v>1.3999999999999999E-9</c:v>
                </c:pt>
                <c:pt idx="1364">
                  <c:v>1.3999999999999999E-9</c:v>
                </c:pt>
                <c:pt idx="1365">
                  <c:v>1.3999999999999999E-9</c:v>
                </c:pt>
                <c:pt idx="1366">
                  <c:v>1.3999999999999999E-9</c:v>
                </c:pt>
                <c:pt idx="1367">
                  <c:v>1.3999999999999999E-9</c:v>
                </c:pt>
                <c:pt idx="1368">
                  <c:v>1.3999999999999999E-9</c:v>
                </c:pt>
                <c:pt idx="1369">
                  <c:v>1.3999999999999999E-9</c:v>
                </c:pt>
                <c:pt idx="1370">
                  <c:v>1.3999999999999999E-9</c:v>
                </c:pt>
                <c:pt idx="1371">
                  <c:v>1.3999999999999999E-9</c:v>
                </c:pt>
                <c:pt idx="1372">
                  <c:v>1.3999999999999999E-9</c:v>
                </c:pt>
                <c:pt idx="1373">
                  <c:v>1.3999999999999999E-9</c:v>
                </c:pt>
                <c:pt idx="1374">
                  <c:v>1.3999999999999999E-9</c:v>
                </c:pt>
                <c:pt idx="1375">
                  <c:v>1.3999999999999999E-9</c:v>
                </c:pt>
                <c:pt idx="1376">
                  <c:v>1.3999999999999999E-9</c:v>
                </c:pt>
                <c:pt idx="1377">
                  <c:v>1.3999999999999999E-9</c:v>
                </c:pt>
                <c:pt idx="1378">
                  <c:v>1.3999999999999999E-9</c:v>
                </c:pt>
                <c:pt idx="1379">
                  <c:v>1.3999999999999999E-9</c:v>
                </c:pt>
                <c:pt idx="1380">
                  <c:v>1.3999999999999999E-9</c:v>
                </c:pt>
                <c:pt idx="1381">
                  <c:v>1.3999999999999999E-9</c:v>
                </c:pt>
                <c:pt idx="1382">
                  <c:v>1.3999999999999999E-9</c:v>
                </c:pt>
                <c:pt idx="1383">
                  <c:v>1.3999999999999999E-9</c:v>
                </c:pt>
                <c:pt idx="1384">
                  <c:v>1.3999999999999999E-9</c:v>
                </c:pt>
                <c:pt idx="1385">
                  <c:v>1.3999999999999999E-9</c:v>
                </c:pt>
                <c:pt idx="1386">
                  <c:v>1.3999999999999999E-9</c:v>
                </c:pt>
                <c:pt idx="1387">
                  <c:v>1.3999999999999999E-9</c:v>
                </c:pt>
                <c:pt idx="1388">
                  <c:v>1.3999999999999999E-9</c:v>
                </c:pt>
                <c:pt idx="1389">
                  <c:v>1.3999999999999999E-9</c:v>
                </c:pt>
                <c:pt idx="1390">
                  <c:v>1.3999999999999999E-9</c:v>
                </c:pt>
                <c:pt idx="1391">
                  <c:v>1.3999999999999999E-9</c:v>
                </c:pt>
                <c:pt idx="1392">
                  <c:v>1.3999999999999999E-9</c:v>
                </c:pt>
                <c:pt idx="1393">
                  <c:v>1.3999999999999999E-9</c:v>
                </c:pt>
                <c:pt idx="1394">
                  <c:v>1.3999999999999999E-9</c:v>
                </c:pt>
                <c:pt idx="1395">
                  <c:v>1.3999999999999999E-9</c:v>
                </c:pt>
                <c:pt idx="1396">
                  <c:v>1.3999999999999999E-9</c:v>
                </c:pt>
                <c:pt idx="1397">
                  <c:v>1.3999999999999999E-9</c:v>
                </c:pt>
                <c:pt idx="1398">
                  <c:v>1.3999999999999999E-9</c:v>
                </c:pt>
                <c:pt idx="1399">
                  <c:v>1.3999999999999999E-9</c:v>
                </c:pt>
                <c:pt idx="1400">
                  <c:v>1.3999999999999999E-9</c:v>
                </c:pt>
                <c:pt idx="1401">
                  <c:v>1.3999999999999999E-9</c:v>
                </c:pt>
                <c:pt idx="1402">
                  <c:v>1.3999999999999999E-9</c:v>
                </c:pt>
                <c:pt idx="1403">
                  <c:v>1.3999999999999999E-9</c:v>
                </c:pt>
                <c:pt idx="1404">
                  <c:v>1.3999999999999999E-9</c:v>
                </c:pt>
                <c:pt idx="1405">
                  <c:v>1.3999999999999999E-9</c:v>
                </c:pt>
                <c:pt idx="1406">
                  <c:v>1.3999999999999999E-9</c:v>
                </c:pt>
                <c:pt idx="1407">
                  <c:v>1.3999999999999999E-9</c:v>
                </c:pt>
                <c:pt idx="1408">
                  <c:v>1.3999999999999999E-9</c:v>
                </c:pt>
                <c:pt idx="1409">
                  <c:v>1.3999999999999999E-9</c:v>
                </c:pt>
                <c:pt idx="1410">
                  <c:v>1.3999999999999999E-9</c:v>
                </c:pt>
                <c:pt idx="1411">
                  <c:v>1.3999999999999999E-9</c:v>
                </c:pt>
                <c:pt idx="1412">
                  <c:v>1.3999999999999999E-9</c:v>
                </c:pt>
                <c:pt idx="1413">
                  <c:v>1.3999999999999999E-9</c:v>
                </c:pt>
                <c:pt idx="1414">
                  <c:v>1.3999999999999999E-9</c:v>
                </c:pt>
                <c:pt idx="1415">
                  <c:v>1.3999999999999999E-9</c:v>
                </c:pt>
                <c:pt idx="1416">
                  <c:v>1.3999999999999999E-9</c:v>
                </c:pt>
                <c:pt idx="1417">
                  <c:v>1.3999999999999999E-9</c:v>
                </c:pt>
                <c:pt idx="1418">
                  <c:v>1.3999999999999999E-9</c:v>
                </c:pt>
                <c:pt idx="1419">
                  <c:v>1.3999999999999999E-9</c:v>
                </c:pt>
                <c:pt idx="1420">
                  <c:v>1.3999999999999999E-9</c:v>
                </c:pt>
                <c:pt idx="1421">
                  <c:v>1.3999999999999999E-9</c:v>
                </c:pt>
                <c:pt idx="1422">
                  <c:v>1.3999999999999999E-9</c:v>
                </c:pt>
                <c:pt idx="1423">
                  <c:v>1.3999999999999999E-9</c:v>
                </c:pt>
                <c:pt idx="1424">
                  <c:v>1.3999999999999999E-9</c:v>
                </c:pt>
                <c:pt idx="1425">
                  <c:v>1.3999999999999999E-9</c:v>
                </c:pt>
                <c:pt idx="1426">
                  <c:v>1.3999999999999999E-9</c:v>
                </c:pt>
                <c:pt idx="1427">
                  <c:v>1.3999999999999999E-9</c:v>
                </c:pt>
                <c:pt idx="1428">
                  <c:v>1.3999999999999999E-9</c:v>
                </c:pt>
                <c:pt idx="1429">
                  <c:v>1.3999999999999999E-9</c:v>
                </c:pt>
                <c:pt idx="1430">
                  <c:v>1.3999999999999999E-9</c:v>
                </c:pt>
                <c:pt idx="1431">
                  <c:v>1.3999999999999999E-9</c:v>
                </c:pt>
                <c:pt idx="1432">
                  <c:v>1.3999999999999999E-9</c:v>
                </c:pt>
                <c:pt idx="1433">
                  <c:v>1.3999999999999999E-9</c:v>
                </c:pt>
                <c:pt idx="1434">
                  <c:v>1.3999999999999999E-9</c:v>
                </c:pt>
                <c:pt idx="1435">
                  <c:v>1.3999999999999999E-9</c:v>
                </c:pt>
                <c:pt idx="1436">
                  <c:v>1.3999999999999999E-9</c:v>
                </c:pt>
                <c:pt idx="1437">
                  <c:v>1.3999999999999999E-9</c:v>
                </c:pt>
                <c:pt idx="1438">
                  <c:v>1.3999999999999999E-9</c:v>
                </c:pt>
                <c:pt idx="1439">
                  <c:v>1.3999999999999999E-9</c:v>
                </c:pt>
                <c:pt idx="1440">
                  <c:v>1.3999999999999999E-9</c:v>
                </c:pt>
                <c:pt idx="1441">
                  <c:v>1.3999999999999999E-9</c:v>
                </c:pt>
                <c:pt idx="1442">
                  <c:v>1.3999999999999999E-9</c:v>
                </c:pt>
                <c:pt idx="1443">
                  <c:v>1.3999999999999999E-9</c:v>
                </c:pt>
                <c:pt idx="1444">
                  <c:v>1.3999999999999999E-9</c:v>
                </c:pt>
                <c:pt idx="1445">
                  <c:v>1.3999999999999999E-9</c:v>
                </c:pt>
                <c:pt idx="1446">
                  <c:v>1.3999999999999999E-9</c:v>
                </c:pt>
                <c:pt idx="1447">
                  <c:v>1.3999999999999999E-9</c:v>
                </c:pt>
                <c:pt idx="1448">
                  <c:v>1.3999999999999999E-9</c:v>
                </c:pt>
                <c:pt idx="1449">
                  <c:v>1.3999999999999999E-9</c:v>
                </c:pt>
                <c:pt idx="1450">
                  <c:v>1.3999999999999999E-9</c:v>
                </c:pt>
                <c:pt idx="1451">
                  <c:v>1.3999999999999999E-9</c:v>
                </c:pt>
                <c:pt idx="1452">
                  <c:v>1.3999999999999999E-9</c:v>
                </c:pt>
                <c:pt idx="1453">
                  <c:v>1.3999999999999999E-9</c:v>
                </c:pt>
                <c:pt idx="1454">
                  <c:v>1.3999999999999999E-9</c:v>
                </c:pt>
                <c:pt idx="1455">
                  <c:v>1.3999999999999999E-9</c:v>
                </c:pt>
                <c:pt idx="1456">
                  <c:v>1.3999999999999999E-9</c:v>
                </c:pt>
                <c:pt idx="1457">
                  <c:v>1.3999999999999999E-9</c:v>
                </c:pt>
                <c:pt idx="1458">
                  <c:v>1.3999999999999999E-9</c:v>
                </c:pt>
                <c:pt idx="1459">
                  <c:v>1.3999999999999999E-9</c:v>
                </c:pt>
                <c:pt idx="1460">
                  <c:v>1.3999999999999999E-9</c:v>
                </c:pt>
                <c:pt idx="1461">
                  <c:v>1.3999999999999999E-9</c:v>
                </c:pt>
                <c:pt idx="1462">
                  <c:v>1.3999999999999999E-9</c:v>
                </c:pt>
                <c:pt idx="1463">
                  <c:v>1.3999999999999999E-9</c:v>
                </c:pt>
                <c:pt idx="1464">
                  <c:v>1.3999999999999999E-9</c:v>
                </c:pt>
                <c:pt idx="1465">
                  <c:v>1.3999999999999999E-9</c:v>
                </c:pt>
                <c:pt idx="1466">
                  <c:v>1.3999999999999999E-9</c:v>
                </c:pt>
                <c:pt idx="1467">
                  <c:v>1.3999999999999999E-9</c:v>
                </c:pt>
                <c:pt idx="1468">
                  <c:v>1.3999999999999999E-9</c:v>
                </c:pt>
                <c:pt idx="1469">
                  <c:v>1.3999999999999999E-9</c:v>
                </c:pt>
                <c:pt idx="1470">
                  <c:v>1.3999999999999999E-9</c:v>
                </c:pt>
                <c:pt idx="1471">
                  <c:v>1.3999999999999999E-9</c:v>
                </c:pt>
                <c:pt idx="1472">
                  <c:v>1.3999999999999999E-9</c:v>
                </c:pt>
                <c:pt idx="1473">
                  <c:v>1.3999999999999999E-9</c:v>
                </c:pt>
                <c:pt idx="1474">
                  <c:v>1.3999999999999999E-9</c:v>
                </c:pt>
                <c:pt idx="1475">
                  <c:v>1.3999999999999999E-9</c:v>
                </c:pt>
                <c:pt idx="1476">
                  <c:v>1.3999999999999999E-9</c:v>
                </c:pt>
                <c:pt idx="1477">
                  <c:v>1.5E-9</c:v>
                </c:pt>
                <c:pt idx="1478">
                  <c:v>1.3999999999999999E-9</c:v>
                </c:pt>
                <c:pt idx="1479">
                  <c:v>1.3999999999999999E-9</c:v>
                </c:pt>
                <c:pt idx="1480">
                  <c:v>1.3999999999999999E-9</c:v>
                </c:pt>
                <c:pt idx="1481">
                  <c:v>1.3999999999999999E-9</c:v>
                </c:pt>
                <c:pt idx="1482">
                  <c:v>1.3999999999999999E-9</c:v>
                </c:pt>
                <c:pt idx="1483">
                  <c:v>1.3999999999999999E-9</c:v>
                </c:pt>
                <c:pt idx="1484">
                  <c:v>1.3999999999999999E-9</c:v>
                </c:pt>
                <c:pt idx="1485">
                  <c:v>1.3999999999999999E-9</c:v>
                </c:pt>
                <c:pt idx="1486">
                  <c:v>1.3999999999999999E-9</c:v>
                </c:pt>
                <c:pt idx="1487">
                  <c:v>1.3999999999999999E-9</c:v>
                </c:pt>
                <c:pt idx="1488">
                  <c:v>1.3999999999999999E-9</c:v>
                </c:pt>
                <c:pt idx="1489">
                  <c:v>1.3999999999999999E-9</c:v>
                </c:pt>
                <c:pt idx="1490">
                  <c:v>1.3999999999999999E-9</c:v>
                </c:pt>
                <c:pt idx="1491">
                  <c:v>1.3999999999999999E-9</c:v>
                </c:pt>
                <c:pt idx="1492">
                  <c:v>1.3999999999999999E-9</c:v>
                </c:pt>
                <c:pt idx="1493">
                  <c:v>1.3999999999999999E-9</c:v>
                </c:pt>
                <c:pt idx="1494">
                  <c:v>1.3999999999999999E-9</c:v>
                </c:pt>
                <c:pt idx="1495">
                  <c:v>1.3999999999999999E-9</c:v>
                </c:pt>
                <c:pt idx="1496">
                  <c:v>1.3999999999999999E-9</c:v>
                </c:pt>
                <c:pt idx="1497">
                  <c:v>1.3999999999999999E-9</c:v>
                </c:pt>
                <c:pt idx="1498">
                  <c:v>1.3999999999999999E-9</c:v>
                </c:pt>
                <c:pt idx="1499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4-0640-9E03-79494D9F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step07!$B:$B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</c:numCache>
            </c:numRef>
          </c:xVal>
          <c:yVal>
            <c:numRef>
              <c:f>step07!$C:$C</c:f>
              <c:numCache>
                <c:formatCode>0.00E+00</c:formatCode>
                <c:ptCount val="1048576"/>
                <c:pt idx="0">
                  <c:v>1.3999999999999999E-9</c:v>
                </c:pt>
                <c:pt idx="1">
                  <c:v>1.3999999999999999E-9</c:v>
                </c:pt>
                <c:pt idx="2">
                  <c:v>1.3999999999999999E-9</c:v>
                </c:pt>
                <c:pt idx="3">
                  <c:v>1.3999999999999999E-9</c:v>
                </c:pt>
                <c:pt idx="4">
                  <c:v>1.3999999999999999E-9</c:v>
                </c:pt>
                <c:pt idx="5">
                  <c:v>1.3999999999999999E-9</c:v>
                </c:pt>
                <c:pt idx="6">
                  <c:v>1.3999999999999999E-9</c:v>
                </c:pt>
                <c:pt idx="7">
                  <c:v>1.3999999999999999E-9</c:v>
                </c:pt>
                <c:pt idx="8">
                  <c:v>1.3999999999999999E-9</c:v>
                </c:pt>
                <c:pt idx="9">
                  <c:v>1.3999999999999999E-9</c:v>
                </c:pt>
                <c:pt idx="10">
                  <c:v>1.3999999999999999E-9</c:v>
                </c:pt>
                <c:pt idx="11">
                  <c:v>1.3999999999999999E-9</c:v>
                </c:pt>
                <c:pt idx="12">
                  <c:v>1.3999999999999999E-9</c:v>
                </c:pt>
                <c:pt idx="13">
                  <c:v>1.3999999999999999E-9</c:v>
                </c:pt>
                <c:pt idx="14">
                  <c:v>1.3999999999999999E-9</c:v>
                </c:pt>
                <c:pt idx="15">
                  <c:v>1.3999999999999999E-9</c:v>
                </c:pt>
                <c:pt idx="16">
                  <c:v>1.3999999999999999E-9</c:v>
                </c:pt>
                <c:pt idx="17">
                  <c:v>1.3999999999999999E-9</c:v>
                </c:pt>
                <c:pt idx="18">
                  <c:v>1.3999999999999999E-9</c:v>
                </c:pt>
                <c:pt idx="19">
                  <c:v>1.3999999999999999E-9</c:v>
                </c:pt>
                <c:pt idx="20">
                  <c:v>1.3999999999999999E-9</c:v>
                </c:pt>
                <c:pt idx="21">
                  <c:v>1.3999999999999999E-9</c:v>
                </c:pt>
                <c:pt idx="22">
                  <c:v>1.3999999999999999E-9</c:v>
                </c:pt>
                <c:pt idx="23">
                  <c:v>1.3999999999999999E-9</c:v>
                </c:pt>
                <c:pt idx="24">
                  <c:v>1.3999999999999999E-9</c:v>
                </c:pt>
                <c:pt idx="25">
                  <c:v>1.3999999999999999E-9</c:v>
                </c:pt>
                <c:pt idx="26">
                  <c:v>1.3999999999999999E-9</c:v>
                </c:pt>
                <c:pt idx="27">
                  <c:v>1.3999999999999999E-9</c:v>
                </c:pt>
                <c:pt idx="28">
                  <c:v>1.3999999999999999E-9</c:v>
                </c:pt>
                <c:pt idx="29">
                  <c:v>1.3999999999999999E-9</c:v>
                </c:pt>
                <c:pt idx="30">
                  <c:v>1.3999999999999999E-9</c:v>
                </c:pt>
                <c:pt idx="31">
                  <c:v>1.3999999999999999E-9</c:v>
                </c:pt>
                <c:pt idx="32">
                  <c:v>1.3999999999999999E-9</c:v>
                </c:pt>
                <c:pt idx="33">
                  <c:v>1.3999999999999999E-9</c:v>
                </c:pt>
                <c:pt idx="34">
                  <c:v>1.3999999999999999E-9</c:v>
                </c:pt>
                <c:pt idx="35">
                  <c:v>1.3999999999999999E-9</c:v>
                </c:pt>
                <c:pt idx="36">
                  <c:v>1.3999999999999999E-9</c:v>
                </c:pt>
                <c:pt idx="37">
                  <c:v>1.3999999999999999E-9</c:v>
                </c:pt>
                <c:pt idx="38">
                  <c:v>1.3999999999999999E-9</c:v>
                </c:pt>
                <c:pt idx="39">
                  <c:v>1.3999999999999999E-9</c:v>
                </c:pt>
                <c:pt idx="40">
                  <c:v>1.3999999999999999E-9</c:v>
                </c:pt>
                <c:pt idx="41">
                  <c:v>1.3999999999999999E-9</c:v>
                </c:pt>
                <c:pt idx="42">
                  <c:v>1.3999999999999999E-9</c:v>
                </c:pt>
                <c:pt idx="43">
                  <c:v>1.3999999999999999E-9</c:v>
                </c:pt>
                <c:pt idx="44">
                  <c:v>1.3999999999999999E-9</c:v>
                </c:pt>
                <c:pt idx="45">
                  <c:v>1.3999999999999999E-9</c:v>
                </c:pt>
                <c:pt idx="46">
                  <c:v>1.3999999999999999E-9</c:v>
                </c:pt>
                <c:pt idx="47">
                  <c:v>1.3999999999999999E-9</c:v>
                </c:pt>
                <c:pt idx="48">
                  <c:v>1.3999999999999999E-9</c:v>
                </c:pt>
                <c:pt idx="49">
                  <c:v>1.3999999999999999E-9</c:v>
                </c:pt>
                <c:pt idx="50">
                  <c:v>1.3999999999999999E-9</c:v>
                </c:pt>
                <c:pt idx="51">
                  <c:v>1.3999999999999999E-9</c:v>
                </c:pt>
                <c:pt idx="52">
                  <c:v>1.3999999999999999E-9</c:v>
                </c:pt>
                <c:pt idx="53">
                  <c:v>1.3999999999999999E-9</c:v>
                </c:pt>
                <c:pt idx="54">
                  <c:v>1.3999999999999999E-9</c:v>
                </c:pt>
                <c:pt idx="55">
                  <c:v>1.3999999999999999E-9</c:v>
                </c:pt>
                <c:pt idx="56">
                  <c:v>1.3999999999999999E-9</c:v>
                </c:pt>
                <c:pt idx="57">
                  <c:v>1.3999999999999999E-9</c:v>
                </c:pt>
                <c:pt idx="58">
                  <c:v>1.3999999999999999E-9</c:v>
                </c:pt>
                <c:pt idx="59">
                  <c:v>1.3999999999999999E-9</c:v>
                </c:pt>
                <c:pt idx="60">
                  <c:v>1.3999999999999999E-9</c:v>
                </c:pt>
                <c:pt idx="61">
                  <c:v>1.3999999999999999E-9</c:v>
                </c:pt>
                <c:pt idx="62">
                  <c:v>1.3999999999999999E-9</c:v>
                </c:pt>
                <c:pt idx="63">
                  <c:v>1.3999999999999999E-9</c:v>
                </c:pt>
                <c:pt idx="64">
                  <c:v>1.3999999999999999E-9</c:v>
                </c:pt>
                <c:pt idx="65">
                  <c:v>1.3999999999999999E-9</c:v>
                </c:pt>
                <c:pt idx="66">
                  <c:v>1.3999999999999999E-9</c:v>
                </c:pt>
                <c:pt idx="67">
                  <c:v>1.3999999999999999E-9</c:v>
                </c:pt>
                <c:pt idx="68">
                  <c:v>1.3999999999999999E-9</c:v>
                </c:pt>
                <c:pt idx="69">
                  <c:v>1.3999999999999999E-9</c:v>
                </c:pt>
                <c:pt idx="70">
                  <c:v>1.3999999999999999E-9</c:v>
                </c:pt>
                <c:pt idx="71">
                  <c:v>1.3999999999999999E-9</c:v>
                </c:pt>
                <c:pt idx="72">
                  <c:v>1.3999999999999999E-9</c:v>
                </c:pt>
                <c:pt idx="73">
                  <c:v>1.3999999999999999E-9</c:v>
                </c:pt>
                <c:pt idx="74">
                  <c:v>1.3999999999999999E-9</c:v>
                </c:pt>
                <c:pt idx="75">
                  <c:v>1.3999999999999999E-9</c:v>
                </c:pt>
                <c:pt idx="76">
                  <c:v>1.3999999999999999E-9</c:v>
                </c:pt>
                <c:pt idx="77">
                  <c:v>1.3999999999999999E-9</c:v>
                </c:pt>
                <c:pt idx="78">
                  <c:v>1.3999999999999999E-9</c:v>
                </c:pt>
                <c:pt idx="79">
                  <c:v>1.3999999999999999E-9</c:v>
                </c:pt>
                <c:pt idx="80">
                  <c:v>1.3999999999999999E-9</c:v>
                </c:pt>
                <c:pt idx="81">
                  <c:v>1.3999999999999999E-9</c:v>
                </c:pt>
                <c:pt idx="82">
                  <c:v>1.3999999999999999E-9</c:v>
                </c:pt>
                <c:pt idx="83">
                  <c:v>1.3999999999999999E-9</c:v>
                </c:pt>
                <c:pt idx="84">
                  <c:v>1.3999999999999999E-9</c:v>
                </c:pt>
                <c:pt idx="85">
                  <c:v>1.3999999999999999E-9</c:v>
                </c:pt>
                <c:pt idx="86">
                  <c:v>1.3999999999999999E-9</c:v>
                </c:pt>
                <c:pt idx="87">
                  <c:v>1.3999999999999999E-9</c:v>
                </c:pt>
                <c:pt idx="88">
                  <c:v>1.3999999999999999E-9</c:v>
                </c:pt>
                <c:pt idx="89">
                  <c:v>1.3999999999999999E-9</c:v>
                </c:pt>
                <c:pt idx="90">
                  <c:v>1.3999999999999999E-9</c:v>
                </c:pt>
                <c:pt idx="91">
                  <c:v>1.3999999999999999E-9</c:v>
                </c:pt>
                <c:pt idx="92">
                  <c:v>1.3999999999999999E-9</c:v>
                </c:pt>
                <c:pt idx="93">
                  <c:v>1.3999999999999999E-9</c:v>
                </c:pt>
                <c:pt idx="94">
                  <c:v>1.3999999999999999E-9</c:v>
                </c:pt>
                <c:pt idx="95">
                  <c:v>1.3999999999999999E-9</c:v>
                </c:pt>
                <c:pt idx="96">
                  <c:v>1.3999999999999999E-9</c:v>
                </c:pt>
                <c:pt idx="97">
                  <c:v>1.3999999999999999E-9</c:v>
                </c:pt>
                <c:pt idx="98">
                  <c:v>1.3999999999999999E-9</c:v>
                </c:pt>
                <c:pt idx="99">
                  <c:v>1.3999999999999999E-9</c:v>
                </c:pt>
                <c:pt idx="100">
                  <c:v>1.3999999999999999E-9</c:v>
                </c:pt>
                <c:pt idx="101">
                  <c:v>1.3999999999999999E-9</c:v>
                </c:pt>
                <c:pt idx="102">
                  <c:v>1.3999999999999999E-9</c:v>
                </c:pt>
                <c:pt idx="103">
                  <c:v>1.3999999999999999E-9</c:v>
                </c:pt>
                <c:pt idx="104">
                  <c:v>1.3999999999999999E-9</c:v>
                </c:pt>
                <c:pt idx="105">
                  <c:v>1.3999999999999999E-9</c:v>
                </c:pt>
                <c:pt idx="106">
                  <c:v>1.3999999999999999E-9</c:v>
                </c:pt>
                <c:pt idx="107">
                  <c:v>1.3999999999999999E-9</c:v>
                </c:pt>
                <c:pt idx="108">
                  <c:v>1.3999999999999999E-9</c:v>
                </c:pt>
                <c:pt idx="109">
                  <c:v>1.3999999999999999E-9</c:v>
                </c:pt>
                <c:pt idx="110">
                  <c:v>1.3999999999999999E-9</c:v>
                </c:pt>
                <c:pt idx="111">
                  <c:v>1.3999999999999999E-9</c:v>
                </c:pt>
                <c:pt idx="112">
                  <c:v>1.3999999999999999E-9</c:v>
                </c:pt>
                <c:pt idx="113">
                  <c:v>1.3999999999999999E-9</c:v>
                </c:pt>
                <c:pt idx="114">
                  <c:v>1.3999999999999999E-9</c:v>
                </c:pt>
                <c:pt idx="115">
                  <c:v>1.3999999999999999E-9</c:v>
                </c:pt>
                <c:pt idx="116">
                  <c:v>1.3999999999999999E-9</c:v>
                </c:pt>
                <c:pt idx="117">
                  <c:v>1.3999999999999999E-9</c:v>
                </c:pt>
                <c:pt idx="118">
                  <c:v>1.3999999999999999E-9</c:v>
                </c:pt>
                <c:pt idx="119">
                  <c:v>1.3999999999999999E-9</c:v>
                </c:pt>
                <c:pt idx="120">
                  <c:v>1.3999999999999999E-9</c:v>
                </c:pt>
                <c:pt idx="121">
                  <c:v>1.3999999999999999E-9</c:v>
                </c:pt>
                <c:pt idx="122">
                  <c:v>1.3999999999999999E-9</c:v>
                </c:pt>
                <c:pt idx="123">
                  <c:v>1.3999999999999999E-9</c:v>
                </c:pt>
                <c:pt idx="124">
                  <c:v>1.3999999999999999E-9</c:v>
                </c:pt>
                <c:pt idx="125">
                  <c:v>1.3999999999999999E-9</c:v>
                </c:pt>
                <c:pt idx="126">
                  <c:v>1.3999999999999999E-9</c:v>
                </c:pt>
                <c:pt idx="127">
                  <c:v>1.3999999999999999E-9</c:v>
                </c:pt>
                <c:pt idx="128">
                  <c:v>1.3999999999999999E-9</c:v>
                </c:pt>
                <c:pt idx="129">
                  <c:v>1.3999999999999999E-9</c:v>
                </c:pt>
                <c:pt idx="130">
                  <c:v>1.3999999999999999E-9</c:v>
                </c:pt>
                <c:pt idx="131">
                  <c:v>1.3999999999999999E-9</c:v>
                </c:pt>
                <c:pt idx="132">
                  <c:v>1.3999999999999999E-9</c:v>
                </c:pt>
                <c:pt idx="133">
                  <c:v>1.3999999999999999E-9</c:v>
                </c:pt>
                <c:pt idx="134">
                  <c:v>1.3999999999999999E-9</c:v>
                </c:pt>
                <c:pt idx="135">
                  <c:v>1.3999999999999999E-9</c:v>
                </c:pt>
                <c:pt idx="136">
                  <c:v>1.3999999999999999E-9</c:v>
                </c:pt>
                <c:pt idx="137">
                  <c:v>1.3999999999999999E-9</c:v>
                </c:pt>
                <c:pt idx="138">
                  <c:v>1.3999999999999999E-9</c:v>
                </c:pt>
                <c:pt idx="139">
                  <c:v>1.3999999999999999E-9</c:v>
                </c:pt>
                <c:pt idx="140">
                  <c:v>1.3999999999999999E-9</c:v>
                </c:pt>
                <c:pt idx="141">
                  <c:v>1.3999999999999999E-9</c:v>
                </c:pt>
                <c:pt idx="142">
                  <c:v>1.3999999999999999E-9</c:v>
                </c:pt>
                <c:pt idx="143">
                  <c:v>1.3999999999999999E-9</c:v>
                </c:pt>
                <c:pt idx="144">
                  <c:v>1.3999999999999999E-9</c:v>
                </c:pt>
                <c:pt idx="145">
                  <c:v>1.3999999999999999E-9</c:v>
                </c:pt>
                <c:pt idx="146">
                  <c:v>1.3999999999999999E-9</c:v>
                </c:pt>
                <c:pt idx="147">
                  <c:v>1.3999999999999999E-9</c:v>
                </c:pt>
                <c:pt idx="148">
                  <c:v>1.3999999999999999E-9</c:v>
                </c:pt>
                <c:pt idx="149">
                  <c:v>1.3999999999999999E-9</c:v>
                </c:pt>
                <c:pt idx="150">
                  <c:v>1.3999999999999999E-9</c:v>
                </c:pt>
                <c:pt idx="151">
                  <c:v>1.3999999999999999E-9</c:v>
                </c:pt>
                <c:pt idx="152">
                  <c:v>1.3999999999999999E-9</c:v>
                </c:pt>
                <c:pt idx="153">
                  <c:v>1.3999999999999999E-9</c:v>
                </c:pt>
                <c:pt idx="154">
                  <c:v>1.3999999999999999E-9</c:v>
                </c:pt>
                <c:pt idx="155">
                  <c:v>1.3999999999999999E-9</c:v>
                </c:pt>
                <c:pt idx="156">
                  <c:v>1.3999999999999999E-9</c:v>
                </c:pt>
                <c:pt idx="157">
                  <c:v>1.3999999999999999E-9</c:v>
                </c:pt>
                <c:pt idx="158">
                  <c:v>1.3999999999999999E-9</c:v>
                </c:pt>
                <c:pt idx="159">
                  <c:v>1.3999999999999999E-9</c:v>
                </c:pt>
                <c:pt idx="160">
                  <c:v>1.3999999999999999E-9</c:v>
                </c:pt>
                <c:pt idx="161">
                  <c:v>1.3999999999999999E-9</c:v>
                </c:pt>
                <c:pt idx="162">
                  <c:v>1.3999999999999999E-9</c:v>
                </c:pt>
                <c:pt idx="163">
                  <c:v>1.3999999999999999E-9</c:v>
                </c:pt>
                <c:pt idx="164">
                  <c:v>1.3999999999999999E-9</c:v>
                </c:pt>
                <c:pt idx="165">
                  <c:v>1.3999999999999999E-9</c:v>
                </c:pt>
                <c:pt idx="166">
                  <c:v>1.3999999999999999E-9</c:v>
                </c:pt>
                <c:pt idx="167">
                  <c:v>1.3999999999999999E-9</c:v>
                </c:pt>
                <c:pt idx="168">
                  <c:v>1.3999999999999999E-9</c:v>
                </c:pt>
                <c:pt idx="169">
                  <c:v>1.3999999999999999E-9</c:v>
                </c:pt>
                <c:pt idx="170">
                  <c:v>1.3999999999999999E-9</c:v>
                </c:pt>
                <c:pt idx="171">
                  <c:v>1.3999999999999999E-9</c:v>
                </c:pt>
                <c:pt idx="172">
                  <c:v>1.3999999999999999E-9</c:v>
                </c:pt>
                <c:pt idx="173">
                  <c:v>1.3999999999999999E-9</c:v>
                </c:pt>
                <c:pt idx="174">
                  <c:v>1.3999999999999999E-9</c:v>
                </c:pt>
                <c:pt idx="175">
                  <c:v>1.3999999999999999E-9</c:v>
                </c:pt>
                <c:pt idx="176">
                  <c:v>1.3999999999999999E-9</c:v>
                </c:pt>
                <c:pt idx="177">
                  <c:v>1.3999999999999999E-9</c:v>
                </c:pt>
                <c:pt idx="178">
                  <c:v>1.3999999999999999E-9</c:v>
                </c:pt>
                <c:pt idx="179">
                  <c:v>1.3999999999999999E-9</c:v>
                </c:pt>
                <c:pt idx="180">
                  <c:v>1.3999999999999999E-9</c:v>
                </c:pt>
                <c:pt idx="181">
                  <c:v>1.3999999999999999E-9</c:v>
                </c:pt>
                <c:pt idx="182">
                  <c:v>1.3999999999999999E-9</c:v>
                </c:pt>
                <c:pt idx="183">
                  <c:v>1.3999999999999999E-9</c:v>
                </c:pt>
                <c:pt idx="184">
                  <c:v>1.3999999999999999E-9</c:v>
                </c:pt>
                <c:pt idx="185">
                  <c:v>1.3999999999999999E-9</c:v>
                </c:pt>
                <c:pt idx="186">
                  <c:v>1.3999999999999999E-9</c:v>
                </c:pt>
                <c:pt idx="187">
                  <c:v>1.3999999999999999E-9</c:v>
                </c:pt>
                <c:pt idx="188">
                  <c:v>1.3999999999999999E-9</c:v>
                </c:pt>
                <c:pt idx="189">
                  <c:v>1.3999999999999999E-9</c:v>
                </c:pt>
                <c:pt idx="190">
                  <c:v>1.3999999999999999E-9</c:v>
                </c:pt>
                <c:pt idx="191">
                  <c:v>1.3999999999999999E-9</c:v>
                </c:pt>
                <c:pt idx="192">
                  <c:v>1.3999999999999999E-9</c:v>
                </c:pt>
                <c:pt idx="193">
                  <c:v>1.3999999999999999E-9</c:v>
                </c:pt>
                <c:pt idx="194">
                  <c:v>1.3999999999999999E-9</c:v>
                </c:pt>
                <c:pt idx="195">
                  <c:v>1.3999999999999999E-9</c:v>
                </c:pt>
                <c:pt idx="196">
                  <c:v>1.3999999999999999E-9</c:v>
                </c:pt>
                <c:pt idx="197">
                  <c:v>1.3999999999999999E-9</c:v>
                </c:pt>
                <c:pt idx="198">
                  <c:v>1.3999999999999999E-9</c:v>
                </c:pt>
                <c:pt idx="199">
                  <c:v>1.3999999999999999E-9</c:v>
                </c:pt>
                <c:pt idx="200">
                  <c:v>1.3999999999999999E-9</c:v>
                </c:pt>
                <c:pt idx="201">
                  <c:v>1.3999999999999999E-9</c:v>
                </c:pt>
                <c:pt idx="202">
                  <c:v>1.3999999999999999E-9</c:v>
                </c:pt>
                <c:pt idx="203">
                  <c:v>1.3999999999999999E-9</c:v>
                </c:pt>
                <c:pt idx="204">
                  <c:v>1.3999999999999999E-9</c:v>
                </c:pt>
                <c:pt idx="205">
                  <c:v>1.3999999999999999E-9</c:v>
                </c:pt>
                <c:pt idx="206">
                  <c:v>1.3999999999999999E-9</c:v>
                </c:pt>
                <c:pt idx="207">
                  <c:v>1.3999999999999999E-9</c:v>
                </c:pt>
                <c:pt idx="208">
                  <c:v>1.3999999999999999E-9</c:v>
                </c:pt>
                <c:pt idx="209">
                  <c:v>1.3999999999999999E-9</c:v>
                </c:pt>
                <c:pt idx="210">
                  <c:v>1.3999999999999999E-9</c:v>
                </c:pt>
                <c:pt idx="211">
                  <c:v>1.3999999999999999E-9</c:v>
                </c:pt>
                <c:pt idx="212">
                  <c:v>1.3999999999999999E-9</c:v>
                </c:pt>
                <c:pt idx="213">
                  <c:v>1.3999999999999999E-9</c:v>
                </c:pt>
                <c:pt idx="214">
                  <c:v>1.3999999999999999E-9</c:v>
                </c:pt>
                <c:pt idx="215">
                  <c:v>1.3999999999999999E-9</c:v>
                </c:pt>
                <c:pt idx="216">
                  <c:v>1.3999999999999999E-9</c:v>
                </c:pt>
                <c:pt idx="217">
                  <c:v>1.3999999999999999E-9</c:v>
                </c:pt>
                <c:pt idx="218">
                  <c:v>1.3999999999999999E-9</c:v>
                </c:pt>
                <c:pt idx="219">
                  <c:v>1.3999999999999999E-9</c:v>
                </c:pt>
                <c:pt idx="220">
                  <c:v>1.3999999999999999E-9</c:v>
                </c:pt>
                <c:pt idx="221">
                  <c:v>1.3999999999999999E-9</c:v>
                </c:pt>
                <c:pt idx="222">
                  <c:v>1.3999999999999999E-9</c:v>
                </c:pt>
                <c:pt idx="223">
                  <c:v>1.3999999999999999E-9</c:v>
                </c:pt>
                <c:pt idx="224">
                  <c:v>1.3999999999999999E-9</c:v>
                </c:pt>
                <c:pt idx="225">
                  <c:v>1.3999999999999999E-9</c:v>
                </c:pt>
                <c:pt idx="226">
                  <c:v>1.3999999999999999E-9</c:v>
                </c:pt>
                <c:pt idx="227">
                  <c:v>1.3999999999999999E-9</c:v>
                </c:pt>
                <c:pt idx="228">
                  <c:v>1.3999999999999999E-9</c:v>
                </c:pt>
                <c:pt idx="229">
                  <c:v>1.3999999999999999E-9</c:v>
                </c:pt>
                <c:pt idx="230">
                  <c:v>1.3999999999999999E-9</c:v>
                </c:pt>
                <c:pt idx="231">
                  <c:v>1.3999999999999999E-9</c:v>
                </c:pt>
                <c:pt idx="232">
                  <c:v>1.3999999999999999E-9</c:v>
                </c:pt>
                <c:pt idx="233">
                  <c:v>1.3999999999999999E-9</c:v>
                </c:pt>
                <c:pt idx="234">
                  <c:v>1.3999999999999999E-9</c:v>
                </c:pt>
                <c:pt idx="235">
                  <c:v>1.3999999999999999E-9</c:v>
                </c:pt>
                <c:pt idx="236">
                  <c:v>1.3999999999999999E-9</c:v>
                </c:pt>
                <c:pt idx="237">
                  <c:v>1.3999999999999999E-9</c:v>
                </c:pt>
                <c:pt idx="238">
                  <c:v>1.3999999999999999E-9</c:v>
                </c:pt>
                <c:pt idx="239">
                  <c:v>1.3999999999999999E-9</c:v>
                </c:pt>
                <c:pt idx="240">
                  <c:v>1.3999999999999999E-9</c:v>
                </c:pt>
                <c:pt idx="241">
                  <c:v>1.3999999999999999E-9</c:v>
                </c:pt>
                <c:pt idx="242">
                  <c:v>1.3999999999999999E-9</c:v>
                </c:pt>
                <c:pt idx="243">
                  <c:v>1.3999999999999999E-9</c:v>
                </c:pt>
                <c:pt idx="244">
                  <c:v>1.3999999999999999E-9</c:v>
                </c:pt>
                <c:pt idx="245">
                  <c:v>1.3999999999999999E-9</c:v>
                </c:pt>
                <c:pt idx="246">
                  <c:v>1.3999999999999999E-9</c:v>
                </c:pt>
                <c:pt idx="247">
                  <c:v>1.3999999999999999E-9</c:v>
                </c:pt>
                <c:pt idx="248">
                  <c:v>1.3999999999999999E-9</c:v>
                </c:pt>
                <c:pt idx="249">
                  <c:v>1.3999999999999999E-9</c:v>
                </c:pt>
                <c:pt idx="250">
                  <c:v>1.3999999999999999E-9</c:v>
                </c:pt>
                <c:pt idx="251">
                  <c:v>1.3999999999999999E-9</c:v>
                </c:pt>
                <c:pt idx="252">
                  <c:v>1.3999999999999999E-9</c:v>
                </c:pt>
                <c:pt idx="253">
                  <c:v>1.3999999999999999E-9</c:v>
                </c:pt>
                <c:pt idx="254">
                  <c:v>1.3999999999999999E-9</c:v>
                </c:pt>
                <c:pt idx="255">
                  <c:v>1.3999999999999999E-9</c:v>
                </c:pt>
                <c:pt idx="256">
                  <c:v>1.3999999999999999E-9</c:v>
                </c:pt>
                <c:pt idx="257">
                  <c:v>1.3999999999999999E-9</c:v>
                </c:pt>
                <c:pt idx="258">
                  <c:v>1.3999999999999999E-9</c:v>
                </c:pt>
                <c:pt idx="259">
                  <c:v>1.3999999999999999E-9</c:v>
                </c:pt>
                <c:pt idx="260">
                  <c:v>1.3999999999999999E-9</c:v>
                </c:pt>
                <c:pt idx="261">
                  <c:v>1.3999999999999999E-9</c:v>
                </c:pt>
                <c:pt idx="262">
                  <c:v>1.3999999999999999E-9</c:v>
                </c:pt>
                <c:pt idx="263">
                  <c:v>1.3999999999999999E-9</c:v>
                </c:pt>
                <c:pt idx="264">
                  <c:v>1.3999999999999999E-9</c:v>
                </c:pt>
                <c:pt idx="265">
                  <c:v>1.3999999999999999E-9</c:v>
                </c:pt>
                <c:pt idx="266">
                  <c:v>1.3999999999999999E-9</c:v>
                </c:pt>
                <c:pt idx="267">
                  <c:v>1.3999999999999999E-9</c:v>
                </c:pt>
                <c:pt idx="268">
                  <c:v>1.3999999999999999E-9</c:v>
                </c:pt>
                <c:pt idx="269">
                  <c:v>1.3999999999999999E-9</c:v>
                </c:pt>
                <c:pt idx="270">
                  <c:v>1.3999999999999999E-9</c:v>
                </c:pt>
                <c:pt idx="271">
                  <c:v>1.3999999999999999E-9</c:v>
                </c:pt>
                <c:pt idx="272">
                  <c:v>1.3999999999999999E-9</c:v>
                </c:pt>
                <c:pt idx="273">
                  <c:v>1.3999999999999999E-9</c:v>
                </c:pt>
                <c:pt idx="274">
                  <c:v>1.3999999999999999E-9</c:v>
                </c:pt>
                <c:pt idx="275">
                  <c:v>1.3999999999999999E-9</c:v>
                </c:pt>
                <c:pt idx="276">
                  <c:v>1.3999999999999999E-9</c:v>
                </c:pt>
                <c:pt idx="277">
                  <c:v>1.3999999999999999E-9</c:v>
                </c:pt>
                <c:pt idx="278">
                  <c:v>1.3999999999999999E-9</c:v>
                </c:pt>
                <c:pt idx="279">
                  <c:v>1.3999999999999999E-9</c:v>
                </c:pt>
                <c:pt idx="280">
                  <c:v>1.3999999999999999E-9</c:v>
                </c:pt>
                <c:pt idx="281">
                  <c:v>1.3999999999999999E-9</c:v>
                </c:pt>
                <c:pt idx="282">
                  <c:v>1.3999999999999999E-9</c:v>
                </c:pt>
                <c:pt idx="283">
                  <c:v>1.3999999999999999E-9</c:v>
                </c:pt>
                <c:pt idx="284">
                  <c:v>1.3999999999999999E-9</c:v>
                </c:pt>
                <c:pt idx="285">
                  <c:v>1.3999999999999999E-9</c:v>
                </c:pt>
                <c:pt idx="286">
                  <c:v>1.3999999999999999E-9</c:v>
                </c:pt>
                <c:pt idx="287">
                  <c:v>1.3999999999999999E-9</c:v>
                </c:pt>
                <c:pt idx="288">
                  <c:v>1.3999999999999999E-9</c:v>
                </c:pt>
                <c:pt idx="289">
                  <c:v>1.3999999999999999E-9</c:v>
                </c:pt>
                <c:pt idx="290">
                  <c:v>1.3999999999999999E-9</c:v>
                </c:pt>
                <c:pt idx="291">
                  <c:v>1.3999999999999999E-9</c:v>
                </c:pt>
                <c:pt idx="292">
                  <c:v>1.3999999999999999E-9</c:v>
                </c:pt>
                <c:pt idx="293">
                  <c:v>1.3999999999999999E-9</c:v>
                </c:pt>
                <c:pt idx="294">
                  <c:v>1.3999999999999999E-9</c:v>
                </c:pt>
                <c:pt idx="295">
                  <c:v>1.3999999999999999E-9</c:v>
                </c:pt>
                <c:pt idx="296">
                  <c:v>1.3999999999999999E-9</c:v>
                </c:pt>
                <c:pt idx="297">
                  <c:v>1.3999999999999999E-9</c:v>
                </c:pt>
                <c:pt idx="298">
                  <c:v>1.3999999999999999E-9</c:v>
                </c:pt>
                <c:pt idx="299">
                  <c:v>1.3999999999999999E-9</c:v>
                </c:pt>
                <c:pt idx="300">
                  <c:v>1.3999999999999999E-9</c:v>
                </c:pt>
                <c:pt idx="301">
                  <c:v>1.3999999999999999E-9</c:v>
                </c:pt>
                <c:pt idx="302">
                  <c:v>1.3999999999999999E-9</c:v>
                </c:pt>
                <c:pt idx="303">
                  <c:v>1.3999999999999999E-9</c:v>
                </c:pt>
                <c:pt idx="304">
                  <c:v>1.3999999999999999E-9</c:v>
                </c:pt>
                <c:pt idx="305">
                  <c:v>1.3999999999999999E-9</c:v>
                </c:pt>
                <c:pt idx="306">
                  <c:v>1.3999999999999999E-9</c:v>
                </c:pt>
                <c:pt idx="307">
                  <c:v>1.3999999999999999E-9</c:v>
                </c:pt>
                <c:pt idx="308">
                  <c:v>1.3999999999999999E-9</c:v>
                </c:pt>
                <c:pt idx="309">
                  <c:v>1.3999999999999999E-9</c:v>
                </c:pt>
                <c:pt idx="310">
                  <c:v>1.3999999999999999E-9</c:v>
                </c:pt>
                <c:pt idx="311">
                  <c:v>1.3999999999999999E-9</c:v>
                </c:pt>
                <c:pt idx="312">
                  <c:v>1.3999999999999999E-9</c:v>
                </c:pt>
                <c:pt idx="313">
                  <c:v>1.3999999999999999E-9</c:v>
                </c:pt>
                <c:pt idx="314">
                  <c:v>1.3999999999999999E-9</c:v>
                </c:pt>
                <c:pt idx="315">
                  <c:v>1.3999999999999999E-9</c:v>
                </c:pt>
                <c:pt idx="316">
                  <c:v>1.3999999999999999E-9</c:v>
                </c:pt>
                <c:pt idx="317">
                  <c:v>1.3999999999999999E-9</c:v>
                </c:pt>
                <c:pt idx="318">
                  <c:v>1.3999999999999999E-9</c:v>
                </c:pt>
                <c:pt idx="319">
                  <c:v>1.3999999999999999E-9</c:v>
                </c:pt>
                <c:pt idx="320">
                  <c:v>1.3999999999999999E-9</c:v>
                </c:pt>
                <c:pt idx="321">
                  <c:v>1.3999999999999999E-9</c:v>
                </c:pt>
                <c:pt idx="322">
                  <c:v>1.3999999999999999E-9</c:v>
                </c:pt>
                <c:pt idx="323">
                  <c:v>1.3999999999999999E-9</c:v>
                </c:pt>
                <c:pt idx="324">
                  <c:v>1.3999999999999999E-9</c:v>
                </c:pt>
                <c:pt idx="325">
                  <c:v>1.3999999999999999E-9</c:v>
                </c:pt>
                <c:pt idx="326">
                  <c:v>1.3999999999999999E-9</c:v>
                </c:pt>
                <c:pt idx="327">
                  <c:v>1.3999999999999999E-9</c:v>
                </c:pt>
                <c:pt idx="328">
                  <c:v>1.3999999999999999E-9</c:v>
                </c:pt>
                <c:pt idx="329">
                  <c:v>1.3999999999999999E-9</c:v>
                </c:pt>
                <c:pt idx="330">
                  <c:v>1.3999999999999999E-9</c:v>
                </c:pt>
                <c:pt idx="331">
                  <c:v>1.3999999999999999E-9</c:v>
                </c:pt>
                <c:pt idx="332">
                  <c:v>1.3999999999999999E-9</c:v>
                </c:pt>
                <c:pt idx="333">
                  <c:v>1.3999999999999999E-9</c:v>
                </c:pt>
                <c:pt idx="334">
                  <c:v>1.3999999999999999E-9</c:v>
                </c:pt>
                <c:pt idx="335">
                  <c:v>1.3999999999999999E-9</c:v>
                </c:pt>
                <c:pt idx="336">
                  <c:v>1.3999999999999999E-9</c:v>
                </c:pt>
                <c:pt idx="337">
                  <c:v>1.3999999999999999E-9</c:v>
                </c:pt>
                <c:pt idx="338">
                  <c:v>1.3999999999999999E-9</c:v>
                </c:pt>
                <c:pt idx="339">
                  <c:v>1.3999999999999999E-9</c:v>
                </c:pt>
                <c:pt idx="340">
                  <c:v>1.3999999999999999E-9</c:v>
                </c:pt>
                <c:pt idx="341">
                  <c:v>1.3999999999999999E-9</c:v>
                </c:pt>
                <c:pt idx="342">
                  <c:v>1.5E-9</c:v>
                </c:pt>
                <c:pt idx="343">
                  <c:v>1.3999999999999999E-9</c:v>
                </c:pt>
                <c:pt idx="344">
                  <c:v>1.3999999999999999E-9</c:v>
                </c:pt>
                <c:pt idx="345">
                  <c:v>1.3999999999999999E-9</c:v>
                </c:pt>
                <c:pt idx="346">
                  <c:v>1.3999999999999999E-9</c:v>
                </c:pt>
                <c:pt idx="347">
                  <c:v>1.3999999999999999E-9</c:v>
                </c:pt>
                <c:pt idx="348">
                  <c:v>1.3999999999999999E-9</c:v>
                </c:pt>
                <c:pt idx="349">
                  <c:v>1.3999999999999999E-9</c:v>
                </c:pt>
                <c:pt idx="350">
                  <c:v>-3.9000000000000002E-9</c:v>
                </c:pt>
                <c:pt idx="351">
                  <c:v>4.4999999999999998E-9</c:v>
                </c:pt>
                <c:pt idx="352">
                  <c:v>8.0000000000000005E-9</c:v>
                </c:pt>
                <c:pt idx="353">
                  <c:v>4.8E-9</c:v>
                </c:pt>
                <c:pt idx="354">
                  <c:v>0</c:v>
                </c:pt>
                <c:pt idx="355">
                  <c:v>3E-10</c:v>
                </c:pt>
                <c:pt idx="356">
                  <c:v>0</c:v>
                </c:pt>
                <c:pt idx="357">
                  <c:v>3E-10</c:v>
                </c:pt>
                <c:pt idx="358">
                  <c:v>1E-10</c:v>
                </c:pt>
                <c:pt idx="359">
                  <c:v>3E-10</c:v>
                </c:pt>
                <c:pt idx="360">
                  <c:v>2.0000000000000001E-10</c:v>
                </c:pt>
                <c:pt idx="361">
                  <c:v>2.0000000000000001E-10</c:v>
                </c:pt>
                <c:pt idx="362">
                  <c:v>1E-10</c:v>
                </c:pt>
                <c:pt idx="363">
                  <c:v>2.0000000000000001E-10</c:v>
                </c:pt>
                <c:pt idx="364">
                  <c:v>1E-10</c:v>
                </c:pt>
                <c:pt idx="365">
                  <c:v>3E-10</c:v>
                </c:pt>
                <c:pt idx="366">
                  <c:v>1E-10</c:v>
                </c:pt>
                <c:pt idx="367">
                  <c:v>3E-10</c:v>
                </c:pt>
                <c:pt idx="368">
                  <c:v>2.0000000000000001E-10</c:v>
                </c:pt>
                <c:pt idx="369">
                  <c:v>2.0000000000000001E-10</c:v>
                </c:pt>
                <c:pt idx="370">
                  <c:v>2.0000000000000001E-10</c:v>
                </c:pt>
                <c:pt idx="371">
                  <c:v>1E-10</c:v>
                </c:pt>
                <c:pt idx="372">
                  <c:v>2.0000000000000001E-10</c:v>
                </c:pt>
                <c:pt idx="373">
                  <c:v>2.0000000000000001E-10</c:v>
                </c:pt>
                <c:pt idx="374">
                  <c:v>1E-10</c:v>
                </c:pt>
                <c:pt idx="375">
                  <c:v>2.0000000000000001E-10</c:v>
                </c:pt>
                <c:pt idx="376">
                  <c:v>0</c:v>
                </c:pt>
                <c:pt idx="377">
                  <c:v>1.5489999999999999E-7</c:v>
                </c:pt>
                <c:pt idx="378">
                  <c:v>1.6049999999999999E-7</c:v>
                </c:pt>
                <c:pt idx="379">
                  <c:v>1.6089999999999999E-7</c:v>
                </c:pt>
                <c:pt idx="380">
                  <c:v>1.6049999999999999E-7</c:v>
                </c:pt>
                <c:pt idx="381">
                  <c:v>1.603E-7</c:v>
                </c:pt>
                <c:pt idx="382">
                  <c:v>1.6E-7</c:v>
                </c:pt>
                <c:pt idx="383">
                  <c:v>1.6E-7</c:v>
                </c:pt>
                <c:pt idx="384">
                  <c:v>1.6040000000000001E-7</c:v>
                </c:pt>
                <c:pt idx="385">
                  <c:v>1.6040000000000001E-7</c:v>
                </c:pt>
                <c:pt idx="386">
                  <c:v>1.6010000000000001E-7</c:v>
                </c:pt>
                <c:pt idx="387">
                  <c:v>1.6E-7</c:v>
                </c:pt>
                <c:pt idx="388">
                  <c:v>1.6040000000000001E-7</c:v>
                </c:pt>
                <c:pt idx="389">
                  <c:v>1.6E-7</c:v>
                </c:pt>
                <c:pt idx="390">
                  <c:v>1.6040000000000001E-7</c:v>
                </c:pt>
                <c:pt idx="391">
                  <c:v>1.6010000000000001E-7</c:v>
                </c:pt>
                <c:pt idx="392">
                  <c:v>1.6019999999999999E-7</c:v>
                </c:pt>
                <c:pt idx="393">
                  <c:v>1.6010000000000001E-7</c:v>
                </c:pt>
                <c:pt idx="394">
                  <c:v>1.5979999999999999E-7</c:v>
                </c:pt>
                <c:pt idx="395">
                  <c:v>1.5949999999999999E-7</c:v>
                </c:pt>
                <c:pt idx="396">
                  <c:v>1.607E-7</c:v>
                </c:pt>
                <c:pt idx="397">
                  <c:v>1.6019999999999999E-7</c:v>
                </c:pt>
                <c:pt idx="398">
                  <c:v>1.6010000000000001E-7</c:v>
                </c:pt>
                <c:pt idx="399">
                  <c:v>1.6019999999999999E-7</c:v>
                </c:pt>
                <c:pt idx="400">
                  <c:v>1.61E-7</c:v>
                </c:pt>
                <c:pt idx="401">
                  <c:v>1.5830000000000001E-7</c:v>
                </c:pt>
                <c:pt idx="402">
                  <c:v>1.494E-7</c:v>
                </c:pt>
                <c:pt idx="403">
                  <c:v>1.5090000000000001E-7</c:v>
                </c:pt>
                <c:pt idx="404">
                  <c:v>1.5090000000000001E-7</c:v>
                </c:pt>
                <c:pt idx="405">
                  <c:v>1.5090000000000001E-7</c:v>
                </c:pt>
                <c:pt idx="406">
                  <c:v>1.518E-7</c:v>
                </c:pt>
                <c:pt idx="407">
                  <c:v>1.5139999999999999E-7</c:v>
                </c:pt>
                <c:pt idx="408">
                  <c:v>1.5230000000000001E-7</c:v>
                </c:pt>
                <c:pt idx="409">
                  <c:v>1.518E-7</c:v>
                </c:pt>
                <c:pt idx="410">
                  <c:v>1.5239999999999999E-7</c:v>
                </c:pt>
                <c:pt idx="411">
                  <c:v>1.5270000000000001E-7</c:v>
                </c:pt>
                <c:pt idx="412">
                  <c:v>1.5300000000000001E-7</c:v>
                </c:pt>
                <c:pt idx="413">
                  <c:v>1.532E-7</c:v>
                </c:pt>
                <c:pt idx="414">
                  <c:v>1.5410000000000001E-7</c:v>
                </c:pt>
                <c:pt idx="415">
                  <c:v>1.533E-7</c:v>
                </c:pt>
                <c:pt idx="416">
                  <c:v>1.5440000000000001E-7</c:v>
                </c:pt>
                <c:pt idx="417">
                  <c:v>1.5529999999999999E-7</c:v>
                </c:pt>
                <c:pt idx="418">
                  <c:v>1.5830000000000001E-7</c:v>
                </c:pt>
                <c:pt idx="419">
                  <c:v>1.596E-7</c:v>
                </c:pt>
                <c:pt idx="420">
                  <c:v>1.6049999999999999E-7</c:v>
                </c:pt>
                <c:pt idx="421">
                  <c:v>1.6159999999999999E-7</c:v>
                </c:pt>
                <c:pt idx="422">
                  <c:v>1.635E-7</c:v>
                </c:pt>
                <c:pt idx="423">
                  <c:v>1.6339999999999999E-7</c:v>
                </c:pt>
                <c:pt idx="424">
                  <c:v>1.667E-7</c:v>
                </c:pt>
                <c:pt idx="425">
                  <c:v>1.6430000000000001E-7</c:v>
                </c:pt>
                <c:pt idx="426">
                  <c:v>1.66E-7</c:v>
                </c:pt>
                <c:pt idx="427">
                  <c:v>1.663E-7</c:v>
                </c:pt>
                <c:pt idx="428">
                  <c:v>1.6710000000000001E-7</c:v>
                </c:pt>
                <c:pt idx="429">
                  <c:v>1.663E-7</c:v>
                </c:pt>
                <c:pt idx="430">
                  <c:v>1.666E-7</c:v>
                </c:pt>
                <c:pt idx="431">
                  <c:v>1.659E-7</c:v>
                </c:pt>
                <c:pt idx="432">
                  <c:v>1.6640000000000001E-7</c:v>
                </c:pt>
                <c:pt idx="433">
                  <c:v>1.6619999999999999E-7</c:v>
                </c:pt>
                <c:pt idx="434">
                  <c:v>1.6619999999999999E-7</c:v>
                </c:pt>
                <c:pt idx="435">
                  <c:v>1.656E-7</c:v>
                </c:pt>
                <c:pt idx="436">
                  <c:v>1.6640000000000001E-7</c:v>
                </c:pt>
                <c:pt idx="437">
                  <c:v>1.6610000000000001E-7</c:v>
                </c:pt>
                <c:pt idx="438">
                  <c:v>1.6640000000000001E-7</c:v>
                </c:pt>
                <c:pt idx="439">
                  <c:v>1.6540000000000001E-7</c:v>
                </c:pt>
                <c:pt idx="440">
                  <c:v>1.659E-7</c:v>
                </c:pt>
                <c:pt idx="441">
                  <c:v>1.663E-7</c:v>
                </c:pt>
                <c:pt idx="442">
                  <c:v>1.6689999999999999E-7</c:v>
                </c:pt>
                <c:pt idx="443">
                  <c:v>1.6640000000000001E-7</c:v>
                </c:pt>
                <c:pt idx="444">
                  <c:v>1.666E-7</c:v>
                </c:pt>
                <c:pt idx="445">
                  <c:v>1.66E-7</c:v>
                </c:pt>
                <c:pt idx="446">
                  <c:v>1.67E-7</c:v>
                </c:pt>
                <c:pt idx="447">
                  <c:v>1.666E-7</c:v>
                </c:pt>
                <c:pt idx="448">
                  <c:v>1.67E-7</c:v>
                </c:pt>
                <c:pt idx="449">
                  <c:v>1.6689999999999999E-7</c:v>
                </c:pt>
                <c:pt idx="450">
                  <c:v>1.6649999999999999E-7</c:v>
                </c:pt>
                <c:pt idx="451">
                  <c:v>1.667E-7</c:v>
                </c:pt>
                <c:pt idx="452">
                  <c:v>1.6710000000000001E-7</c:v>
                </c:pt>
                <c:pt idx="453">
                  <c:v>1.667E-7</c:v>
                </c:pt>
                <c:pt idx="454">
                  <c:v>1.6719999999999999E-7</c:v>
                </c:pt>
                <c:pt idx="455">
                  <c:v>1.6680000000000001E-7</c:v>
                </c:pt>
                <c:pt idx="456">
                  <c:v>1.6719999999999999E-7</c:v>
                </c:pt>
                <c:pt idx="457">
                  <c:v>1.67E-7</c:v>
                </c:pt>
                <c:pt idx="458">
                  <c:v>1.6719999999999999E-7</c:v>
                </c:pt>
                <c:pt idx="459">
                  <c:v>1.6719999999999999E-7</c:v>
                </c:pt>
                <c:pt idx="460">
                  <c:v>1.68E-7</c:v>
                </c:pt>
                <c:pt idx="461">
                  <c:v>1.6820000000000001E-7</c:v>
                </c:pt>
                <c:pt idx="462">
                  <c:v>1.6820000000000001E-7</c:v>
                </c:pt>
                <c:pt idx="463">
                  <c:v>1.677E-7</c:v>
                </c:pt>
                <c:pt idx="464">
                  <c:v>1.6859999999999999E-7</c:v>
                </c:pt>
                <c:pt idx="465">
                  <c:v>1.6789999999999999E-7</c:v>
                </c:pt>
                <c:pt idx="466">
                  <c:v>1.6890000000000001E-7</c:v>
                </c:pt>
                <c:pt idx="467">
                  <c:v>1.6829999999999999E-7</c:v>
                </c:pt>
                <c:pt idx="468">
                  <c:v>1.687E-7</c:v>
                </c:pt>
                <c:pt idx="469">
                  <c:v>1.687E-7</c:v>
                </c:pt>
                <c:pt idx="470">
                  <c:v>1.688E-7</c:v>
                </c:pt>
                <c:pt idx="471">
                  <c:v>1.6920000000000001E-7</c:v>
                </c:pt>
                <c:pt idx="472">
                  <c:v>1.7039999999999999E-7</c:v>
                </c:pt>
                <c:pt idx="473">
                  <c:v>1.7060000000000001E-7</c:v>
                </c:pt>
                <c:pt idx="474">
                  <c:v>1.7170000000000001E-7</c:v>
                </c:pt>
                <c:pt idx="475">
                  <c:v>1.7170000000000001E-7</c:v>
                </c:pt>
                <c:pt idx="476">
                  <c:v>1.7210000000000001E-7</c:v>
                </c:pt>
                <c:pt idx="477">
                  <c:v>1.719E-7</c:v>
                </c:pt>
                <c:pt idx="478">
                  <c:v>1.7280000000000001E-7</c:v>
                </c:pt>
                <c:pt idx="479">
                  <c:v>1.7210000000000001E-7</c:v>
                </c:pt>
                <c:pt idx="480">
                  <c:v>1.727E-7</c:v>
                </c:pt>
                <c:pt idx="481">
                  <c:v>1.7280000000000001E-7</c:v>
                </c:pt>
                <c:pt idx="482">
                  <c:v>1.7280000000000001E-7</c:v>
                </c:pt>
                <c:pt idx="483">
                  <c:v>1.7310000000000001E-7</c:v>
                </c:pt>
                <c:pt idx="484">
                  <c:v>1.7289999999999999E-7</c:v>
                </c:pt>
                <c:pt idx="485">
                  <c:v>1.727E-7</c:v>
                </c:pt>
                <c:pt idx="486">
                  <c:v>1.726E-7</c:v>
                </c:pt>
                <c:pt idx="487">
                  <c:v>1.7240000000000001E-7</c:v>
                </c:pt>
                <c:pt idx="488">
                  <c:v>1.723E-7</c:v>
                </c:pt>
                <c:pt idx="489">
                  <c:v>1.723E-7</c:v>
                </c:pt>
                <c:pt idx="490">
                  <c:v>1.726E-7</c:v>
                </c:pt>
                <c:pt idx="491">
                  <c:v>1.7219999999999999E-7</c:v>
                </c:pt>
                <c:pt idx="492">
                  <c:v>1.7219999999999999E-7</c:v>
                </c:pt>
                <c:pt idx="493">
                  <c:v>1.72E-7</c:v>
                </c:pt>
                <c:pt idx="494">
                  <c:v>1.7210000000000001E-7</c:v>
                </c:pt>
                <c:pt idx="495">
                  <c:v>1.72E-7</c:v>
                </c:pt>
                <c:pt idx="496">
                  <c:v>1.7179999999999999E-7</c:v>
                </c:pt>
                <c:pt idx="497">
                  <c:v>1.72E-7</c:v>
                </c:pt>
                <c:pt idx="498">
                  <c:v>1.7170000000000001E-7</c:v>
                </c:pt>
                <c:pt idx="499">
                  <c:v>1.7179999999999999E-7</c:v>
                </c:pt>
                <c:pt idx="500">
                  <c:v>1.716E-7</c:v>
                </c:pt>
                <c:pt idx="501">
                  <c:v>1.7210000000000001E-7</c:v>
                </c:pt>
                <c:pt idx="502">
                  <c:v>1.719E-7</c:v>
                </c:pt>
                <c:pt idx="503">
                  <c:v>1.726E-7</c:v>
                </c:pt>
                <c:pt idx="504">
                  <c:v>1.7249999999999999E-7</c:v>
                </c:pt>
                <c:pt idx="505">
                  <c:v>1.7240000000000001E-7</c:v>
                </c:pt>
                <c:pt idx="506">
                  <c:v>1.7179999999999999E-7</c:v>
                </c:pt>
                <c:pt idx="507">
                  <c:v>1.7249999999999999E-7</c:v>
                </c:pt>
                <c:pt idx="508">
                  <c:v>1.723E-7</c:v>
                </c:pt>
                <c:pt idx="509">
                  <c:v>1.7210000000000001E-7</c:v>
                </c:pt>
                <c:pt idx="510">
                  <c:v>1.7179999999999999E-7</c:v>
                </c:pt>
                <c:pt idx="511">
                  <c:v>1.7179999999999999E-7</c:v>
                </c:pt>
                <c:pt idx="512">
                  <c:v>1.72E-7</c:v>
                </c:pt>
                <c:pt idx="513">
                  <c:v>1.72E-7</c:v>
                </c:pt>
                <c:pt idx="514">
                  <c:v>1.7130000000000001E-7</c:v>
                </c:pt>
                <c:pt idx="515">
                  <c:v>1.7140000000000001E-7</c:v>
                </c:pt>
                <c:pt idx="516">
                  <c:v>1.7109999999999999E-7</c:v>
                </c:pt>
                <c:pt idx="517">
                  <c:v>1.719E-7</c:v>
                </c:pt>
                <c:pt idx="518">
                  <c:v>1.716E-7</c:v>
                </c:pt>
                <c:pt idx="519">
                  <c:v>1.7179999999999999E-7</c:v>
                </c:pt>
                <c:pt idx="520">
                  <c:v>1.7130000000000001E-7</c:v>
                </c:pt>
                <c:pt idx="521">
                  <c:v>1.7170000000000001E-7</c:v>
                </c:pt>
                <c:pt idx="522">
                  <c:v>1.7149999999999999E-7</c:v>
                </c:pt>
                <c:pt idx="523">
                  <c:v>1.719E-7</c:v>
                </c:pt>
                <c:pt idx="524">
                  <c:v>1.7140000000000001E-7</c:v>
                </c:pt>
                <c:pt idx="525">
                  <c:v>1.7210000000000001E-7</c:v>
                </c:pt>
                <c:pt idx="526">
                  <c:v>1.716E-7</c:v>
                </c:pt>
                <c:pt idx="527">
                  <c:v>1.719E-7</c:v>
                </c:pt>
                <c:pt idx="528">
                  <c:v>1.2130000000000001E-7</c:v>
                </c:pt>
                <c:pt idx="529">
                  <c:v>2.6000000000000001E-9</c:v>
                </c:pt>
                <c:pt idx="530">
                  <c:v>-1E-10</c:v>
                </c:pt>
                <c:pt idx="531">
                  <c:v>0</c:v>
                </c:pt>
                <c:pt idx="532">
                  <c:v>-1E-10</c:v>
                </c:pt>
                <c:pt idx="533">
                  <c:v>0</c:v>
                </c:pt>
                <c:pt idx="534">
                  <c:v>-1E-10</c:v>
                </c:pt>
                <c:pt idx="535">
                  <c:v>1E-10</c:v>
                </c:pt>
                <c:pt idx="536">
                  <c:v>-1E-10</c:v>
                </c:pt>
                <c:pt idx="537">
                  <c:v>1E-10</c:v>
                </c:pt>
                <c:pt idx="538">
                  <c:v>-2.0000000000000001E-10</c:v>
                </c:pt>
                <c:pt idx="539">
                  <c:v>8.0000000000000003E-10</c:v>
                </c:pt>
                <c:pt idx="540">
                  <c:v>1.674E-7</c:v>
                </c:pt>
                <c:pt idx="541">
                  <c:v>1.7179999999999999E-7</c:v>
                </c:pt>
                <c:pt idx="542">
                  <c:v>1.716E-7</c:v>
                </c:pt>
                <c:pt idx="543">
                  <c:v>1.7149999999999999E-7</c:v>
                </c:pt>
                <c:pt idx="544">
                  <c:v>1.7140000000000001E-7</c:v>
                </c:pt>
                <c:pt idx="545">
                  <c:v>1.7170000000000001E-7</c:v>
                </c:pt>
                <c:pt idx="546">
                  <c:v>1.7130000000000001E-7</c:v>
                </c:pt>
                <c:pt idx="547">
                  <c:v>1.719E-7</c:v>
                </c:pt>
                <c:pt idx="548">
                  <c:v>1.7140000000000001E-7</c:v>
                </c:pt>
                <c:pt idx="549">
                  <c:v>1.709E-7</c:v>
                </c:pt>
                <c:pt idx="550">
                  <c:v>1.7109999999999999E-7</c:v>
                </c:pt>
                <c:pt idx="551">
                  <c:v>1.7100000000000001E-7</c:v>
                </c:pt>
                <c:pt idx="552">
                  <c:v>1.705E-7</c:v>
                </c:pt>
                <c:pt idx="553">
                  <c:v>1.7060000000000001E-7</c:v>
                </c:pt>
                <c:pt idx="554">
                  <c:v>1.7039999999999999E-7</c:v>
                </c:pt>
                <c:pt idx="555">
                  <c:v>1.7060000000000001E-7</c:v>
                </c:pt>
                <c:pt idx="556">
                  <c:v>1.702E-7</c:v>
                </c:pt>
                <c:pt idx="557">
                  <c:v>1.6999999999999999E-7</c:v>
                </c:pt>
                <c:pt idx="558">
                  <c:v>1.6999999999999999E-7</c:v>
                </c:pt>
                <c:pt idx="559">
                  <c:v>1.6999999999999999E-7</c:v>
                </c:pt>
                <c:pt idx="560">
                  <c:v>1.7009999999999999E-7</c:v>
                </c:pt>
                <c:pt idx="561">
                  <c:v>1.7030000000000001E-7</c:v>
                </c:pt>
                <c:pt idx="562">
                  <c:v>1.6990000000000001E-7</c:v>
                </c:pt>
                <c:pt idx="563">
                  <c:v>1.7039999999999999E-7</c:v>
                </c:pt>
                <c:pt idx="564">
                  <c:v>1.6990000000000001E-7</c:v>
                </c:pt>
                <c:pt idx="565">
                  <c:v>1.7060000000000001E-7</c:v>
                </c:pt>
                <c:pt idx="566">
                  <c:v>1.6999999999999999E-7</c:v>
                </c:pt>
                <c:pt idx="567">
                  <c:v>1.6990000000000001E-7</c:v>
                </c:pt>
                <c:pt idx="568">
                  <c:v>1.698E-7</c:v>
                </c:pt>
                <c:pt idx="569">
                  <c:v>1.702E-7</c:v>
                </c:pt>
                <c:pt idx="570">
                  <c:v>1.6990000000000001E-7</c:v>
                </c:pt>
                <c:pt idx="571">
                  <c:v>1.6999999999999999E-7</c:v>
                </c:pt>
                <c:pt idx="572">
                  <c:v>1.6920000000000001E-7</c:v>
                </c:pt>
                <c:pt idx="573">
                  <c:v>1.695E-7</c:v>
                </c:pt>
                <c:pt idx="574">
                  <c:v>1.687E-7</c:v>
                </c:pt>
                <c:pt idx="575">
                  <c:v>1.6929999999999999E-7</c:v>
                </c:pt>
                <c:pt idx="576">
                  <c:v>1.688E-7</c:v>
                </c:pt>
                <c:pt idx="577">
                  <c:v>1.687E-7</c:v>
                </c:pt>
                <c:pt idx="578">
                  <c:v>1.6829999999999999E-7</c:v>
                </c:pt>
                <c:pt idx="579">
                  <c:v>1.68E-7</c:v>
                </c:pt>
                <c:pt idx="580">
                  <c:v>1.68E-7</c:v>
                </c:pt>
                <c:pt idx="581">
                  <c:v>1.6829999999999999E-7</c:v>
                </c:pt>
                <c:pt idx="582">
                  <c:v>1.6859999999999999E-7</c:v>
                </c:pt>
                <c:pt idx="583">
                  <c:v>7.8100000000000005E-8</c:v>
                </c:pt>
                <c:pt idx="584">
                  <c:v>1.6999999999999999E-9</c:v>
                </c:pt>
                <c:pt idx="585">
                  <c:v>4.0000000000000001E-10</c:v>
                </c:pt>
                <c:pt idx="586">
                  <c:v>2.0000000000000001E-10</c:v>
                </c:pt>
                <c:pt idx="587">
                  <c:v>2.0000000000000001E-10</c:v>
                </c:pt>
                <c:pt idx="588">
                  <c:v>2.0000000000000001E-10</c:v>
                </c:pt>
                <c:pt idx="589">
                  <c:v>2.0000000000000001E-10</c:v>
                </c:pt>
                <c:pt idx="590">
                  <c:v>2.0000000000000001E-10</c:v>
                </c:pt>
                <c:pt idx="591">
                  <c:v>2.0000000000000001E-10</c:v>
                </c:pt>
                <c:pt idx="592">
                  <c:v>1E-10</c:v>
                </c:pt>
                <c:pt idx="593">
                  <c:v>3E-10</c:v>
                </c:pt>
                <c:pt idx="594">
                  <c:v>1E-10</c:v>
                </c:pt>
                <c:pt idx="595">
                  <c:v>2.0000000000000001E-10</c:v>
                </c:pt>
                <c:pt idx="596">
                  <c:v>1E-10</c:v>
                </c:pt>
                <c:pt idx="597">
                  <c:v>1E-10</c:v>
                </c:pt>
                <c:pt idx="598">
                  <c:v>2.0000000000000001E-10</c:v>
                </c:pt>
                <c:pt idx="599">
                  <c:v>0</c:v>
                </c:pt>
                <c:pt idx="600">
                  <c:v>2.0000000000000001E-10</c:v>
                </c:pt>
                <c:pt idx="601">
                  <c:v>1E-10</c:v>
                </c:pt>
                <c:pt idx="602">
                  <c:v>1E-10</c:v>
                </c:pt>
                <c:pt idx="603">
                  <c:v>1E-10</c:v>
                </c:pt>
                <c:pt idx="604">
                  <c:v>0</c:v>
                </c:pt>
                <c:pt idx="605">
                  <c:v>1E-10</c:v>
                </c:pt>
                <c:pt idx="606">
                  <c:v>1E-10</c:v>
                </c:pt>
                <c:pt idx="607">
                  <c:v>0</c:v>
                </c:pt>
                <c:pt idx="608">
                  <c:v>1E-10</c:v>
                </c:pt>
                <c:pt idx="609">
                  <c:v>0</c:v>
                </c:pt>
                <c:pt idx="610">
                  <c:v>1E-10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-1E-10</c:v>
                </c:pt>
                <c:pt idx="618">
                  <c:v>1E-10</c:v>
                </c:pt>
                <c:pt idx="619">
                  <c:v>-1E-10</c:v>
                </c:pt>
                <c:pt idx="620">
                  <c:v>0</c:v>
                </c:pt>
                <c:pt idx="621">
                  <c:v>-1E-10</c:v>
                </c:pt>
                <c:pt idx="622">
                  <c:v>0</c:v>
                </c:pt>
                <c:pt idx="623">
                  <c:v>-1E-10</c:v>
                </c:pt>
                <c:pt idx="624">
                  <c:v>0</c:v>
                </c:pt>
                <c:pt idx="625">
                  <c:v>-1E-10</c:v>
                </c:pt>
                <c:pt idx="626">
                  <c:v>0</c:v>
                </c:pt>
                <c:pt idx="627">
                  <c:v>-2.0000000000000001E-10</c:v>
                </c:pt>
                <c:pt idx="628">
                  <c:v>0</c:v>
                </c:pt>
                <c:pt idx="629">
                  <c:v>-2.0000000000000001E-10</c:v>
                </c:pt>
                <c:pt idx="630">
                  <c:v>0</c:v>
                </c:pt>
                <c:pt idx="631">
                  <c:v>-1E-10</c:v>
                </c:pt>
                <c:pt idx="632">
                  <c:v>0</c:v>
                </c:pt>
                <c:pt idx="633">
                  <c:v>-1E-10</c:v>
                </c:pt>
                <c:pt idx="634">
                  <c:v>0</c:v>
                </c:pt>
                <c:pt idx="635">
                  <c:v>-2.0000000000000001E-10</c:v>
                </c:pt>
                <c:pt idx="636">
                  <c:v>1E-10</c:v>
                </c:pt>
                <c:pt idx="637">
                  <c:v>-2.0000000000000001E-10</c:v>
                </c:pt>
                <c:pt idx="638">
                  <c:v>0</c:v>
                </c:pt>
                <c:pt idx="639">
                  <c:v>-2.0000000000000001E-10</c:v>
                </c:pt>
                <c:pt idx="640">
                  <c:v>0</c:v>
                </c:pt>
                <c:pt idx="641">
                  <c:v>-1E-10</c:v>
                </c:pt>
                <c:pt idx="642">
                  <c:v>0</c:v>
                </c:pt>
                <c:pt idx="643">
                  <c:v>-1E-10</c:v>
                </c:pt>
                <c:pt idx="644">
                  <c:v>1E-10</c:v>
                </c:pt>
                <c:pt idx="645">
                  <c:v>-2.0000000000000001E-10</c:v>
                </c:pt>
                <c:pt idx="646">
                  <c:v>1E-10</c:v>
                </c:pt>
                <c:pt idx="647">
                  <c:v>-2.0000000000000001E-10</c:v>
                </c:pt>
                <c:pt idx="648">
                  <c:v>1E-10</c:v>
                </c:pt>
                <c:pt idx="649">
                  <c:v>-1E-10</c:v>
                </c:pt>
                <c:pt idx="650">
                  <c:v>0</c:v>
                </c:pt>
                <c:pt idx="651">
                  <c:v>1E-10</c:v>
                </c:pt>
                <c:pt idx="652">
                  <c:v>1E-10</c:v>
                </c:pt>
                <c:pt idx="653">
                  <c:v>0</c:v>
                </c:pt>
                <c:pt idx="654">
                  <c:v>2.0000000000000001E-10</c:v>
                </c:pt>
                <c:pt idx="655">
                  <c:v>-1E-10</c:v>
                </c:pt>
                <c:pt idx="656">
                  <c:v>2.0000000000000001E-10</c:v>
                </c:pt>
                <c:pt idx="657">
                  <c:v>-1E-10</c:v>
                </c:pt>
                <c:pt idx="658">
                  <c:v>2.0000000000000001E-10</c:v>
                </c:pt>
                <c:pt idx="659">
                  <c:v>0</c:v>
                </c:pt>
                <c:pt idx="660">
                  <c:v>1E-10</c:v>
                </c:pt>
                <c:pt idx="661">
                  <c:v>0</c:v>
                </c:pt>
                <c:pt idx="662">
                  <c:v>1E-10</c:v>
                </c:pt>
                <c:pt idx="663">
                  <c:v>0</c:v>
                </c:pt>
                <c:pt idx="664">
                  <c:v>2.0000000000000001E-10</c:v>
                </c:pt>
                <c:pt idx="665">
                  <c:v>0</c:v>
                </c:pt>
                <c:pt idx="666">
                  <c:v>3E-10</c:v>
                </c:pt>
                <c:pt idx="667">
                  <c:v>0</c:v>
                </c:pt>
                <c:pt idx="668">
                  <c:v>3E-10</c:v>
                </c:pt>
                <c:pt idx="669">
                  <c:v>1E-10</c:v>
                </c:pt>
                <c:pt idx="670">
                  <c:v>2.0000000000000001E-10</c:v>
                </c:pt>
                <c:pt idx="671">
                  <c:v>1E-10</c:v>
                </c:pt>
                <c:pt idx="672">
                  <c:v>2.0000000000000001E-10</c:v>
                </c:pt>
                <c:pt idx="673">
                  <c:v>1E-10</c:v>
                </c:pt>
                <c:pt idx="674">
                  <c:v>3E-10</c:v>
                </c:pt>
                <c:pt idx="675">
                  <c:v>0</c:v>
                </c:pt>
                <c:pt idx="676">
                  <c:v>4.0000000000000001E-10</c:v>
                </c:pt>
                <c:pt idx="677">
                  <c:v>1E-10</c:v>
                </c:pt>
                <c:pt idx="678">
                  <c:v>3E-10</c:v>
                </c:pt>
                <c:pt idx="679">
                  <c:v>2.0000000000000001E-10</c:v>
                </c:pt>
                <c:pt idx="680">
                  <c:v>2.0000000000000001E-10</c:v>
                </c:pt>
                <c:pt idx="681">
                  <c:v>2.0000000000000001E-10</c:v>
                </c:pt>
                <c:pt idx="682">
                  <c:v>3E-10</c:v>
                </c:pt>
                <c:pt idx="683">
                  <c:v>1E-10</c:v>
                </c:pt>
                <c:pt idx="684">
                  <c:v>4.0000000000000001E-10</c:v>
                </c:pt>
                <c:pt idx="685">
                  <c:v>1E-10</c:v>
                </c:pt>
                <c:pt idx="686">
                  <c:v>4.0000000000000001E-10</c:v>
                </c:pt>
                <c:pt idx="687">
                  <c:v>2.0000000000000001E-10</c:v>
                </c:pt>
                <c:pt idx="688">
                  <c:v>3E-10</c:v>
                </c:pt>
                <c:pt idx="689">
                  <c:v>2.0000000000000001E-10</c:v>
                </c:pt>
                <c:pt idx="690">
                  <c:v>3E-10</c:v>
                </c:pt>
                <c:pt idx="691">
                  <c:v>2.0000000000000001E-10</c:v>
                </c:pt>
                <c:pt idx="692">
                  <c:v>3E-10</c:v>
                </c:pt>
                <c:pt idx="693">
                  <c:v>1E-10</c:v>
                </c:pt>
                <c:pt idx="694">
                  <c:v>3E-10</c:v>
                </c:pt>
                <c:pt idx="695">
                  <c:v>1E-10</c:v>
                </c:pt>
                <c:pt idx="696">
                  <c:v>2.0000000000000001E-10</c:v>
                </c:pt>
                <c:pt idx="697">
                  <c:v>1E-10</c:v>
                </c:pt>
                <c:pt idx="698">
                  <c:v>1E-10</c:v>
                </c:pt>
                <c:pt idx="699">
                  <c:v>2.0000000000000001E-10</c:v>
                </c:pt>
                <c:pt idx="700">
                  <c:v>2.0000000000000001E-10</c:v>
                </c:pt>
                <c:pt idx="701">
                  <c:v>1E-10</c:v>
                </c:pt>
                <c:pt idx="702">
                  <c:v>2.0000000000000001E-10</c:v>
                </c:pt>
                <c:pt idx="703">
                  <c:v>0</c:v>
                </c:pt>
                <c:pt idx="704">
                  <c:v>2.0000000000000001E-10</c:v>
                </c:pt>
                <c:pt idx="705">
                  <c:v>0</c:v>
                </c:pt>
                <c:pt idx="706">
                  <c:v>1E-10</c:v>
                </c:pt>
                <c:pt idx="707">
                  <c:v>1E-10</c:v>
                </c:pt>
                <c:pt idx="708">
                  <c:v>1E-10</c:v>
                </c:pt>
                <c:pt idx="709">
                  <c:v>2.0000000000000001E-10</c:v>
                </c:pt>
                <c:pt idx="710">
                  <c:v>0</c:v>
                </c:pt>
                <c:pt idx="711">
                  <c:v>1E-10</c:v>
                </c:pt>
                <c:pt idx="712">
                  <c:v>1E-10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1E-10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-1E-10</c:v>
                </c:pt>
                <c:pt idx="727">
                  <c:v>0</c:v>
                </c:pt>
                <c:pt idx="728">
                  <c:v>-2.0000000000000001E-10</c:v>
                </c:pt>
                <c:pt idx="729">
                  <c:v>0</c:v>
                </c:pt>
                <c:pt idx="730">
                  <c:v>-1E-10</c:v>
                </c:pt>
                <c:pt idx="731">
                  <c:v>0</c:v>
                </c:pt>
                <c:pt idx="732">
                  <c:v>-1E-10</c:v>
                </c:pt>
                <c:pt idx="733">
                  <c:v>0</c:v>
                </c:pt>
                <c:pt idx="734">
                  <c:v>-1E-10</c:v>
                </c:pt>
                <c:pt idx="735">
                  <c:v>0</c:v>
                </c:pt>
                <c:pt idx="736">
                  <c:v>-2.0000000000000001E-10</c:v>
                </c:pt>
                <c:pt idx="737">
                  <c:v>0</c:v>
                </c:pt>
                <c:pt idx="738">
                  <c:v>-2.0000000000000001E-10</c:v>
                </c:pt>
                <c:pt idx="739">
                  <c:v>0</c:v>
                </c:pt>
                <c:pt idx="740">
                  <c:v>-1E-10</c:v>
                </c:pt>
                <c:pt idx="741">
                  <c:v>0</c:v>
                </c:pt>
                <c:pt idx="742">
                  <c:v>-1E-10</c:v>
                </c:pt>
                <c:pt idx="743">
                  <c:v>0</c:v>
                </c:pt>
                <c:pt idx="744">
                  <c:v>-2.0000000000000001E-10</c:v>
                </c:pt>
                <c:pt idx="745">
                  <c:v>0</c:v>
                </c:pt>
                <c:pt idx="746">
                  <c:v>-2.0000000000000001E-10</c:v>
                </c:pt>
                <c:pt idx="747">
                  <c:v>1E-10</c:v>
                </c:pt>
                <c:pt idx="748">
                  <c:v>-2.0000000000000001E-10</c:v>
                </c:pt>
                <c:pt idx="749">
                  <c:v>0</c:v>
                </c:pt>
                <c:pt idx="750">
                  <c:v>-1E-10</c:v>
                </c:pt>
                <c:pt idx="751">
                  <c:v>0</c:v>
                </c:pt>
                <c:pt idx="752">
                  <c:v>-1E-10</c:v>
                </c:pt>
                <c:pt idx="753">
                  <c:v>0</c:v>
                </c:pt>
                <c:pt idx="754">
                  <c:v>-1E-10</c:v>
                </c:pt>
                <c:pt idx="755">
                  <c:v>1E-10</c:v>
                </c:pt>
                <c:pt idx="756">
                  <c:v>-1E-10</c:v>
                </c:pt>
                <c:pt idx="757">
                  <c:v>1E-10</c:v>
                </c:pt>
                <c:pt idx="758">
                  <c:v>-1E-10</c:v>
                </c:pt>
                <c:pt idx="759">
                  <c:v>0</c:v>
                </c:pt>
                <c:pt idx="760">
                  <c:v>0</c:v>
                </c:pt>
                <c:pt idx="761">
                  <c:v>1E-10</c:v>
                </c:pt>
                <c:pt idx="762">
                  <c:v>0</c:v>
                </c:pt>
                <c:pt idx="763">
                  <c:v>2.0000000000000001E-10</c:v>
                </c:pt>
                <c:pt idx="764">
                  <c:v>0</c:v>
                </c:pt>
                <c:pt idx="765">
                  <c:v>2.0000000000000001E-10</c:v>
                </c:pt>
                <c:pt idx="766">
                  <c:v>0</c:v>
                </c:pt>
                <c:pt idx="767">
                  <c:v>2.0000000000000001E-10</c:v>
                </c:pt>
                <c:pt idx="768">
                  <c:v>0</c:v>
                </c:pt>
                <c:pt idx="769">
                  <c:v>1E-10</c:v>
                </c:pt>
                <c:pt idx="770">
                  <c:v>0</c:v>
                </c:pt>
                <c:pt idx="771">
                  <c:v>2.0000000000000001E-10</c:v>
                </c:pt>
                <c:pt idx="772">
                  <c:v>0</c:v>
                </c:pt>
                <c:pt idx="773">
                  <c:v>2.0000000000000001E-10</c:v>
                </c:pt>
                <c:pt idx="774">
                  <c:v>0</c:v>
                </c:pt>
                <c:pt idx="775">
                  <c:v>3E-10</c:v>
                </c:pt>
                <c:pt idx="776">
                  <c:v>0</c:v>
                </c:pt>
                <c:pt idx="777">
                  <c:v>3E-10</c:v>
                </c:pt>
                <c:pt idx="778">
                  <c:v>1E-10</c:v>
                </c:pt>
                <c:pt idx="779">
                  <c:v>2.0000000000000001E-10</c:v>
                </c:pt>
                <c:pt idx="780">
                  <c:v>1E-10</c:v>
                </c:pt>
                <c:pt idx="781">
                  <c:v>2.0000000000000001E-10</c:v>
                </c:pt>
                <c:pt idx="782">
                  <c:v>0</c:v>
                </c:pt>
                <c:pt idx="783">
                  <c:v>3E-10</c:v>
                </c:pt>
                <c:pt idx="784">
                  <c:v>0</c:v>
                </c:pt>
                <c:pt idx="785">
                  <c:v>3E-10</c:v>
                </c:pt>
                <c:pt idx="786">
                  <c:v>1E-10</c:v>
                </c:pt>
                <c:pt idx="787">
                  <c:v>3E-10</c:v>
                </c:pt>
                <c:pt idx="788">
                  <c:v>2.0000000000000001E-10</c:v>
                </c:pt>
                <c:pt idx="789">
                  <c:v>2.0000000000000001E-10</c:v>
                </c:pt>
                <c:pt idx="790">
                  <c:v>1E-10</c:v>
                </c:pt>
                <c:pt idx="791">
                  <c:v>3E-10</c:v>
                </c:pt>
                <c:pt idx="792">
                  <c:v>1E-10</c:v>
                </c:pt>
                <c:pt idx="793">
                  <c:v>4.0000000000000001E-10</c:v>
                </c:pt>
                <c:pt idx="794">
                  <c:v>1E-10</c:v>
                </c:pt>
                <c:pt idx="795">
                  <c:v>4.0000000000000001E-10</c:v>
                </c:pt>
                <c:pt idx="796">
                  <c:v>2.0000000000000001E-10</c:v>
                </c:pt>
                <c:pt idx="797">
                  <c:v>3E-10</c:v>
                </c:pt>
                <c:pt idx="798">
                  <c:v>2.0000000000000001E-10</c:v>
                </c:pt>
                <c:pt idx="799">
                  <c:v>2.0000000000000001E-10</c:v>
                </c:pt>
                <c:pt idx="800">
                  <c:v>2.0000000000000001E-10</c:v>
                </c:pt>
                <c:pt idx="801">
                  <c:v>3E-10</c:v>
                </c:pt>
                <c:pt idx="802">
                  <c:v>2.0000000000000001E-10</c:v>
                </c:pt>
                <c:pt idx="803">
                  <c:v>3E-10</c:v>
                </c:pt>
                <c:pt idx="804">
                  <c:v>1E-10</c:v>
                </c:pt>
                <c:pt idx="805">
                  <c:v>3E-10</c:v>
                </c:pt>
                <c:pt idx="806">
                  <c:v>2.0000000000000001E-10</c:v>
                </c:pt>
                <c:pt idx="807">
                  <c:v>2.0000000000000001E-10</c:v>
                </c:pt>
                <c:pt idx="808">
                  <c:v>2.0000000000000001E-10</c:v>
                </c:pt>
                <c:pt idx="809">
                  <c:v>2.0000000000000001E-10</c:v>
                </c:pt>
                <c:pt idx="810">
                  <c:v>2.0000000000000001E-10</c:v>
                </c:pt>
                <c:pt idx="811">
                  <c:v>2.0000000000000001E-10</c:v>
                </c:pt>
                <c:pt idx="812">
                  <c:v>0</c:v>
                </c:pt>
                <c:pt idx="813">
                  <c:v>2.0000000000000001E-10</c:v>
                </c:pt>
                <c:pt idx="814">
                  <c:v>1E-10</c:v>
                </c:pt>
                <c:pt idx="815">
                  <c:v>1E-10</c:v>
                </c:pt>
                <c:pt idx="816">
                  <c:v>-3E-10</c:v>
                </c:pt>
                <c:pt idx="817">
                  <c:v>-4.0000000000000001E-10</c:v>
                </c:pt>
                <c:pt idx="818">
                  <c:v>-3E-10</c:v>
                </c:pt>
                <c:pt idx="819">
                  <c:v>-4.0000000000000001E-10</c:v>
                </c:pt>
                <c:pt idx="820">
                  <c:v>-4.0000000000000001E-10</c:v>
                </c:pt>
                <c:pt idx="821">
                  <c:v>-4.0000000000000001E-10</c:v>
                </c:pt>
                <c:pt idx="822">
                  <c:v>-5.0000000000000003E-10</c:v>
                </c:pt>
                <c:pt idx="823">
                  <c:v>-4.0000000000000001E-10</c:v>
                </c:pt>
                <c:pt idx="824">
                  <c:v>-5.0000000000000003E-10</c:v>
                </c:pt>
                <c:pt idx="825">
                  <c:v>-5.0000000000000003E-10</c:v>
                </c:pt>
                <c:pt idx="826">
                  <c:v>-4.0000000000000001E-10</c:v>
                </c:pt>
                <c:pt idx="827">
                  <c:v>-6E-10</c:v>
                </c:pt>
                <c:pt idx="828">
                  <c:v>-4.0000000000000001E-10</c:v>
                </c:pt>
                <c:pt idx="829">
                  <c:v>-6E-10</c:v>
                </c:pt>
                <c:pt idx="830">
                  <c:v>-5.0000000000000003E-10</c:v>
                </c:pt>
                <c:pt idx="831">
                  <c:v>-6E-10</c:v>
                </c:pt>
                <c:pt idx="832">
                  <c:v>-6E-10</c:v>
                </c:pt>
                <c:pt idx="833">
                  <c:v>-6E-10</c:v>
                </c:pt>
                <c:pt idx="834">
                  <c:v>-6E-10</c:v>
                </c:pt>
                <c:pt idx="835">
                  <c:v>-6E-10</c:v>
                </c:pt>
                <c:pt idx="836">
                  <c:v>-4.0000000000000001E-10</c:v>
                </c:pt>
                <c:pt idx="837">
                  <c:v>-6.9999999999999996E-10</c:v>
                </c:pt>
                <c:pt idx="838">
                  <c:v>-4.0000000000000001E-10</c:v>
                </c:pt>
                <c:pt idx="839">
                  <c:v>-6.9999999999999996E-10</c:v>
                </c:pt>
                <c:pt idx="840">
                  <c:v>-5.0000000000000003E-10</c:v>
                </c:pt>
                <c:pt idx="841">
                  <c:v>-6.9999999999999996E-10</c:v>
                </c:pt>
                <c:pt idx="842">
                  <c:v>-6E-10</c:v>
                </c:pt>
                <c:pt idx="843">
                  <c:v>-6.9999999999999996E-10</c:v>
                </c:pt>
                <c:pt idx="844">
                  <c:v>-5.0000000000000003E-10</c:v>
                </c:pt>
                <c:pt idx="845">
                  <c:v>-8.0000000000000003E-10</c:v>
                </c:pt>
                <c:pt idx="846">
                  <c:v>-4.0000000000000001E-10</c:v>
                </c:pt>
                <c:pt idx="847">
                  <c:v>-8.0000000000000003E-10</c:v>
                </c:pt>
                <c:pt idx="848">
                  <c:v>-5.0000000000000003E-10</c:v>
                </c:pt>
                <c:pt idx="849">
                  <c:v>-6.9999999999999996E-10</c:v>
                </c:pt>
                <c:pt idx="850">
                  <c:v>-5.0000000000000003E-10</c:v>
                </c:pt>
                <c:pt idx="851">
                  <c:v>-6.9999999999999996E-10</c:v>
                </c:pt>
                <c:pt idx="852">
                  <c:v>-6E-10</c:v>
                </c:pt>
                <c:pt idx="853">
                  <c:v>-6.9999999999999996E-10</c:v>
                </c:pt>
                <c:pt idx="854">
                  <c:v>-5.0000000000000003E-10</c:v>
                </c:pt>
                <c:pt idx="855">
                  <c:v>-8.0000000000000003E-10</c:v>
                </c:pt>
                <c:pt idx="856">
                  <c:v>-4.0000000000000001E-10</c:v>
                </c:pt>
                <c:pt idx="857">
                  <c:v>-8.0000000000000003E-10</c:v>
                </c:pt>
                <c:pt idx="858">
                  <c:v>-4.0000000000000001E-10</c:v>
                </c:pt>
                <c:pt idx="859">
                  <c:v>-6.9999999999999996E-10</c:v>
                </c:pt>
                <c:pt idx="860">
                  <c:v>-5.0000000000000003E-10</c:v>
                </c:pt>
                <c:pt idx="861">
                  <c:v>-6E-10</c:v>
                </c:pt>
                <c:pt idx="862">
                  <c:v>-4.0000000000000001E-10</c:v>
                </c:pt>
                <c:pt idx="863">
                  <c:v>-6.9999999999999996E-10</c:v>
                </c:pt>
                <c:pt idx="864">
                  <c:v>-4.0000000000000001E-10</c:v>
                </c:pt>
                <c:pt idx="865">
                  <c:v>-8.0000000000000003E-10</c:v>
                </c:pt>
                <c:pt idx="866">
                  <c:v>-3E-10</c:v>
                </c:pt>
                <c:pt idx="867">
                  <c:v>-6.9999999999999996E-10</c:v>
                </c:pt>
                <c:pt idx="868">
                  <c:v>-4.0000000000000001E-10</c:v>
                </c:pt>
                <c:pt idx="869">
                  <c:v>-6E-10</c:v>
                </c:pt>
                <c:pt idx="870">
                  <c:v>-4.0000000000000001E-10</c:v>
                </c:pt>
                <c:pt idx="871">
                  <c:v>-5.0000000000000003E-10</c:v>
                </c:pt>
                <c:pt idx="872">
                  <c:v>-3E-10</c:v>
                </c:pt>
                <c:pt idx="873">
                  <c:v>-6E-10</c:v>
                </c:pt>
                <c:pt idx="874">
                  <c:v>-3E-10</c:v>
                </c:pt>
                <c:pt idx="875">
                  <c:v>-6E-10</c:v>
                </c:pt>
                <c:pt idx="876">
                  <c:v>-3E-10</c:v>
                </c:pt>
                <c:pt idx="877">
                  <c:v>-4.0000000000000001E-10</c:v>
                </c:pt>
                <c:pt idx="878">
                  <c:v>-3E-10</c:v>
                </c:pt>
                <c:pt idx="879">
                  <c:v>-4.0000000000000001E-10</c:v>
                </c:pt>
                <c:pt idx="880">
                  <c:v>-3E-10</c:v>
                </c:pt>
                <c:pt idx="881">
                  <c:v>-4.0000000000000001E-10</c:v>
                </c:pt>
                <c:pt idx="882">
                  <c:v>-3E-10</c:v>
                </c:pt>
                <c:pt idx="883">
                  <c:v>-5.0000000000000003E-10</c:v>
                </c:pt>
                <c:pt idx="884">
                  <c:v>-2.0000000000000001E-10</c:v>
                </c:pt>
                <c:pt idx="885">
                  <c:v>-5.0000000000000003E-10</c:v>
                </c:pt>
                <c:pt idx="886">
                  <c:v>-1E-10</c:v>
                </c:pt>
                <c:pt idx="887">
                  <c:v>2.8999999999999999E-9</c:v>
                </c:pt>
                <c:pt idx="888">
                  <c:v>1.0600000000000001E-8</c:v>
                </c:pt>
                <c:pt idx="889">
                  <c:v>0</c:v>
                </c:pt>
                <c:pt idx="890">
                  <c:v>1.0999999999999999E-9</c:v>
                </c:pt>
                <c:pt idx="891">
                  <c:v>1.3000000000000001E-9</c:v>
                </c:pt>
                <c:pt idx="892">
                  <c:v>1.3999999999999999E-9</c:v>
                </c:pt>
                <c:pt idx="893">
                  <c:v>1.3999999999999999E-9</c:v>
                </c:pt>
                <c:pt idx="894">
                  <c:v>1.3999999999999999E-9</c:v>
                </c:pt>
                <c:pt idx="895">
                  <c:v>1.3999999999999999E-9</c:v>
                </c:pt>
                <c:pt idx="896">
                  <c:v>1.3999999999999999E-9</c:v>
                </c:pt>
                <c:pt idx="897">
                  <c:v>1.3999999999999999E-9</c:v>
                </c:pt>
                <c:pt idx="898">
                  <c:v>1.3999999999999999E-9</c:v>
                </c:pt>
                <c:pt idx="899">
                  <c:v>1.3999999999999999E-9</c:v>
                </c:pt>
                <c:pt idx="900">
                  <c:v>1.3999999999999999E-9</c:v>
                </c:pt>
                <c:pt idx="901">
                  <c:v>1.3999999999999999E-9</c:v>
                </c:pt>
                <c:pt idx="902">
                  <c:v>1.3999999999999999E-9</c:v>
                </c:pt>
                <c:pt idx="903">
                  <c:v>1.3999999999999999E-9</c:v>
                </c:pt>
                <c:pt idx="904">
                  <c:v>1.3999999999999999E-9</c:v>
                </c:pt>
                <c:pt idx="905">
                  <c:v>1.3999999999999999E-9</c:v>
                </c:pt>
                <c:pt idx="906">
                  <c:v>1.3999999999999999E-9</c:v>
                </c:pt>
                <c:pt idx="907">
                  <c:v>1.3999999999999999E-9</c:v>
                </c:pt>
                <c:pt idx="908">
                  <c:v>1.3000000000000001E-9</c:v>
                </c:pt>
                <c:pt idx="909">
                  <c:v>1.3999999999999999E-9</c:v>
                </c:pt>
                <c:pt idx="910">
                  <c:v>1.5E-9</c:v>
                </c:pt>
                <c:pt idx="911">
                  <c:v>1.3999999999999999E-9</c:v>
                </c:pt>
                <c:pt idx="912">
                  <c:v>1.3999999999999999E-9</c:v>
                </c:pt>
                <c:pt idx="913">
                  <c:v>1.3999999999999999E-9</c:v>
                </c:pt>
                <c:pt idx="914">
                  <c:v>1.3999999999999999E-9</c:v>
                </c:pt>
                <c:pt idx="915">
                  <c:v>1.3000000000000001E-9</c:v>
                </c:pt>
                <c:pt idx="916">
                  <c:v>1.3000000000000001E-9</c:v>
                </c:pt>
                <c:pt idx="917">
                  <c:v>1.2E-9</c:v>
                </c:pt>
                <c:pt idx="918">
                  <c:v>1.3999999999999999E-9</c:v>
                </c:pt>
                <c:pt idx="919">
                  <c:v>1.3999999999999999E-9</c:v>
                </c:pt>
                <c:pt idx="920">
                  <c:v>1.3999999999999999E-9</c:v>
                </c:pt>
                <c:pt idx="921">
                  <c:v>1.3000000000000001E-9</c:v>
                </c:pt>
                <c:pt idx="922">
                  <c:v>1.3999999999999999E-9</c:v>
                </c:pt>
                <c:pt idx="923">
                  <c:v>1.3999999999999999E-9</c:v>
                </c:pt>
                <c:pt idx="924">
                  <c:v>1.3999999999999999E-9</c:v>
                </c:pt>
                <c:pt idx="925">
                  <c:v>1.3999999999999999E-9</c:v>
                </c:pt>
                <c:pt idx="926">
                  <c:v>1.3999999999999999E-9</c:v>
                </c:pt>
                <c:pt idx="927">
                  <c:v>1.3999999999999999E-9</c:v>
                </c:pt>
                <c:pt idx="928">
                  <c:v>1.3999999999999999E-9</c:v>
                </c:pt>
                <c:pt idx="929">
                  <c:v>1.3999999999999999E-9</c:v>
                </c:pt>
                <c:pt idx="930">
                  <c:v>1.3999999999999999E-9</c:v>
                </c:pt>
                <c:pt idx="931">
                  <c:v>1.3999999999999999E-9</c:v>
                </c:pt>
                <c:pt idx="932">
                  <c:v>1.3999999999999999E-9</c:v>
                </c:pt>
                <c:pt idx="933">
                  <c:v>1.3999999999999999E-9</c:v>
                </c:pt>
                <c:pt idx="934">
                  <c:v>1.3999999999999999E-9</c:v>
                </c:pt>
                <c:pt idx="935">
                  <c:v>1.3999999999999999E-9</c:v>
                </c:pt>
                <c:pt idx="936">
                  <c:v>1.3999999999999999E-9</c:v>
                </c:pt>
                <c:pt idx="937">
                  <c:v>1.3999999999999999E-9</c:v>
                </c:pt>
                <c:pt idx="938">
                  <c:v>1.5E-9</c:v>
                </c:pt>
                <c:pt idx="939">
                  <c:v>1.3999999999999999E-9</c:v>
                </c:pt>
                <c:pt idx="940">
                  <c:v>1.3999999999999999E-9</c:v>
                </c:pt>
                <c:pt idx="941">
                  <c:v>1.3999999999999999E-9</c:v>
                </c:pt>
                <c:pt idx="942">
                  <c:v>1.3999999999999999E-9</c:v>
                </c:pt>
                <c:pt idx="943">
                  <c:v>1.3999999999999999E-9</c:v>
                </c:pt>
                <c:pt idx="944">
                  <c:v>1.3999999999999999E-9</c:v>
                </c:pt>
                <c:pt idx="945">
                  <c:v>1.3999999999999999E-9</c:v>
                </c:pt>
                <c:pt idx="946">
                  <c:v>1.3999999999999999E-9</c:v>
                </c:pt>
                <c:pt idx="947">
                  <c:v>1.3999999999999999E-9</c:v>
                </c:pt>
                <c:pt idx="948">
                  <c:v>1.3999999999999999E-9</c:v>
                </c:pt>
                <c:pt idx="949">
                  <c:v>1.3999999999999999E-9</c:v>
                </c:pt>
                <c:pt idx="950">
                  <c:v>1.3999999999999999E-9</c:v>
                </c:pt>
                <c:pt idx="951">
                  <c:v>1.3999999999999999E-9</c:v>
                </c:pt>
                <c:pt idx="952">
                  <c:v>1.3999999999999999E-9</c:v>
                </c:pt>
                <c:pt idx="953">
                  <c:v>1.3999999999999999E-9</c:v>
                </c:pt>
                <c:pt idx="954">
                  <c:v>1.3999999999999999E-9</c:v>
                </c:pt>
                <c:pt idx="955">
                  <c:v>1.3999999999999999E-9</c:v>
                </c:pt>
                <c:pt idx="956">
                  <c:v>1.3999999999999999E-9</c:v>
                </c:pt>
                <c:pt idx="957">
                  <c:v>1.3999999999999999E-9</c:v>
                </c:pt>
                <c:pt idx="958">
                  <c:v>1.3999999999999999E-9</c:v>
                </c:pt>
                <c:pt idx="959">
                  <c:v>1.3999999999999999E-9</c:v>
                </c:pt>
                <c:pt idx="960">
                  <c:v>1.3999999999999999E-9</c:v>
                </c:pt>
                <c:pt idx="961">
                  <c:v>1.3999999999999999E-9</c:v>
                </c:pt>
                <c:pt idx="962">
                  <c:v>1.3999999999999999E-9</c:v>
                </c:pt>
                <c:pt idx="963">
                  <c:v>1.3999999999999999E-9</c:v>
                </c:pt>
                <c:pt idx="964">
                  <c:v>1.3999999999999999E-9</c:v>
                </c:pt>
                <c:pt idx="965">
                  <c:v>1.3999999999999999E-9</c:v>
                </c:pt>
                <c:pt idx="966">
                  <c:v>1.3999999999999999E-9</c:v>
                </c:pt>
                <c:pt idx="967">
                  <c:v>1.3999999999999999E-9</c:v>
                </c:pt>
                <c:pt idx="968">
                  <c:v>1.3999999999999999E-9</c:v>
                </c:pt>
                <c:pt idx="969">
                  <c:v>1.3999999999999999E-9</c:v>
                </c:pt>
                <c:pt idx="970">
                  <c:v>1.3999999999999999E-9</c:v>
                </c:pt>
                <c:pt idx="971">
                  <c:v>1.3999999999999999E-9</c:v>
                </c:pt>
                <c:pt idx="972">
                  <c:v>1.3999999999999999E-9</c:v>
                </c:pt>
                <c:pt idx="973">
                  <c:v>1.3999999999999999E-9</c:v>
                </c:pt>
                <c:pt idx="974">
                  <c:v>1.3999999999999999E-9</c:v>
                </c:pt>
                <c:pt idx="975">
                  <c:v>1.3999999999999999E-9</c:v>
                </c:pt>
                <c:pt idx="976">
                  <c:v>1.3999999999999999E-9</c:v>
                </c:pt>
                <c:pt idx="977">
                  <c:v>1.3999999999999999E-9</c:v>
                </c:pt>
                <c:pt idx="978">
                  <c:v>1.3999999999999999E-9</c:v>
                </c:pt>
                <c:pt idx="979">
                  <c:v>1.3999999999999999E-9</c:v>
                </c:pt>
                <c:pt idx="980">
                  <c:v>1.3999999999999999E-9</c:v>
                </c:pt>
                <c:pt idx="981">
                  <c:v>1.3999999999999999E-9</c:v>
                </c:pt>
                <c:pt idx="982">
                  <c:v>1.3999999999999999E-9</c:v>
                </c:pt>
                <c:pt idx="983">
                  <c:v>1.3999999999999999E-9</c:v>
                </c:pt>
                <c:pt idx="984">
                  <c:v>1.3999999999999999E-9</c:v>
                </c:pt>
                <c:pt idx="985">
                  <c:v>1.3999999999999999E-9</c:v>
                </c:pt>
                <c:pt idx="986">
                  <c:v>1.3999999999999999E-9</c:v>
                </c:pt>
                <c:pt idx="987">
                  <c:v>1.3999999999999999E-9</c:v>
                </c:pt>
                <c:pt idx="988">
                  <c:v>1.3999999999999999E-9</c:v>
                </c:pt>
                <c:pt idx="989">
                  <c:v>1.3999999999999999E-9</c:v>
                </c:pt>
                <c:pt idx="990">
                  <c:v>1.3999999999999999E-9</c:v>
                </c:pt>
                <c:pt idx="991">
                  <c:v>1.3999999999999999E-9</c:v>
                </c:pt>
                <c:pt idx="992">
                  <c:v>1.3999999999999999E-9</c:v>
                </c:pt>
                <c:pt idx="993">
                  <c:v>1.3999999999999999E-9</c:v>
                </c:pt>
                <c:pt idx="994">
                  <c:v>1.3999999999999999E-9</c:v>
                </c:pt>
                <c:pt idx="995">
                  <c:v>1.3999999999999999E-9</c:v>
                </c:pt>
                <c:pt idx="996">
                  <c:v>1.3999999999999999E-9</c:v>
                </c:pt>
                <c:pt idx="997">
                  <c:v>1.3999999999999999E-9</c:v>
                </c:pt>
                <c:pt idx="998">
                  <c:v>1.3999999999999999E-9</c:v>
                </c:pt>
                <c:pt idx="999">
                  <c:v>1.3999999999999999E-9</c:v>
                </c:pt>
                <c:pt idx="1000">
                  <c:v>1.3999999999999999E-9</c:v>
                </c:pt>
                <c:pt idx="1001">
                  <c:v>1.3999999999999999E-9</c:v>
                </c:pt>
                <c:pt idx="1002">
                  <c:v>1.3999999999999999E-9</c:v>
                </c:pt>
                <c:pt idx="1003">
                  <c:v>1.3999999999999999E-9</c:v>
                </c:pt>
                <c:pt idx="1004">
                  <c:v>1.3999999999999999E-9</c:v>
                </c:pt>
                <c:pt idx="1005">
                  <c:v>1.3999999999999999E-9</c:v>
                </c:pt>
                <c:pt idx="1006">
                  <c:v>1.3999999999999999E-9</c:v>
                </c:pt>
                <c:pt idx="1007">
                  <c:v>1.3999999999999999E-9</c:v>
                </c:pt>
                <c:pt idx="1008">
                  <c:v>1.3999999999999999E-9</c:v>
                </c:pt>
                <c:pt idx="1009">
                  <c:v>1.3999999999999999E-9</c:v>
                </c:pt>
                <c:pt idx="1010">
                  <c:v>1.3999999999999999E-9</c:v>
                </c:pt>
                <c:pt idx="1011">
                  <c:v>1.3999999999999999E-9</c:v>
                </c:pt>
                <c:pt idx="1012">
                  <c:v>1.3999999999999999E-9</c:v>
                </c:pt>
                <c:pt idx="1013">
                  <c:v>1.3999999999999999E-9</c:v>
                </c:pt>
                <c:pt idx="1014">
                  <c:v>1.3999999999999999E-9</c:v>
                </c:pt>
                <c:pt idx="1015">
                  <c:v>1.3999999999999999E-9</c:v>
                </c:pt>
                <c:pt idx="1016">
                  <c:v>1.3999999999999999E-9</c:v>
                </c:pt>
                <c:pt idx="1017">
                  <c:v>1.3999999999999999E-9</c:v>
                </c:pt>
                <c:pt idx="1018">
                  <c:v>1.3999999999999999E-9</c:v>
                </c:pt>
                <c:pt idx="1019">
                  <c:v>1.3999999999999999E-9</c:v>
                </c:pt>
                <c:pt idx="1020">
                  <c:v>1.3999999999999999E-9</c:v>
                </c:pt>
                <c:pt idx="1021">
                  <c:v>1.3999999999999999E-9</c:v>
                </c:pt>
                <c:pt idx="1022">
                  <c:v>1.3999999999999999E-9</c:v>
                </c:pt>
                <c:pt idx="1023">
                  <c:v>1.3999999999999999E-9</c:v>
                </c:pt>
                <c:pt idx="1024">
                  <c:v>1.3999999999999999E-9</c:v>
                </c:pt>
                <c:pt idx="1025">
                  <c:v>1.3999999999999999E-9</c:v>
                </c:pt>
                <c:pt idx="1026">
                  <c:v>1.3999999999999999E-9</c:v>
                </c:pt>
                <c:pt idx="1027">
                  <c:v>1.3999999999999999E-9</c:v>
                </c:pt>
                <c:pt idx="1028">
                  <c:v>1.3999999999999999E-9</c:v>
                </c:pt>
                <c:pt idx="1029">
                  <c:v>1.3999999999999999E-9</c:v>
                </c:pt>
                <c:pt idx="1030">
                  <c:v>1.3999999999999999E-9</c:v>
                </c:pt>
                <c:pt idx="1031">
                  <c:v>1.3999999999999999E-9</c:v>
                </c:pt>
                <c:pt idx="1032">
                  <c:v>1.3999999999999999E-9</c:v>
                </c:pt>
                <c:pt idx="1033">
                  <c:v>1.3999999999999999E-9</c:v>
                </c:pt>
                <c:pt idx="1034">
                  <c:v>1.3999999999999999E-9</c:v>
                </c:pt>
                <c:pt idx="1035">
                  <c:v>1.3999999999999999E-9</c:v>
                </c:pt>
                <c:pt idx="1036">
                  <c:v>1.3999999999999999E-9</c:v>
                </c:pt>
                <c:pt idx="1037">
                  <c:v>1.3999999999999999E-9</c:v>
                </c:pt>
                <c:pt idx="1038">
                  <c:v>1.3999999999999999E-9</c:v>
                </c:pt>
                <c:pt idx="1039">
                  <c:v>1.3999999999999999E-9</c:v>
                </c:pt>
                <c:pt idx="1040">
                  <c:v>1.3999999999999999E-9</c:v>
                </c:pt>
                <c:pt idx="1041">
                  <c:v>1.3999999999999999E-9</c:v>
                </c:pt>
                <c:pt idx="1042">
                  <c:v>1.3999999999999999E-9</c:v>
                </c:pt>
                <c:pt idx="1043">
                  <c:v>1.3999999999999999E-9</c:v>
                </c:pt>
                <c:pt idx="1044">
                  <c:v>1.3999999999999999E-9</c:v>
                </c:pt>
                <c:pt idx="1045">
                  <c:v>1.3999999999999999E-9</c:v>
                </c:pt>
                <c:pt idx="1046">
                  <c:v>1.3999999999999999E-9</c:v>
                </c:pt>
                <c:pt idx="1047">
                  <c:v>1.3999999999999999E-9</c:v>
                </c:pt>
                <c:pt idx="1048">
                  <c:v>1.3999999999999999E-9</c:v>
                </c:pt>
                <c:pt idx="1049">
                  <c:v>1.3999999999999999E-9</c:v>
                </c:pt>
                <c:pt idx="1050">
                  <c:v>1.3999999999999999E-9</c:v>
                </c:pt>
                <c:pt idx="1051">
                  <c:v>1.3999999999999999E-9</c:v>
                </c:pt>
                <c:pt idx="1052">
                  <c:v>1.3999999999999999E-9</c:v>
                </c:pt>
                <c:pt idx="1053">
                  <c:v>1.3999999999999999E-9</c:v>
                </c:pt>
                <c:pt idx="1054">
                  <c:v>1.3999999999999999E-9</c:v>
                </c:pt>
                <c:pt idx="1055">
                  <c:v>1.3999999999999999E-9</c:v>
                </c:pt>
                <c:pt idx="1056">
                  <c:v>1.3999999999999999E-9</c:v>
                </c:pt>
                <c:pt idx="1057">
                  <c:v>1.3999999999999999E-9</c:v>
                </c:pt>
                <c:pt idx="1058">
                  <c:v>1.3999999999999999E-9</c:v>
                </c:pt>
                <c:pt idx="1059">
                  <c:v>1.3999999999999999E-9</c:v>
                </c:pt>
                <c:pt idx="1060">
                  <c:v>1.3999999999999999E-9</c:v>
                </c:pt>
                <c:pt idx="1061">
                  <c:v>1.3999999999999999E-9</c:v>
                </c:pt>
                <c:pt idx="1062">
                  <c:v>1.3999999999999999E-9</c:v>
                </c:pt>
                <c:pt idx="1063">
                  <c:v>1.3999999999999999E-9</c:v>
                </c:pt>
                <c:pt idx="1064">
                  <c:v>1.3999999999999999E-9</c:v>
                </c:pt>
                <c:pt idx="1065">
                  <c:v>1.3999999999999999E-9</c:v>
                </c:pt>
                <c:pt idx="1066">
                  <c:v>1.3999999999999999E-9</c:v>
                </c:pt>
                <c:pt idx="1067">
                  <c:v>1.3999999999999999E-9</c:v>
                </c:pt>
                <c:pt idx="1068">
                  <c:v>1.3999999999999999E-9</c:v>
                </c:pt>
                <c:pt idx="1069">
                  <c:v>1.3999999999999999E-9</c:v>
                </c:pt>
                <c:pt idx="1070">
                  <c:v>1.3999999999999999E-9</c:v>
                </c:pt>
                <c:pt idx="1071">
                  <c:v>1.3999999999999999E-9</c:v>
                </c:pt>
                <c:pt idx="1072">
                  <c:v>1.3999999999999999E-9</c:v>
                </c:pt>
                <c:pt idx="1073">
                  <c:v>1.3999999999999999E-9</c:v>
                </c:pt>
                <c:pt idx="1074">
                  <c:v>1.3999999999999999E-9</c:v>
                </c:pt>
                <c:pt idx="1075">
                  <c:v>1.3999999999999999E-9</c:v>
                </c:pt>
                <c:pt idx="1076">
                  <c:v>1.3999999999999999E-9</c:v>
                </c:pt>
                <c:pt idx="1077">
                  <c:v>1.3999999999999999E-9</c:v>
                </c:pt>
                <c:pt idx="1078">
                  <c:v>1.3999999999999999E-9</c:v>
                </c:pt>
                <c:pt idx="1079">
                  <c:v>1.3999999999999999E-9</c:v>
                </c:pt>
                <c:pt idx="1080">
                  <c:v>1.3999999999999999E-9</c:v>
                </c:pt>
                <c:pt idx="1081">
                  <c:v>1.3999999999999999E-9</c:v>
                </c:pt>
                <c:pt idx="1082">
                  <c:v>1.3999999999999999E-9</c:v>
                </c:pt>
                <c:pt idx="1083">
                  <c:v>1.3999999999999999E-9</c:v>
                </c:pt>
                <c:pt idx="1084">
                  <c:v>1.3999999999999999E-9</c:v>
                </c:pt>
                <c:pt idx="1085">
                  <c:v>1.3999999999999999E-9</c:v>
                </c:pt>
                <c:pt idx="1086">
                  <c:v>1.3999999999999999E-9</c:v>
                </c:pt>
                <c:pt idx="1087">
                  <c:v>1.3999999999999999E-9</c:v>
                </c:pt>
                <c:pt idx="1088">
                  <c:v>1.3999999999999999E-9</c:v>
                </c:pt>
                <c:pt idx="1089">
                  <c:v>1.3999999999999999E-9</c:v>
                </c:pt>
                <c:pt idx="1090">
                  <c:v>1.5E-9</c:v>
                </c:pt>
                <c:pt idx="1091">
                  <c:v>1.3999999999999999E-9</c:v>
                </c:pt>
                <c:pt idx="1092">
                  <c:v>1.3999999999999999E-9</c:v>
                </c:pt>
                <c:pt idx="1093">
                  <c:v>1.3999999999999999E-9</c:v>
                </c:pt>
                <c:pt idx="1094">
                  <c:v>1.3999999999999999E-9</c:v>
                </c:pt>
                <c:pt idx="1095">
                  <c:v>1.3999999999999999E-9</c:v>
                </c:pt>
                <c:pt idx="1096">
                  <c:v>1.5E-9</c:v>
                </c:pt>
                <c:pt idx="1097">
                  <c:v>1.3999999999999999E-9</c:v>
                </c:pt>
                <c:pt idx="1098">
                  <c:v>1.3999999999999999E-9</c:v>
                </c:pt>
                <c:pt idx="1099">
                  <c:v>1.3999999999999999E-9</c:v>
                </c:pt>
                <c:pt idx="1100">
                  <c:v>1.5E-9</c:v>
                </c:pt>
                <c:pt idx="1101">
                  <c:v>1.3999999999999999E-9</c:v>
                </c:pt>
                <c:pt idx="1102">
                  <c:v>1.3999999999999999E-9</c:v>
                </c:pt>
                <c:pt idx="1103">
                  <c:v>1.3999999999999999E-9</c:v>
                </c:pt>
                <c:pt idx="1104">
                  <c:v>1.5E-9</c:v>
                </c:pt>
                <c:pt idx="1105">
                  <c:v>1.5E-9</c:v>
                </c:pt>
                <c:pt idx="1106">
                  <c:v>1.5E-9</c:v>
                </c:pt>
                <c:pt idx="1107">
                  <c:v>1.3999999999999999E-9</c:v>
                </c:pt>
                <c:pt idx="1108">
                  <c:v>1.5E-9</c:v>
                </c:pt>
                <c:pt idx="1109">
                  <c:v>1.5E-9</c:v>
                </c:pt>
                <c:pt idx="1110">
                  <c:v>1.5E-9</c:v>
                </c:pt>
                <c:pt idx="1111">
                  <c:v>1.3999999999999999E-9</c:v>
                </c:pt>
                <c:pt idx="1112">
                  <c:v>1.5E-9</c:v>
                </c:pt>
                <c:pt idx="1113">
                  <c:v>1.3999999999999999E-9</c:v>
                </c:pt>
                <c:pt idx="1114">
                  <c:v>1.5E-9</c:v>
                </c:pt>
                <c:pt idx="1115">
                  <c:v>1.5E-9</c:v>
                </c:pt>
                <c:pt idx="1116">
                  <c:v>1.3999999999999999E-9</c:v>
                </c:pt>
                <c:pt idx="1117">
                  <c:v>1.3999999999999999E-9</c:v>
                </c:pt>
                <c:pt idx="1118">
                  <c:v>1.3999999999999999E-9</c:v>
                </c:pt>
                <c:pt idx="1119">
                  <c:v>1.3999999999999999E-9</c:v>
                </c:pt>
                <c:pt idx="1120">
                  <c:v>1.5E-9</c:v>
                </c:pt>
                <c:pt idx="1121">
                  <c:v>1.3999999999999999E-9</c:v>
                </c:pt>
                <c:pt idx="1122">
                  <c:v>1.3999999999999999E-9</c:v>
                </c:pt>
                <c:pt idx="1123">
                  <c:v>1.3999999999999999E-9</c:v>
                </c:pt>
                <c:pt idx="1124">
                  <c:v>1.3999999999999999E-9</c:v>
                </c:pt>
                <c:pt idx="1125">
                  <c:v>1.3999999999999999E-9</c:v>
                </c:pt>
                <c:pt idx="1126">
                  <c:v>1.3999999999999999E-9</c:v>
                </c:pt>
                <c:pt idx="1127">
                  <c:v>1.3999999999999999E-9</c:v>
                </c:pt>
                <c:pt idx="1128">
                  <c:v>1.3999999999999999E-9</c:v>
                </c:pt>
                <c:pt idx="1129">
                  <c:v>1.3999999999999999E-9</c:v>
                </c:pt>
                <c:pt idx="1130">
                  <c:v>1.3999999999999999E-9</c:v>
                </c:pt>
                <c:pt idx="1131">
                  <c:v>1.3999999999999999E-9</c:v>
                </c:pt>
                <c:pt idx="1132">
                  <c:v>1.3999999999999999E-9</c:v>
                </c:pt>
                <c:pt idx="1133">
                  <c:v>1.3999999999999999E-9</c:v>
                </c:pt>
                <c:pt idx="1134">
                  <c:v>1.3999999999999999E-9</c:v>
                </c:pt>
                <c:pt idx="1135">
                  <c:v>1.3999999999999999E-9</c:v>
                </c:pt>
                <c:pt idx="1136">
                  <c:v>1.3999999999999999E-9</c:v>
                </c:pt>
                <c:pt idx="1137">
                  <c:v>1.3999999999999999E-9</c:v>
                </c:pt>
                <c:pt idx="1138">
                  <c:v>1.3999999999999999E-9</c:v>
                </c:pt>
                <c:pt idx="1139">
                  <c:v>1.5E-9</c:v>
                </c:pt>
                <c:pt idx="1140">
                  <c:v>1.5E-9</c:v>
                </c:pt>
                <c:pt idx="1141">
                  <c:v>1.5E-9</c:v>
                </c:pt>
                <c:pt idx="1142">
                  <c:v>1.3999999999999999E-9</c:v>
                </c:pt>
                <c:pt idx="1143">
                  <c:v>1.3999999999999999E-9</c:v>
                </c:pt>
                <c:pt idx="1144">
                  <c:v>1.3999999999999999E-9</c:v>
                </c:pt>
                <c:pt idx="1145">
                  <c:v>1.3999999999999999E-9</c:v>
                </c:pt>
                <c:pt idx="1146">
                  <c:v>1.3999999999999999E-9</c:v>
                </c:pt>
                <c:pt idx="1147">
                  <c:v>1.3999999999999999E-9</c:v>
                </c:pt>
                <c:pt idx="1148">
                  <c:v>1.3999999999999999E-9</c:v>
                </c:pt>
                <c:pt idx="1149">
                  <c:v>1.3999999999999999E-9</c:v>
                </c:pt>
                <c:pt idx="1150">
                  <c:v>1.3999999999999999E-9</c:v>
                </c:pt>
                <c:pt idx="1151">
                  <c:v>1.3999999999999999E-9</c:v>
                </c:pt>
                <c:pt idx="1152">
                  <c:v>1.3999999999999999E-9</c:v>
                </c:pt>
                <c:pt idx="1153">
                  <c:v>1.3999999999999999E-9</c:v>
                </c:pt>
                <c:pt idx="1154">
                  <c:v>1.3999999999999999E-9</c:v>
                </c:pt>
                <c:pt idx="1155">
                  <c:v>1.3999999999999999E-9</c:v>
                </c:pt>
                <c:pt idx="1156">
                  <c:v>1.3999999999999999E-9</c:v>
                </c:pt>
                <c:pt idx="1157">
                  <c:v>1.3999999999999999E-9</c:v>
                </c:pt>
                <c:pt idx="1158">
                  <c:v>1.3999999999999999E-9</c:v>
                </c:pt>
                <c:pt idx="1159">
                  <c:v>1.3999999999999999E-9</c:v>
                </c:pt>
                <c:pt idx="1160">
                  <c:v>1.3999999999999999E-9</c:v>
                </c:pt>
                <c:pt idx="1161">
                  <c:v>1.3999999999999999E-9</c:v>
                </c:pt>
                <c:pt idx="1162">
                  <c:v>1.3999999999999999E-9</c:v>
                </c:pt>
                <c:pt idx="1163">
                  <c:v>1.3999999999999999E-9</c:v>
                </c:pt>
                <c:pt idx="1164">
                  <c:v>1.3999999999999999E-9</c:v>
                </c:pt>
                <c:pt idx="1165">
                  <c:v>1.3999999999999999E-9</c:v>
                </c:pt>
                <c:pt idx="1166">
                  <c:v>1.3999999999999999E-9</c:v>
                </c:pt>
                <c:pt idx="1167">
                  <c:v>1.3999999999999999E-9</c:v>
                </c:pt>
                <c:pt idx="1168">
                  <c:v>1.3999999999999999E-9</c:v>
                </c:pt>
                <c:pt idx="1169">
                  <c:v>1.3999999999999999E-9</c:v>
                </c:pt>
                <c:pt idx="1170">
                  <c:v>1.3999999999999999E-9</c:v>
                </c:pt>
                <c:pt idx="1171">
                  <c:v>1.3999999999999999E-9</c:v>
                </c:pt>
                <c:pt idx="1172">
                  <c:v>1.3999999999999999E-9</c:v>
                </c:pt>
                <c:pt idx="1173">
                  <c:v>1.3999999999999999E-9</c:v>
                </c:pt>
                <c:pt idx="1174">
                  <c:v>1.3999999999999999E-9</c:v>
                </c:pt>
                <c:pt idx="1175">
                  <c:v>1.3999999999999999E-9</c:v>
                </c:pt>
                <c:pt idx="1176">
                  <c:v>1.3999999999999999E-9</c:v>
                </c:pt>
                <c:pt idx="1177">
                  <c:v>1.3999999999999999E-9</c:v>
                </c:pt>
                <c:pt idx="1178">
                  <c:v>1.3999999999999999E-9</c:v>
                </c:pt>
                <c:pt idx="1179">
                  <c:v>1.3999999999999999E-9</c:v>
                </c:pt>
                <c:pt idx="1180">
                  <c:v>1.3999999999999999E-9</c:v>
                </c:pt>
                <c:pt idx="1181">
                  <c:v>1.3999999999999999E-9</c:v>
                </c:pt>
                <c:pt idx="1182">
                  <c:v>1.3999999999999999E-9</c:v>
                </c:pt>
                <c:pt idx="1183">
                  <c:v>1.3999999999999999E-9</c:v>
                </c:pt>
                <c:pt idx="1184">
                  <c:v>1.3999999999999999E-9</c:v>
                </c:pt>
                <c:pt idx="1185">
                  <c:v>1.3999999999999999E-9</c:v>
                </c:pt>
                <c:pt idx="1186">
                  <c:v>1.3999999999999999E-9</c:v>
                </c:pt>
                <c:pt idx="1187">
                  <c:v>1.3999999999999999E-9</c:v>
                </c:pt>
                <c:pt idx="1188">
                  <c:v>1.3999999999999999E-9</c:v>
                </c:pt>
                <c:pt idx="1189">
                  <c:v>1.3999999999999999E-9</c:v>
                </c:pt>
                <c:pt idx="1190">
                  <c:v>1.3999999999999999E-9</c:v>
                </c:pt>
                <c:pt idx="1191">
                  <c:v>1.3999999999999999E-9</c:v>
                </c:pt>
                <c:pt idx="1192">
                  <c:v>1.3999999999999999E-9</c:v>
                </c:pt>
                <c:pt idx="1193">
                  <c:v>1.3999999999999999E-9</c:v>
                </c:pt>
                <c:pt idx="1194">
                  <c:v>1.3999999999999999E-9</c:v>
                </c:pt>
                <c:pt idx="1195">
                  <c:v>1.3999999999999999E-9</c:v>
                </c:pt>
                <c:pt idx="1196">
                  <c:v>1.3999999999999999E-9</c:v>
                </c:pt>
                <c:pt idx="1197">
                  <c:v>1.3999999999999999E-9</c:v>
                </c:pt>
                <c:pt idx="1198">
                  <c:v>1.3999999999999999E-9</c:v>
                </c:pt>
                <c:pt idx="1199">
                  <c:v>1.3999999999999999E-9</c:v>
                </c:pt>
                <c:pt idx="1200">
                  <c:v>1.3999999999999999E-9</c:v>
                </c:pt>
                <c:pt idx="1201">
                  <c:v>1.3999999999999999E-9</c:v>
                </c:pt>
                <c:pt idx="1202">
                  <c:v>1.3999999999999999E-9</c:v>
                </c:pt>
                <c:pt idx="1203">
                  <c:v>1.3999999999999999E-9</c:v>
                </c:pt>
                <c:pt idx="1204">
                  <c:v>1.3999999999999999E-9</c:v>
                </c:pt>
                <c:pt idx="1205">
                  <c:v>1.3999999999999999E-9</c:v>
                </c:pt>
                <c:pt idx="1206">
                  <c:v>1.3999999999999999E-9</c:v>
                </c:pt>
                <c:pt idx="1207">
                  <c:v>1.3999999999999999E-9</c:v>
                </c:pt>
                <c:pt idx="1208">
                  <c:v>1.3999999999999999E-9</c:v>
                </c:pt>
                <c:pt idx="1209">
                  <c:v>1.3999999999999999E-9</c:v>
                </c:pt>
                <c:pt idx="1210">
                  <c:v>1.3999999999999999E-9</c:v>
                </c:pt>
                <c:pt idx="1211">
                  <c:v>1.3999999999999999E-9</c:v>
                </c:pt>
                <c:pt idx="1212">
                  <c:v>1.3999999999999999E-9</c:v>
                </c:pt>
                <c:pt idx="1213">
                  <c:v>1.3999999999999999E-9</c:v>
                </c:pt>
                <c:pt idx="1214">
                  <c:v>1.3999999999999999E-9</c:v>
                </c:pt>
                <c:pt idx="1215">
                  <c:v>1.3999999999999999E-9</c:v>
                </c:pt>
                <c:pt idx="1216">
                  <c:v>1.3999999999999999E-9</c:v>
                </c:pt>
                <c:pt idx="1217">
                  <c:v>1.3999999999999999E-9</c:v>
                </c:pt>
                <c:pt idx="1218">
                  <c:v>1.3999999999999999E-9</c:v>
                </c:pt>
                <c:pt idx="1219">
                  <c:v>1.3999999999999999E-9</c:v>
                </c:pt>
                <c:pt idx="1220">
                  <c:v>1.3999999999999999E-9</c:v>
                </c:pt>
                <c:pt idx="1221">
                  <c:v>1.3999999999999999E-9</c:v>
                </c:pt>
                <c:pt idx="1222">
                  <c:v>1.3999999999999999E-9</c:v>
                </c:pt>
                <c:pt idx="1223">
                  <c:v>1.3999999999999999E-9</c:v>
                </c:pt>
                <c:pt idx="1224">
                  <c:v>1.3999999999999999E-9</c:v>
                </c:pt>
                <c:pt idx="1225">
                  <c:v>1.3999999999999999E-9</c:v>
                </c:pt>
                <c:pt idx="1226">
                  <c:v>1.3999999999999999E-9</c:v>
                </c:pt>
                <c:pt idx="1227">
                  <c:v>1.3999999999999999E-9</c:v>
                </c:pt>
                <c:pt idx="1228">
                  <c:v>1.3999999999999999E-9</c:v>
                </c:pt>
                <c:pt idx="1229">
                  <c:v>1.3999999999999999E-9</c:v>
                </c:pt>
                <c:pt idx="1230">
                  <c:v>1.5E-9</c:v>
                </c:pt>
                <c:pt idx="1231">
                  <c:v>1.3999999999999999E-9</c:v>
                </c:pt>
                <c:pt idx="1232">
                  <c:v>1.3999999999999999E-9</c:v>
                </c:pt>
                <c:pt idx="1233">
                  <c:v>1.3999999999999999E-9</c:v>
                </c:pt>
                <c:pt idx="1234">
                  <c:v>1.3999999999999999E-9</c:v>
                </c:pt>
                <c:pt idx="1235">
                  <c:v>1.3999999999999999E-9</c:v>
                </c:pt>
                <c:pt idx="1236">
                  <c:v>1.3999999999999999E-9</c:v>
                </c:pt>
                <c:pt idx="1237">
                  <c:v>1.3999999999999999E-9</c:v>
                </c:pt>
                <c:pt idx="1238">
                  <c:v>1.3999999999999999E-9</c:v>
                </c:pt>
                <c:pt idx="1239">
                  <c:v>1.3999999999999999E-9</c:v>
                </c:pt>
                <c:pt idx="1240">
                  <c:v>1.3999999999999999E-9</c:v>
                </c:pt>
                <c:pt idx="1241">
                  <c:v>1.3999999999999999E-9</c:v>
                </c:pt>
                <c:pt idx="1242">
                  <c:v>1.3999999999999999E-9</c:v>
                </c:pt>
                <c:pt idx="1243">
                  <c:v>1.3999999999999999E-9</c:v>
                </c:pt>
                <c:pt idx="1244">
                  <c:v>1.3999999999999999E-9</c:v>
                </c:pt>
                <c:pt idx="1245">
                  <c:v>1.3999999999999999E-9</c:v>
                </c:pt>
                <c:pt idx="1246">
                  <c:v>1.3999999999999999E-9</c:v>
                </c:pt>
                <c:pt idx="1247">
                  <c:v>1.3999999999999999E-9</c:v>
                </c:pt>
                <c:pt idx="1248">
                  <c:v>1.3999999999999999E-9</c:v>
                </c:pt>
                <c:pt idx="1249">
                  <c:v>1.3999999999999999E-9</c:v>
                </c:pt>
                <c:pt idx="1250">
                  <c:v>1.3999999999999999E-9</c:v>
                </c:pt>
                <c:pt idx="1251">
                  <c:v>1.3999999999999999E-9</c:v>
                </c:pt>
                <c:pt idx="1252">
                  <c:v>1.3999999999999999E-9</c:v>
                </c:pt>
                <c:pt idx="1253">
                  <c:v>1.3999999999999999E-9</c:v>
                </c:pt>
                <c:pt idx="1254">
                  <c:v>1.3999999999999999E-9</c:v>
                </c:pt>
                <c:pt idx="1255">
                  <c:v>1.3999999999999999E-9</c:v>
                </c:pt>
                <c:pt idx="1256">
                  <c:v>1.3999999999999999E-9</c:v>
                </c:pt>
                <c:pt idx="1257">
                  <c:v>1.3999999999999999E-9</c:v>
                </c:pt>
                <c:pt idx="1258">
                  <c:v>1.3999999999999999E-9</c:v>
                </c:pt>
                <c:pt idx="1259">
                  <c:v>1.3999999999999999E-9</c:v>
                </c:pt>
                <c:pt idx="1260">
                  <c:v>1.3999999999999999E-9</c:v>
                </c:pt>
                <c:pt idx="1261">
                  <c:v>1.3999999999999999E-9</c:v>
                </c:pt>
                <c:pt idx="1262">
                  <c:v>1.3999999999999999E-9</c:v>
                </c:pt>
                <c:pt idx="1263">
                  <c:v>1.3999999999999999E-9</c:v>
                </c:pt>
                <c:pt idx="1264">
                  <c:v>1.3999999999999999E-9</c:v>
                </c:pt>
                <c:pt idx="1265">
                  <c:v>1.3999999999999999E-9</c:v>
                </c:pt>
                <c:pt idx="1266">
                  <c:v>1.3999999999999999E-9</c:v>
                </c:pt>
                <c:pt idx="1267">
                  <c:v>1.3999999999999999E-9</c:v>
                </c:pt>
                <c:pt idx="1268">
                  <c:v>1.3999999999999999E-9</c:v>
                </c:pt>
                <c:pt idx="1269">
                  <c:v>1.3999999999999999E-9</c:v>
                </c:pt>
                <c:pt idx="1270">
                  <c:v>1.3999999999999999E-9</c:v>
                </c:pt>
                <c:pt idx="1271">
                  <c:v>1.3999999999999999E-9</c:v>
                </c:pt>
                <c:pt idx="1272">
                  <c:v>1.3999999999999999E-9</c:v>
                </c:pt>
                <c:pt idx="1273">
                  <c:v>1.3999999999999999E-9</c:v>
                </c:pt>
                <c:pt idx="1274">
                  <c:v>1.3999999999999999E-9</c:v>
                </c:pt>
                <c:pt idx="1275">
                  <c:v>1.3999999999999999E-9</c:v>
                </c:pt>
                <c:pt idx="1276">
                  <c:v>1.3999999999999999E-9</c:v>
                </c:pt>
                <c:pt idx="1277">
                  <c:v>1.3999999999999999E-9</c:v>
                </c:pt>
                <c:pt idx="1278">
                  <c:v>1.3999999999999999E-9</c:v>
                </c:pt>
                <c:pt idx="1279">
                  <c:v>1.3999999999999999E-9</c:v>
                </c:pt>
                <c:pt idx="1280">
                  <c:v>1.3999999999999999E-9</c:v>
                </c:pt>
                <c:pt idx="1281">
                  <c:v>1.3999999999999999E-9</c:v>
                </c:pt>
                <c:pt idx="1282">
                  <c:v>1.3999999999999999E-9</c:v>
                </c:pt>
                <c:pt idx="1283">
                  <c:v>1.3999999999999999E-9</c:v>
                </c:pt>
                <c:pt idx="1284">
                  <c:v>1.3999999999999999E-9</c:v>
                </c:pt>
                <c:pt idx="1285">
                  <c:v>1.3999999999999999E-9</c:v>
                </c:pt>
                <c:pt idx="1286">
                  <c:v>1.3999999999999999E-9</c:v>
                </c:pt>
                <c:pt idx="1287">
                  <c:v>1.3999999999999999E-9</c:v>
                </c:pt>
                <c:pt idx="1288">
                  <c:v>1.3999999999999999E-9</c:v>
                </c:pt>
                <c:pt idx="1289">
                  <c:v>1.3999999999999999E-9</c:v>
                </c:pt>
                <c:pt idx="1290">
                  <c:v>1.3999999999999999E-9</c:v>
                </c:pt>
                <c:pt idx="1291">
                  <c:v>1.3999999999999999E-9</c:v>
                </c:pt>
                <c:pt idx="1292">
                  <c:v>1.3999999999999999E-9</c:v>
                </c:pt>
                <c:pt idx="1293">
                  <c:v>1.3999999999999999E-9</c:v>
                </c:pt>
                <c:pt idx="1294">
                  <c:v>1.3999999999999999E-9</c:v>
                </c:pt>
                <c:pt idx="1295">
                  <c:v>1.3999999999999999E-9</c:v>
                </c:pt>
                <c:pt idx="1296">
                  <c:v>1.3999999999999999E-9</c:v>
                </c:pt>
                <c:pt idx="1297">
                  <c:v>1.3999999999999999E-9</c:v>
                </c:pt>
                <c:pt idx="1298">
                  <c:v>1.3999999999999999E-9</c:v>
                </c:pt>
                <c:pt idx="1299">
                  <c:v>1.3999999999999999E-9</c:v>
                </c:pt>
                <c:pt idx="1300">
                  <c:v>1.3999999999999999E-9</c:v>
                </c:pt>
                <c:pt idx="1301">
                  <c:v>1.3999999999999999E-9</c:v>
                </c:pt>
                <c:pt idx="1302">
                  <c:v>1.3999999999999999E-9</c:v>
                </c:pt>
                <c:pt idx="1303">
                  <c:v>1.3999999999999999E-9</c:v>
                </c:pt>
                <c:pt idx="1304">
                  <c:v>1.3999999999999999E-9</c:v>
                </c:pt>
                <c:pt idx="1305">
                  <c:v>1.3999999999999999E-9</c:v>
                </c:pt>
                <c:pt idx="1306">
                  <c:v>1.3999999999999999E-9</c:v>
                </c:pt>
                <c:pt idx="1307">
                  <c:v>1.3999999999999999E-9</c:v>
                </c:pt>
                <c:pt idx="1308">
                  <c:v>1.3999999999999999E-9</c:v>
                </c:pt>
                <c:pt idx="1309">
                  <c:v>1.3999999999999999E-9</c:v>
                </c:pt>
                <c:pt idx="1310">
                  <c:v>1.3999999999999999E-9</c:v>
                </c:pt>
                <c:pt idx="1311">
                  <c:v>1.3999999999999999E-9</c:v>
                </c:pt>
                <c:pt idx="1312">
                  <c:v>1.3999999999999999E-9</c:v>
                </c:pt>
                <c:pt idx="1313">
                  <c:v>1.3999999999999999E-9</c:v>
                </c:pt>
                <c:pt idx="1314">
                  <c:v>1.3999999999999999E-9</c:v>
                </c:pt>
                <c:pt idx="1315">
                  <c:v>1.3999999999999999E-9</c:v>
                </c:pt>
                <c:pt idx="1316">
                  <c:v>1.3999999999999999E-9</c:v>
                </c:pt>
                <c:pt idx="1317">
                  <c:v>1.3999999999999999E-9</c:v>
                </c:pt>
                <c:pt idx="1318">
                  <c:v>1.3999999999999999E-9</c:v>
                </c:pt>
                <c:pt idx="1319">
                  <c:v>1.3999999999999999E-9</c:v>
                </c:pt>
                <c:pt idx="1320">
                  <c:v>1.3999999999999999E-9</c:v>
                </c:pt>
                <c:pt idx="1321">
                  <c:v>1.3999999999999999E-9</c:v>
                </c:pt>
                <c:pt idx="1322">
                  <c:v>1.3999999999999999E-9</c:v>
                </c:pt>
                <c:pt idx="1323">
                  <c:v>1.3999999999999999E-9</c:v>
                </c:pt>
                <c:pt idx="1324">
                  <c:v>1.3999999999999999E-9</c:v>
                </c:pt>
                <c:pt idx="1325">
                  <c:v>1.3999999999999999E-9</c:v>
                </c:pt>
                <c:pt idx="1326">
                  <c:v>1.3999999999999999E-9</c:v>
                </c:pt>
                <c:pt idx="1327">
                  <c:v>1.3999999999999999E-9</c:v>
                </c:pt>
                <c:pt idx="1328">
                  <c:v>1.3999999999999999E-9</c:v>
                </c:pt>
                <c:pt idx="1329">
                  <c:v>1.3999999999999999E-9</c:v>
                </c:pt>
                <c:pt idx="1330">
                  <c:v>1.3999999999999999E-9</c:v>
                </c:pt>
                <c:pt idx="1331">
                  <c:v>1.3999999999999999E-9</c:v>
                </c:pt>
                <c:pt idx="1332">
                  <c:v>1.3999999999999999E-9</c:v>
                </c:pt>
                <c:pt idx="1333">
                  <c:v>1.3999999999999999E-9</c:v>
                </c:pt>
                <c:pt idx="1334">
                  <c:v>1.3999999999999999E-9</c:v>
                </c:pt>
                <c:pt idx="1335">
                  <c:v>1.3999999999999999E-9</c:v>
                </c:pt>
                <c:pt idx="1336">
                  <c:v>1.3999999999999999E-9</c:v>
                </c:pt>
                <c:pt idx="1337">
                  <c:v>1.3999999999999999E-9</c:v>
                </c:pt>
                <c:pt idx="1338">
                  <c:v>1.3999999999999999E-9</c:v>
                </c:pt>
                <c:pt idx="1339">
                  <c:v>1.3999999999999999E-9</c:v>
                </c:pt>
                <c:pt idx="1340">
                  <c:v>1.3999999999999999E-9</c:v>
                </c:pt>
                <c:pt idx="1341">
                  <c:v>1.3999999999999999E-9</c:v>
                </c:pt>
                <c:pt idx="1342">
                  <c:v>1.3999999999999999E-9</c:v>
                </c:pt>
                <c:pt idx="1343">
                  <c:v>1.3999999999999999E-9</c:v>
                </c:pt>
                <c:pt idx="1344">
                  <c:v>1.3999999999999999E-9</c:v>
                </c:pt>
                <c:pt idx="1345">
                  <c:v>1.3999999999999999E-9</c:v>
                </c:pt>
                <c:pt idx="1346">
                  <c:v>1.3999999999999999E-9</c:v>
                </c:pt>
                <c:pt idx="1347">
                  <c:v>1.3999999999999999E-9</c:v>
                </c:pt>
                <c:pt idx="1348">
                  <c:v>1.3999999999999999E-9</c:v>
                </c:pt>
                <c:pt idx="1349">
                  <c:v>1.3999999999999999E-9</c:v>
                </c:pt>
                <c:pt idx="1350">
                  <c:v>1.3999999999999999E-9</c:v>
                </c:pt>
                <c:pt idx="1351">
                  <c:v>1.3999999999999999E-9</c:v>
                </c:pt>
                <c:pt idx="1352">
                  <c:v>1.3999999999999999E-9</c:v>
                </c:pt>
                <c:pt idx="1353">
                  <c:v>1.3999999999999999E-9</c:v>
                </c:pt>
                <c:pt idx="1354">
                  <c:v>1.3999999999999999E-9</c:v>
                </c:pt>
                <c:pt idx="1355">
                  <c:v>1.3999999999999999E-9</c:v>
                </c:pt>
                <c:pt idx="1356">
                  <c:v>1.3999999999999999E-9</c:v>
                </c:pt>
                <c:pt idx="1357">
                  <c:v>1.3999999999999999E-9</c:v>
                </c:pt>
                <c:pt idx="1358">
                  <c:v>1.3999999999999999E-9</c:v>
                </c:pt>
                <c:pt idx="1359">
                  <c:v>1.3999999999999999E-9</c:v>
                </c:pt>
                <c:pt idx="1360">
                  <c:v>1.3999999999999999E-9</c:v>
                </c:pt>
                <c:pt idx="1361">
                  <c:v>1.3999999999999999E-9</c:v>
                </c:pt>
                <c:pt idx="1362">
                  <c:v>1.3999999999999999E-9</c:v>
                </c:pt>
                <c:pt idx="1363">
                  <c:v>1.3999999999999999E-9</c:v>
                </c:pt>
                <c:pt idx="1364">
                  <c:v>1.3999999999999999E-9</c:v>
                </c:pt>
                <c:pt idx="1365">
                  <c:v>1.3999999999999999E-9</c:v>
                </c:pt>
                <c:pt idx="1366">
                  <c:v>1.3999999999999999E-9</c:v>
                </c:pt>
                <c:pt idx="1367">
                  <c:v>1.3999999999999999E-9</c:v>
                </c:pt>
                <c:pt idx="1368">
                  <c:v>1.3999999999999999E-9</c:v>
                </c:pt>
                <c:pt idx="1369">
                  <c:v>1.3999999999999999E-9</c:v>
                </c:pt>
                <c:pt idx="1370">
                  <c:v>1.3999999999999999E-9</c:v>
                </c:pt>
                <c:pt idx="1371">
                  <c:v>1.3999999999999999E-9</c:v>
                </c:pt>
                <c:pt idx="1372">
                  <c:v>1.3999999999999999E-9</c:v>
                </c:pt>
                <c:pt idx="1373">
                  <c:v>1.3999999999999999E-9</c:v>
                </c:pt>
                <c:pt idx="1374">
                  <c:v>1.3999999999999999E-9</c:v>
                </c:pt>
                <c:pt idx="1375">
                  <c:v>1.3999999999999999E-9</c:v>
                </c:pt>
                <c:pt idx="1376">
                  <c:v>1.3999999999999999E-9</c:v>
                </c:pt>
                <c:pt idx="1377">
                  <c:v>1.3999999999999999E-9</c:v>
                </c:pt>
                <c:pt idx="1378">
                  <c:v>1.3999999999999999E-9</c:v>
                </c:pt>
                <c:pt idx="1379">
                  <c:v>1.3999999999999999E-9</c:v>
                </c:pt>
                <c:pt idx="1380">
                  <c:v>1.3999999999999999E-9</c:v>
                </c:pt>
                <c:pt idx="1381">
                  <c:v>1.3999999999999999E-9</c:v>
                </c:pt>
                <c:pt idx="1382">
                  <c:v>1.3999999999999999E-9</c:v>
                </c:pt>
                <c:pt idx="1383">
                  <c:v>1.3999999999999999E-9</c:v>
                </c:pt>
                <c:pt idx="1384">
                  <c:v>1.3999999999999999E-9</c:v>
                </c:pt>
                <c:pt idx="1385">
                  <c:v>1.3999999999999999E-9</c:v>
                </c:pt>
                <c:pt idx="1386">
                  <c:v>1.3999999999999999E-9</c:v>
                </c:pt>
                <c:pt idx="1387">
                  <c:v>1.3999999999999999E-9</c:v>
                </c:pt>
                <c:pt idx="1388">
                  <c:v>1.3999999999999999E-9</c:v>
                </c:pt>
                <c:pt idx="1389">
                  <c:v>1.3999999999999999E-9</c:v>
                </c:pt>
                <c:pt idx="1390">
                  <c:v>1.3999999999999999E-9</c:v>
                </c:pt>
                <c:pt idx="1391">
                  <c:v>1.3999999999999999E-9</c:v>
                </c:pt>
                <c:pt idx="1392">
                  <c:v>1.3999999999999999E-9</c:v>
                </c:pt>
                <c:pt idx="1393">
                  <c:v>1.3999999999999999E-9</c:v>
                </c:pt>
                <c:pt idx="1394">
                  <c:v>1.3999999999999999E-9</c:v>
                </c:pt>
                <c:pt idx="1395">
                  <c:v>1.3999999999999999E-9</c:v>
                </c:pt>
                <c:pt idx="1396">
                  <c:v>1.3999999999999999E-9</c:v>
                </c:pt>
                <c:pt idx="1397">
                  <c:v>1.3999999999999999E-9</c:v>
                </c:pt>
                <c:pt idx="1398">
                  <c:v>1.3999999999999999E-9</c:v>
                </c:pt>
                <c:pt idx="1399">
                  <c:v>1.3999999999999999E-9</c:v>
                </c:pt>
                <c:pt idx="1400">
                  <c:v>1.3999999999999999E-9</c:v>
                </c:pt>
                <c:pt idx="1401">
                  <c:v>1.3999999999999999E-9</c:v>
                </c:pt>
                <c:pt idx="1402">
                  <c:v>1.3999999999999999E-9</c:v>
                </c:pt>
                <c:pt idx="1403">
                  <c:v>1.3999999999999999E-9</c:v>
                </c:pt>
                <c:pt idx="1404">
                  <c:v>1.3999999999999999E-9</c:v>
                </c:pt>
                <c:pt idx="1405">
                  <c:v>1.3999999999999999E-9</c:v>
                </c:pt>
                <c:pt idx="1406">
                  <c:v>1.3999999999999999E-9</c:v>
                </c:pt>
                <c:pt idx="1407">
                  <c:v>1.3999999999999999E-9</c:v>
                </c:pt>
                <c:pt idx="1408">
                  <c:v>1.3999999999999999E-9</c:v>
                </c:pt>
                <c:pt idx="1409">
                  <c:v>1.3999999999999999E-9</c:v>
                </c:pt>
                <c:pt idx="1410">
                  <c:v>1.3999999999999999E-9</c:v>
                </c:pt>
                <c:pt idx="1411">
                  <c:v>1.3999999999999999E-9</c:v>
                </c:pt>
                <c:pt idx="1412">
                  <c:v>1.3999999999999999E-9</c:v>
                </c:pt>
                <c:pt idx="1413">
                  <c:v>1.3999999999999999E-9</c:v>
                </c:pt>
                <c:pt idx="1414">
                  <c:v>1.3999999999999999E-9</c:v>
                </c:pt>
                <c:pt idx="1415">
                  <c:v>1.3999999999999999E-9</c:v>
                </c:pt>
                <c:pt idx="1416">
                  <c:v>1.3999999999999999E-9</c:v>
                </c:pt>
                <c:pt idx="1417">
                  <c:v>1.3999999999999999E-9</c:v>
                </c:pt>
                <c:pt idx="1418">
                  <c:v>1.3999999999999999E-9</c:v>
                </c:pt>
                <c:pt idx="1419">
                  <c:v>1.3999999999999999E-9</c:v>
                </c:pt>
                <c:pt idx="1420">
                  <c:v>1.3999999999999999E-9</c:v>
                </c:pt>
                <c:pt idx="1421">
                  <c:v>1.3999999999999999E-9</c:v>
                </c:pt>
                <c:pt idx="1422">
                  <c:v>1.3999999999999999E-9</c:v>
                </c:pt>
                <c:pt idx="1423">
                  <c:v>1.3999999999999999E-9</c:v>
                </c:pt>
                <c:pt idx="1424">
                  <c:v>1.3999999999999999E-9</c:v>
                </c:pt>
                <c:pt idx="1425">
                  <c:v>1.3999999999999999E-9</c:v>
                </c:pt>
                <c:pt idx="1426">
                  <c:v>1.3999999999999999E-9</c:v>
                </c:pt>
                <c:pt idx="1427">
                  <c:v>1.5E-9</c:v>
                </c:pt>
                <c:pt idx="1428">
                  <c:v>1.3999999999999999E-9</c:v>
                </c:pt>
                <c:pt idx="1429">
                  <c:v>1.3999999999999999E-9</c:v>
                </c:pt>
                <c:pt idx="1430">
                  <c:v>1.3999999999999999E-9</c:v>
                </c:pt>
                <c:pt idx="1431">
                  <c:v>1.3999999999999999E-9</c:v>
                </c:pt>
                <c:pt idx="1432">
                  <c:v>1.3999999999999999E-9</c:v>
                </c:pt>
                <c:pt idx="1433">
                  <c:v>1.5E-9</c:v>
                </c:pt>
                <c:pt idx="1434">
                  <c:v>1.3999999999999999E-9</c:v>
                </c:pt>
                <c:pt idx="1435">
                  <c:v>1.3999999999999999E-9</c:v>
                </c:pt>
                <c:pt idx="1436">
                  <c:v>1.3999999999999999E-9</c:v>
                </c:pt>
                <c:pt idx="1437">
                  <c:v>1.3999999999999999E-9</c:v>
                </c:pt>
                <c:pt idx="1438">
                  <c:v>1.3999999999999999E-9</c:v>
                </c:pt>
                <c:pt idx="1439">
                  <c:v>1.3999999999999999E-9</c:v>
                </c:pt>
                <c:pt idx="1440">
                  <c:v>1.3999999999999999E-9</c:v>
                </c:pt>
                <c:pt idx="1441">
                  <c:v>1.5E-9</c:v>
                </c:pt>
                <c:pt idx="1442">
                  <c:v>1.3999999999999999E-9</c:v>
                </c:pt>
                <c:pt idx="1443">
                  <c:v>1.3999999999999999E-9</c:v>
                </c:pt>
                <c:pt idx="1444">
                  <c:v>1.3999999999999999E-9</c:v>
                </c:pt>
                <c:pt idx="1445">
                  <c:v>1.5E-9</c:v>
                </c:pt>
                <c:pt idx="1446">
                  <c:v>1.3999999999999999E-9</c:v>
                </c:pt>
                <c:pt idx="1447">
                  <c:v>1.3999999999999999E-9</c:v>
                </c:pt>
                <c:pt idx="1448">
                  <c:v>1.3999999999999999E-9</c:v>
                </c:pt>
                <c:pt idx="1449">
                  <c:v>1.3999999999999999E-9</c:v>
                </c:pt>
                <c:pt idx="1450">
                  <c:v>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E-BD44-9719-C7DBBE2E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  <c:majorUnit val="1000"/>
      </c:valAx>
      <c:valAx>
        <c:axId val="468203919"/>
        <c:scaling>
          <c:orientation val="minMax"/>
          <c:max val="2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22</xdr:row>
      <xdr:rowOff>127001</xdr:rowOff>
    </xdr:from>
    <xdr:to>
      <xdr:col>12</xdr:col>
      <xdr:colOff>762000</xdr:colOff>
      <xdr:row>41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6134F-CCC3-0046-AE0C-F9DB57F6D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21</xdr:row>
      <xdr:rowOff>139700</xdr:rowOff>
    </xdr:from>
    <xdr:to>
      <xdr:col>13</xdr:col>
      <xdr:colOff>38100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0CC4D-63A4-7C44-AA4C-1A4F038F3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24</xdr:row>
      <xdr:rowOff>88900</xdr:rowOff>
    </xdr:from>
    <xdr:to>
      <xdr:col>12</xdr:col>
      <xdr:colOff>406400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68EEA-6201-0E44-B893-6CB44E45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25</xdr:row>
      <xdr:rowOff>127000</xdr:rowOff>
    </xdr:from>
    <xdr:to>
      <xdr:col>12</xdr:col>
      <xdr:colOff>622300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6D38F-03D1-594A-A13D-7373360C5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22</xdr:row>
      <xdr:rowOff>139700</xdr:rowOff>
    </xdr:from>
    <xdr:to>
      <xdr:col>12</xdr:col>
      <xdr:colOff>711200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4C85E-FE5C-CD40-BB8D-0F3405D3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23</xdr:row>
      <xdr:rowOff>25400</xdr:rowOff>
    </xdr:from>
    <xdr:to>
      <xdr:col>13</xdr:col>
      <xdr:colOff>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96437-2706-2E4E-981B-96F98687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21</xdr:row>
      <xdr:rowOff>25400</xdr:rowOff>
    </xdr:from>
    <xdr:to>
      <xdr:col>12</xdr:col>
      <xdr:colOff>685800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1D99A-89BE-FD44-8DA3-20C1182E3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activeCell="L16" sqref="L16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27" bestFit="1" customWidth="1"/>
    <col min="5" max="5" width="8.5" bestFit="1" customWidth="1"/>
    <col min="6" max="26" width="8.6640625" customWidth="1"/>
  </cols>
  <sheetData>
    <row r="1" spans="1:9" ht="14.25" customHeight="1">
      <c r="A1" s="1" t="s">
        <v>0</v>
      </c>
      <c r="B1" s="3" t="s">
        <v>76</v>
      </c>
      <c r="C1" s="1"/>
      <c r="D1" s="1"/>
      <c r="E1" s="1"/>
    </row>
    <row r="2" spans="1:9" ht="14.25" customHeight="1">
      <c r="A2" s="1" t="s">
        <v>1</v>
      </c>
      <c r="B2" s="3" t="s">
        <v>78</v>
      </c>
      <c r="C2" s="1"/>
      <c r="D2" s="1" t="s">
        <v>46</v>
      </c>
      <c r="E2" s="3"/>
      <c r="F2" s="4"/>
    </row>
    <row r="3" spans="1:9" ht="14.25" customHeight="1">
      <c r="A3" s="1" t="s">
        <v>2</v>
      </c>
      <c r="B3" s="3" t="s">
        <v>77</v>
      </c>
      <c r="C3" s="1"/>
      <c r="D3" s="1"/>
      <c r="E3" s="1" t="s">
        <v>3</v>
      </c>
    </row>
    <row r="4" spans="1:9" ht="14.25" customHeight="1">
      <c r="A4" s="1" t="s">
        <v>4</v>
      </c>
      <c r="B4" s="3" t="s">
        <v>59</v>
      </c>
      <c r="C4" s="1"/>
      <c r="D4" s="1"/>
      <c r="E4" s="1"/>
    </row>
    <row r="5" spans="1:9" ht="14.25" customHeight="1">
      <c r="A5" s="1"/>
      <c r="B5" s="1" t="s">
        <v>60</v>
      </c>
      <c r="C5" s="1"/>
      <c r="D5" s="1"/>
      <c r="E5" s="1"/>
    </row>
    <row r="6" spans="1:9" ht="14.25" customHeight="1">
      <c r="A6" s="2"/>
      <c r="B6" s="2"/>
      <c r="C6" s="2"/>
      <c r="D6" s="2" t="s">
        <v>5</v>
      </c>
      <c r="E6" s="1"/>
    </row>
    <row r="7" spans="1:9" ht="14.25" customHeight="1">
      <c r="A7" s="1"/>
      <c r="B7" s="1" t="s">
        <v>3</v>
      </c>
      <c r="C7" s="1"/>
      <c r="D7" s="1"/>
      <c r="E7" s="1" t="s">
        <v>5</v>
      </c>
      <c r="H7" s="5"/>
      <c r="I7" s="5"/>
    </row>
    <row r="8" spans="1:9" ht="14.25" customHeight="1">
      <c r="A8" s="17" t="s">
        <v>6</v>
      </c>
      <c r="B8" s="1" t="s">
        <v>52</v>
      </c>
      <c r="C8" s="1"/>
      <c r="D8" s="1"/>
      <c r="E8" s="1"/>
    </row>
    <row r="9" spans="1:9" ht="14.25" customHeight="1">
      <c r="A9" s="1"/>
      <c r="B9" s="1"/>
      <c r="C9" s="1"/>
      <c r="D9" s="1"/>
      <c r="E9" s="1"/>
    </row>
    <row r="10" spans="1:9" ht="14.25" customHeight="1">
      <c r="A10" s="17" t="s">
        <v>7</v>
      </c>
      <c r="B10" s="18" t="s">
        <v>61</v>
      </c>
      <c r="C10" s="1"/>
      <c r="D10" s="1"/>
      <c r="E10" s="1"/>
    </row>
    <row r="11" spans="1:9" ht="14.25" customHeight="1">
      <c r="A11" s="17" t="s">
        <v>8</v>
      </c>
      <c r="B11" s="18" t="s">
        <v>53</v>
      </c>
      <c r="C11" s="1"/>
      <c r="D11" s="17" t="s">
        <v>9</v>
      </c>
      <c r="E11" s="3"/>
      <c r="F11" t="s">
        <v>41</v>
      </c>
      <c r="I11" s="5"/>
    </row>
    <row r="12" spans="1:9" ht="14.25" customHeight="1">
      <c r="A12" s="17" t="s">
        <v>10</v>
      </c>
      <c r="B12" s="19">
        <v>19</v>
      </c>
      <c r="C12" s="1"/>
      <c r="D12" s="17" t="s">
        <v>11</v>
      </c>
      <c r="E12" s="3" t="s">
        <v>62</v>
      </c>
    </row>
    <row r="13" spans="1:9" ht="14.25" customHeight="1">
      <c r="A13" s="17" t="s">
        <v>12</v>
      </c>
      <c r="B13" s="18" t="s">
        <v>63</v>
      </c>
      <c r="C13" s="1"/>
      <c r="D13" s="17" t="s">
        <v>13</v>
      </c>
      <c r="E13" s="3" t="s">
        <v>14</v>
      </c>
      <c r="I13" s="10"/>
    </row>
    <row r="14" spans="1:9" ht="14.25" customHeight="1">
      <c r="A14" s="20" t="s">
        <v>15</v>
      </c>
      <c r="B14" s="18" t="s">
        <v>64</v>
      </c>
      <c r="C14" s="1"/>
      <c r="D14" s="1"/>
      <c r="E14" s="1"/>
      <c r="I14" s="10"/>
    </row>
    <row r="15" spans="1:9" ht="14.25" customHeight="1">
      <c r="A15" s="1" t="s">
        <v>16</v>
      </c>
      <c r="B15" s="18" t="s">
        <v>65</v>
      </c>
      <c r="C15" s="1"/>
      <c r="D15" s="1"/>
      <c r="E15" s="1"/>
      <c r="I15" s="10"/>
    </row>
    <row r="16" spans="1:9" ht="14.25" customHeight="1">
      <c r="A16" s="17" t="s">
        <v>17</v>
      </c>
      <c r="B16" s="18" t="s">
        <v>56</v>
      </c>
      <c r="C16" s="1"/>
      <c r="D16" s="1" t="s">
        <v>5</v>
      </c>
      <c r="E16" s="1"/>
    </row>
    <row r="17" spans="1:9" ht="14.25" customHeight="1">
      <c r="A17" s="17" t="s">
        <v>18</v>
      </c>
      <c r="B17" s="18" t="s">
        <v>66</v>
      </c>
      <c r="C17" s="1"/>
      <c r="D17" s="1"/>
      <c r="E17" s="1"/>
      <c r="I17" s="5"/>
    </row>
    <row r="18" spans="1:9" ht="14.25" customHeight="1">
      <c r="A18" s="1"/>
      <c r="B18" s="21"/>
      <c r="C18" s="1"/>
      <c r="D18" s="1"/>
      <c r="E18" s="1"/>
    </row>
    <row r="19" spans="1:9" ht="14.25" customHeight="1">
      <c r="A19" s="17" t="s">
        <v>19</v>
      </c>
      <c r="B19" s="18" t="s">
        <v>57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1" t="s">
        <v>5</v>
      </c>
      <c r="D20" s="1"/>
      <c r="E20" s="1"/>
    </row>
    <row r="21" spans="1:9" ht="14.25" customHeight="1">
      <c r="A21" s="2"/>
      <c r="B21" s="2"/>
      <c r="C21" s="2"/>
      <c r="D21" s="2"/>
      <c r="E21" s="1"/>
      <c r="I21" t="s">
        <v>5</v>
      </c>
    </row>
    <row r="22" spans="1:9" ht="14.25" customHeight="1">
      <c r="A22" s="1"/>
      <c r="B22" s="1"/>
      <c r="C22" s="1"/>
      <c r="D22" s="1"/>
      <c r="E22" s="1"/>
      <c r="I22" t="s">
        <v>5</v>
      </c>
    </row>
    <row r="23" spans="1:9" ht="14.25" customHeight="1">
      <c r="A23" s="22" t="s">
        <v>20</v>
      </c>
      <c r="B23" s="1"/>
      <c r="C23" s="1"/>
      <c r="D23" s="1"/>
      <c r="E23" s="1" t="s">
        <v>5</v>
      </c>
    </row>
    <row r="24" spans="1:9" ht="14.25" customHeight="1">
      <c r="A24" s="1"/>
      <c r="B24" s="1"/>
      <c r="C24" s="1"/>
      <c r="D24" s="1"/>
      <c r="E24" s="1"/>
    </row>
    <row r="25" spans="1:9" ht="14.25" customHeight="1">
      <c r="A25" s="22" t="s">
        <v>21</v>
      </c>
      <c r="B25" s="3" t="s">
        <v>67</v>
      </c>
      <c r="C25" s="1"/>
      <c r="D25" s="22" t="s">
        <v>22</v>
      </c>
      <c r="E25" s="3"/>
    </row>
    <row r="26" spans="1:9" ht="14.25" customHeight="1">
      <c r="A26" s="22" t="s">
        <v>23</v>
      </c>
      <c r="B26" s="3" t="s">
        <v>70</v>
      </c>
      <c r="C26" s="1" t="s">
        <v>5</v>
      </c>
      <c r="D26" s="22" t="s">
        <v>24</v>
      </c>
      <c r="E26" s="23">
        <v>7.17E-6</v>
      </c>
      <c r="H26" t="s">
        <v>5</v>
      </c>
    </row>
    <row r="27" spans="1:9" ht="14.25" customHeight="1">
      <c r="A27" s="22" t="s">
        <v>25</v>
      </c>
      <c r="B27" s="3" t="s">
        <v>71</v>
      </c>
      <c r="C27" s="1"/>
      <c r="D27" s="22" t="s">
        <v>26</v>
      </c>
      <c r="E27" s="3" t="s">
        <v>68</v>
      </c>
    </row>
    <row r="28" spans="1:9" ht="14.25" customHeight="1">
      <c r="A28" s="22" t="s">
        <v>17</v>
      </c>
      <c r="B28" s="3" t="s">
        <v>72</v>
      </c>
      <c r="C28" s="1"/>
      <c r="D28" s="22" t="s">
        <v>27</v>
      </c>
      <c r="E28" s="3" t="s">
        <v>69</v>
      </c>
    </row>
    <row r="29" spans="1:9" ht="14.25" customHeight="1">
      <c r="A29" s="1"/>
      <c r="B29" s="1"/>
      <c r="C29" s="1"/>
      <c r="D29" s="1"/>
      <c r="E29" s="24" t="s">
        <v>5</v>
      </c>
      <c r="H29" t="s">
        <v>5</v>
      </c>
    </row>
    <row r="30" spans="1:9" ht="14.25" customHeight="1">
      <c r="A30" s="22" t="s">
        <v>19</v>
      </c>
      <c r="B30" s="3" t="s">
        <v>49</v>
      </c>
      <c r="C30" s="3"/>
      <c r="D30" s="1"/>
      <c r="E30" s="1"/>
    </row>
    <row r="31" spans="1:9" ht="14.25" customHeight="1">
      <c r="A31" s="1"/>
      <c r="B31" s="1"/>
      <c r="C31" s="1"/>
      <c r="D31" s="1"/>
      <c r="E31" s="1"/>
    </row>
    <row r="32" spans="1:9" ht="14.25" customHeight="1">
      <c r="A32" s="2"/>
      <c r="B32" s="2"/>
      <c r="C32" s="2"/>
      <c r="D32" s="2"/>
      <c r="E32" s="1"/>
    </row>
    <row r="33" spans="1:5" ht="14.25" customHeight="1">
      <c r="A33" s="1"/>
      <c r="B33" s="1"/>
      <c r="C33" s="1"/>
      <c r="D33" s="1" t="s">
        <v>5</v>
      </c>
      <c r="E33" s="1"/>
    </row>
    <row r="34" spans="1:5" ht="14.25" customHeight="1">
      <c r="A34" s="25" t="s">
        <v>28</v>
      </c>
      <c r="B34" s="1"/>
      <c r="C34" s="1"/>
      <c r="D34" s="1"/>
      <c r="E34" s="1"/>
    </row>
    <row r="35" spans="1:5" ht="14.25" customHeight="1">
      <c r="A35" s="1"/>
      <c r="B35" s="1"/>
      <c r="C35" s="1"/>
      <c r="D35" s="25" t="s">
        <v>29</v>
      </c>
      <c r="E35" s="1"/>
    </row>
    <row r="36" spans="1:5" ht="14.25" customHeight="1">
      <c r="A36" s="25" t="s">
        <v>73</v>
      </c>
      <c r="B36" s="1" t="s">
        <v>47</v>
      </c>
      <c r="C36" s="1"/>
      <c r="D36" s="25" t="s">
        <v>30</v>
      </c>
      <c r="E36" s="1"/>
    </row>
    <row r="37" spans="1:5" ht="14.25" customHeight="1">
      <c r="A37" s="25" t="s">
        <v>31</v>
      </c>
      <c r="B37" s="3" t="s">
        <v>74</v>
      </c>
      <c r="C37" s="1"/>
      <c r="D37" s="25" t="s">
        <v>32</v>
      </c>
      <c r="E37" s="1"/>
    </row>
    <row r="38" spans="1:5" ht="14.25" customHeight="1">
      <c r="A38" s="25"/>
      <c r="B38" s="1"/>
      <c r="C38" s="1"/>
      <c r="D38" s="1"/>
      <c r="E38" s="1"/>
    </row>
    <row r="39" spans="1:5" ht="14.25" customHeight="1">
      <c r="A39" s="25"/>
      <c r="B39" s="1"/>
      <c r="C39" s="1"/>
      <c r="D39" s="1"/>
      <c r="E39" s="1"/>
    </row>
    <row r="40" spans="1:5" ht="14.25" customHeight="1">
      <c r="A40" s="25" t="s">
        <v>25</v>
      </c>
      <c r="B40">
        <v>-50</v>
      </c>
      <c r="C40" t="s">
        <v>51</v>
      </c>
      <c r="D40" s="1"/>
      <c r="E40" s="1"/>
    </row>
    <row r="41" spans="1:5" ht="14.25" customHeight="1">
      <c r="A41" s="25" t="s">
        <v>17</v>
      </c>
      <c r="B41" s="3" t="s">
        <v>48</v>
      </c>
      <c r="C41" s="1" t="s">
        <v>58</v>
      </c>
      <c r="D41" s="1"/>
      <c r="E41" s="1"/>
    </row>
    <row r="42" spans="1:5" ht="14.25" customHeight="1">
      <c r="A42" s="1"/>
      <c r="B42" s="1"/>
      <c r="C42" s="1"/>
      <c r="D42" s="1"/>
      <c r="E42" s="1"/>
    </row>
    <row r="43" spans="1:5" ht="14.25" customHeight="1">
      <c r="A43" s="25" t="s">
        <v>19</v>
      </c>
      <c r="B43" s="26">
        <v>1200</v>
      </c>
      <c r="C43" s="1"/>
      <c r="D43" s="25" t="s">
        <v>33</v>
      </c>
      <c r="E43" s="1" t="s">
        <v>40</v>
      </c>
    </row>
    <row r="44" spans="1:5" ht="14.25" customHeight="1">
      <c r="A44" s="25" t="s">
        <v>34</v>
      </c>
      <c r="B44" s="1" t="s">
        <v>49</v>
      </c>
      <c r="C44" s="1"/>
      <c r="D44" s="1"/>
      <c r="E44" s="1"/>
    </row>
    <row r="45" spans="1:5" ht="14.25" customHeight="1">
      <c r="A45" s="1"/>
      <c r="B45" s="1"/>
      <c r="C45" s="1"/>
      <c r="D45" s="1" t="s">
        <v>3</v>
      </c>
      <c r="E45" s="1"/>
    </row>
    <row r="46" spans="1:5" ht="14.25" customHeight="1">
      <c r="A46" s="25" t="s">
        <v>35</v>
      </c>
      <c r="B46" s="1" t="s">
        <v>75</v>
      </c>
      <c r="C46" s="1"/>
      <c r="D46" s="1"/>
      <c r="E46" s="1"/>
    </row>
    <row r="47" spans="1:5" ht="14.25" customHeight="1">
      <c r="C47" s="1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D569-496F-AD40-8E8B-FA6F54AC396C}">
  <dimension ref="A1:E10"/>
  <sheetViews>
    <sheetView tabSelected="1" workbookViewId="0">
      <selection activeCell="E16" sqref="E16"/>
    </sheetView>
  </sheetViews>
  <sheetFormatPr baseColWidth="10" defaultRowHeight="14"/>
  <cols>
    <col min="2" max="2" width="11" bestFit="1" customWidth="1"/>
    <col min="3" max="3" width="15.83203125" bestFit="1" customWidth="1"/>
    <col min="4" max="4" width="22.83203125" bestFit="1" customWidth="1"/>
    <col min="5" max="5" width="24.33203125" bestFit="1" customWidth="1"/>
  </cols>
  <sheetData>
    <row r="1" spans="1:5">
      <c r="A1" t="s">
        <v>88</v>
      </c>
      <c r="B1" t="s">
        <v>89</v>
      </c>
      <c r="C1" t="s">
        <v>90</v>
      </c>
      <c r="D1" t="s">
        <v>95</v>
      </c>
      <c r="E1" t="s">
        <v>93</v>
      </c>
    </row>
    <row r="2" spans="1:5">
      <c r="A2" t="s">
        <v>87</v>
      </c>
      <c r="B2">
        <v>0</v>
      </c>
      <c r="C2">
        <v>0</v>
      </c>
      <c r="D2">
        <v>0</v>
      </c>
      <c r="E2">
        <v>0</v>
      </c>
    </row>
    <row r="3" spans="1:5">
      <c r="A3" t="s">
        <v>80</v>
      </c>
      <c r="B3" s="5">
        <f>step01!F6</f>
        <v>1.900528952960897E+19</v>
      </c>
      <c r="C3" s="5">
        <f>B3</f>
        <v>1.900528952960897E+19</v>
      </c>
      <c r="D3">
        <f>step01!F18</f>
        <v>78.991776315789494</v>
      </c>
      <c r="E3">
        <f>step01!F19</f>
        <v>176.79999999999998</v>
      </c>
    </row>
    <row r="4" spans="1:5">
      <c r="A4" t="s">
        <v>81</v>
      </c>
      <c r="B4" s="5">
        <f>step02!F6</f>
        <v>1.3365452082723455E+19</v>
      </c>
      <c r="C4" s="5">
        <f>C3+B4</f>
        <v>3.2370741612332425E+19</v>
      </c>
      <c r="D4">
        <f>step02!F18</f>
        <v>181.07526881720432</v>
      </c>
      <c r="E4">
        <f>step02!F19</f>
        <v>183.5</v>
      </c>
    </row>
    <row r="5" spans="1:5">
      <c r="A5" t="s">
        <v>83</v>
      </c>
      <c r="B5" s="5">
        <f>step03!F6</f>
        <v>2.9735590185896296E+19</v>
      </c>
      <c r="C5" s="5">
        <f t="shared" ref="C5:C9" si="0">C4+B5</f>
        <v>6.2106331798228722E+19</v>
      </c>
      <c r="D5">
        <f>step03!F18</f>
        <v>180.60485436893211</v>
      </c>
      <c r="E5">
        <f>step03!F19</f>
        <v>182.9</v>
      </c>
    </row>
    <row r="6" spans="1:5">
      <c r="A6" t="s">
        <v>82</v>
      </c>
      <c r="B6" s="5">
        <f>step04!F6</f>
        <v>6.0153877203362193E+19</v>
      </c>
      <c r="C6" s="5">
        <f t="shared" si="0"/>
        <v>1.2226020900159092E+20</v>
      </c>
      <c r="D6">
        <f>step04!F18</f>
        <v>173.49512761020912</v>
      </c>
      <c r="E6">
        <f>step04!F19</f>
        <v>176.9</v>
      </c>
    </row>
    <row r="7" spans="1:5">
      <c r="A7" t="s">
        <v>84</v>
      </c>
      <c r="B7" s="5">
        <f>step05!F6</f>
        <v>6.233450186758606E+19</v>
      </c>
      <c r="C7" s="5">
        <f t="shared" si="0"/>
        <v>1.8459471086917698E+20</v>
      </c>
      <c r="D7">
        <f>step05!F18</f>
        <v>188.17961165048527</v>
      </c>
      <c r="E7">
        <f>step05!F19</f>
        <v>237.7</v>
      </c>
    </row>
    <row r="8" spans="1:5">
      <c r="A8" t="s">
        <v>85</v>
      </c>
      <c r="B8" s="5">
        <f>step06!F6</f>
        <v>7.0220560902574408E+19</v>
      </c>
      <c r="C8" s="5">
        <f t="shared" si="0"/>
        <v>2.5481527177175138E+20</v>
      </c>
      <c r="D8">
        <f>step06!F18</f>
        <v>169.11216216216192</v>
      </c>
      <c r="E8">
        <f>step06!F19</f>
        <v>174.8</v>
      </c>
    </row>
    <row r="9" spans="1:5">
      <c r="A9" t="s">
        <v>86</v>
      </c>
      <c r="B9" s="5">
        <f>step07!F6</f>
        <v>2.6727435097358602E+19</v>
      </c>
      <c r="C9" s="5">
        <f t="shared" si="0"/>
        <v>2.8154270686910998E+20</v>
      </c>
      <c r="D9">
        <f>step07!F18</f>
        <v>166.12908163265314</v>
      </c>
      <c r="E9">
        <f>step07!F19</f>
        <v>173.1</v>
      </c>
    </row>
    <row r="10" spans="1:5">
      <c r="D10" s="10">
        <f>MEDIAN(D3:D9)</f>
        <v>173.49512761020912</v>
      </c>
      <c r="E10">
        <f>MAX(E3:E9)</f>
        <v>237.7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A782-59C7-294D-9C8D-E6D26E6DA618}">
  <dimension ref="A1:F970"/>
  <sheetViews>
    <sheetView workbookViewId="0">
      <selection activeCell="E18" sqref="E18:F19"/>
    </sheetView>
  </sheetViews>
  <sheetFormatPr baseColWidth="10" defaultRowHeight="14"/>
  <sheetData>
    <row r="1" spans="1:4">
      <c r="A1" s="8">
        <v>45212.83189814815</v>
      </c>
      <c r="B1" s="6">
        <v>0</v>
      </c>
      <c r="C1" s="14">
        <v>1.5E-9</v>
      </c>
      <c r="D1" s="14" t="s">
        <v>54</v>
      </c>
    </row>
    <row r="2" spans="1:4">
      <c r="A2" s="8">
        <v>45212.831909722219</v>
      </c>
      <c r="B2" s="6">
        <v>1</v>
      </c>
      <c r="C2" s="14">
        <v>1.5E-9</v>
      </c>
      <c r="D2" s="14" t="s">
        <v>54</v>
      </c>
    </row>
    <row r="3" spans="1:4">
      <c r="A3" s="8">
        <v>45212.831921296296</v>
      </c>
      <c r="B3" s="6">
        <v>2</v>
      </c>
      <c r="C3" s="14">
        <v>1.5E-9</v>
      </c>
      <c r="D3" s="14" t="s">
        <v>54</v>
      </c>
    </row>
    <row r="4" spans="1:4">
      <c r="A4" s="8">
        <v>45212.831932870373</v>
      </c>
      <c r="B4" s="6">
        <v>3</v>
      </c>
      <c r="C4" s="14">
        <v>1.5E-9</v>
      </c>
      <c r="D4" s="14" t="s">
        <v>54</v>
      </c>
    </row>
    <row r="5" spans="1:4">
      <c r="A5" s="8">
        <v>45212.831944444442</v>
      </c>
      <c r="B5" s="6">
        <v>4</v>
      </c>
      <c r="C5" s="14">
        <v>1.5E-9</v>
      </c>
      <c r="D5" s="14" t="s">
        <v>54</v>
      </c>
    </row>
    <row r="6" spans="1:4">
      <c r="A6" s="8">
        <v>45212.831956018519</v>
      </c>
      <c r="B6" s="6">
        <v>5</v>
      </c>
      <c r="C6" s="14">
        <v>1.5E-9</v>
      </c>
      <c r="D6" s="14" t="s">
        <v>54</v>
      </c>
    </row>
    <row r="7" spans="1:4">
      <c r="A7" s="8">
        <v>45212.831967592596</v>
      </c>
      <c r="B7" s="6">
        <v>6</v>
      </c>
      <c r="C7" s="14">
        <v>1.5E-9</v>
      </c>
      <c r="D7" s="14" t="s">
        <v>54</v>
      </c>
    </row>
    <row r="8" spans="1:4">
      <c r="A8" s="8">
        <v>45212.831979166665</v>
      </c>
      <c r="B8" s="6">
        <v>7</v>
      </c>
      <c r="C8" s="14">
        <v>1.5E-9</v>
      </c>
      <c r="D8" s="14" t="s">
        <v>54</v>
      </c>
    </row>
    <row r="9" spans="1:4">
      <c r="A9" s="8">
        <v>45212.831990740742</v>
      </c>
      <c r="B9" s="6">
        <v>8</v>
      </c>
      <c r="C9" s="14">
        <v>1.5E-9</v>
      </c>
      <c r="D9" s="14" t="s">
        <v>54</v>
      </c>
    </row>
    <row r="10" spans="1:4">
      <c r="A10" s="8">
        <v>45212.832002314812</v>
      </c>
      <c r="B10" s="6">
        <v>9</v>
      </c>
      <c r="C10" s="14">
        <v>1.5E-9</v>
      </c>
      <c r="D10" s="14" t="s">
        <v>54</v>
      </c>
    </row>
    <row r="11" spans="1:4">
      <c r="A11" s="8">
        <v>45212.832013888888</v>
      </c>
      <c r="B11" s="6">
        <v>10</v>
      </c>
      <c r="C11" s="14">
        <v>1.5E-9</v>
      </c>
      <c r="D11" s="14" t="s">
        <v>54</v>
      </c>
    </row>
    <row r="12" spans="1:4">
      <c r="A12" s="8">
        <v>45212.832025462965</v>
      </c>
      <c r="B12" s="6">
        <v>11</v>
      </c>
      <c r="C12" s="14">
        <v>1.5E-9</v>
      </c>
      <c r="D12" s="14" t="s">
        <v>54</v>
      </c>
    </row>
    <row r="13" spans="1:4">
      <c r="A13" s="8">
        <v>45212.832037037035</v>
      </c>
      <c r="B13" s="6">
        <v>12</v>
      </c>
      <c r="C13" s="14">
        <v>1.5E-9</v>
      </c>
      <c r="D13" s="14" t="s">
        <v>54</v>
      </c>
    </row>
    <row r="14" spans="1:4">
      <c r="A14" s="8">
        <v>45212.832048611112</v>
      </c>
      <c r="B14" s="6">
        <v>13</v>
      </c>
      <c r="C14" s="14">
        <v>1.5E-9</v>
      </c>
      <c r="D14" s="14" t="s">
        <v>54</v>
      </c>
    </row>
    <row r="15" spans="1:4">
      <c r="A15" s="8">
        <v>45212.832060185188</v>
      </c>
      <c r="B15" s="6">
        <v>14</v>
      </c>
      <c r="C15" s="14">
        <v>1.5E-9</v>
      </c>
      <c r="D15" s="14" t="s">
        <v>54</v>
      </c>
    </row>
    <row r="16" spans="1:4">
      <c r="A16" s="8">
        <v>45212.832071759258</v>
      </c>
      <c r="B16" s="6">
        <v>15</v>
      </c>
      <c r="C16" s="14">
        <v>1.5E-9</v>
      </c>
      <c r="D16" s="14" t="s">
        <v>54</v>
      </c>
    </row>
    <row r="17" spans="1:6">
      <c r="A17" s="8">
        <v>45212.832083333335</v>
      </c>
      <c r="B17" s="6">
        <v>16</v>
      </c>
      <c r="C17" s="14">
        <v>1.5E-9</v>
      </c>
      <c r="D17" s="14" t="s">
        <v>54</v>
      </c>
    </row>
    <row r="18" spans="1:6" ht="15">
      <c r="A18" s="8">
        <v>45212.832094907404</v>
      </c>
      <c r="B18" s="6">
        <v>17</v>
      </c>
      <c r="C18" s="14">
        <v>1.5E-9</v>
      </c>
      <c r="D18" s="14" t="s">
        <v>54</v>
      </c>
      <c r="E18" s="28"/>
      <c r="F18" s="29"/>
    </row>
    <row r="19" spans="1:6" ht="15">
      <c r="A19" s="8">
        <v>45212.832106481481</v>
      </c>
      <c r="B19" s="6">
        <v>18</v>
      </c>
      <c r="C19" s="14">
        <v>1.5E-9</v>
      </c>
      <c r="D19" s="14" t="s">
        <v>54</v>
      </c>
      <c r="E19" s="28"/>
      <c r="F19" s="29"/>
    </row>
    <row r="20" spans="1:6">
      <c r="A20" s="8">
        <v>45212.832118055558</v>
      </c>
      <c r="B20" s="6">
        <v>19</v>
      </c>
      <c r="C20" s="14">
        <v>1.5E-9</v>
      </c>
      <c r="D20" s="14" t="s">
        <v>54</v>
      </c>
    </row>
    <row r="21" spans="1:6">
      <c r="A21" s="8">
        <v>45212.832129629627</v>
      </c>
      <c r="B21" s="6">
        <v>20</v>
      </c>
      <c r="C21" s="14">
        <v>1.5E-9</v>
      </c>
      <c r="D21" s="14" t="s">
        <v>54</v>
      </c>
    </row>
    <row r="22" spans="1:6">
      <c r="A22" s="8">
        <v>45212.832141203704</v>
      </c>
      <c r="B22" s="6">
        <v>21</v>
      </c>
      <c r="C22" s="14">
        <v>1.5E-9</v>
      </c>
      <c r="D22" s="14" t="s">
        <v>54</v>
      </c>
    </row>
    <row r="23" spans="1:6">
      <c r="A23" s="8">
        <v>45212.832152777781</v>
      </c>
      <c r="B23" s="6">
        <v>22</v>
      </c>
      <c r="C23" s="14">
        <v>1.5E-9</v>
      </c>
      <c r="D23" s="14" t="s">
        <v>54</v>
      </c>
    </row>
    <row r="24" spans="1:6">
      <c r="A24" s="8">
        <v>45212.83216435185</v>
      </c>
      <c r="B24" s="6">
        <v>23</v>
      </c>
      <c r="C24" s="14">
        <v>1.5E-9</v>
      </c>
      <c r="D24" s="14" t="s">
        <v>54</v>
      </c>
    </row>
    <row r="25" spans="1:6">
      <c r="A25" s="8">
        <v>45212.832175925927</v>
      </c>
      <c r="B25" s="6">
        <v>24</v>
      </c>
      <c r="C25" s="14">
        <v>1.5E-9</v>
      </c>
      <c r="D25" s="14" t="s">
        <v>54</v>
      </c>
    </row>
    <row r="26" spans="1:6">
      <c r="A26" s="8">
        <v>45212.832187499997</v>
      </c>
      <c r="B26" s="6">
        <v>25</v>
      </c>
      <c r="C26" s="14">
        <v>1.5E-9</v>
      </c>
      <c r="D26" s="14" t="s">
        <v>54</v>
      </c>
    </row>
    <row r="27" spans="1:6">
      <c r="A27" s="8">
        <v>45212.832199074073</v>
      </c>
      <c r="B27" s="6">
        <v>26</v>
      </c>
      <c r="C27" s="14">
        <v>1.5E-9</v>
      </c>
      <c r="D27" s="14" t="s">
        <v>54</v>
      </c>
    </row>
    <row r="28" spans="1:6">
      <c r="A28" s="8">
        <v>45212.83221064815</v>
      </c>
      <c r="B28" s="6">
        <v>27</v>
      </c>
      <c r="C28" s="14">
        <v>1.5E-9</v>
      </c>
      <c r="D28" s="14" t="s">
        <v>54</v>
      </c>
    </row>
    <row r="29" spans="1:6">
      <c r="A29" s="8">
        <v>45212.83222222222</v>
      </c>
      <c r="B29" s="6">
        <v>28</v>
      </c>
      <c r="C29" s="14">
        <v>1.5E-9</v>
      </c>
      <c r="D29" s="14" t="s">
        <v>54</v>
      </c>
    </row>
    <row r="30" spans="1:6">
      <c r="A30" s="8">
        <v>45212.832233796296</v>
      </c>
      <c r="B30" s="6">
        <v>29</v>
      </c>
      <c r="C30" s="14">
        <v>1.5E-9</v>
      </c>
      <c r="D30" s="14" t="s">
        <v>54</v>
      </c>
    </row>
    <row r="31" spans="1:6">
      <c r="A31" s="8">
        <v>45212.832245370373</v>
      </c>
      <c r="B31" s="6">
        <v>30</v>
      </c>
      <c r="C31" s="14">
        <v>1.5E-9</v>
      </c>
      <c r="D31" s="14" t="s">
        <v>54</v>
      </c>
    </row>
    <row r="32" spans="1:6">
      <c r="A32" s="8">
        <v>45212.832256944443</v>
      </c>
      <c r="B32" s="6">
        <v>31</v>
      </c>
      <c r="C32" s="14">
        <v>1.5E-9</v>
      </c>
      <c r="D32" s="14" t="s">
        <v>54</v>
      </c>
    </row>
    <row r="33" spans="1:4">
      <c r="A33" s="8">
        <v>45212.832268518519</v>
      </c>
      <c r="B33" s="6">
        <v>32</v>
      </c>
      <c r="C33" s="14">
        <v>1.5E-9</v>
      </c>
      <c r="D33" s="14" t="s">
        <v>54</v>
      </c>
    </row>
    <row r="34" spans="1:4">
      <c r="A34" s="8">
        <v>45212.832280092596</v>
      </c>
      <c r="B34" s="6">
        <v>33</v>
      </c>
      <c r="C34" s="14">
        <v>1.5E-9</v>
      </c>
      <c r="D34" s="14" t="s">
        <v>54</v>
      </c>
    </row>
    <row r="35" spans="1:4">
      <c r="A35" s="8">
        <v>45212.832291666666</v>
      </c>
      <c r="B35" s="6">
        <v>34</v>
      </c>
      <c r="C35" s="14">
        <v>1.5E-9</v>
      </c>
      <c r="D35" s="14" t="s">
        <v>54</v>
      </c>
    </row>
    <row r="36" spans="1:4">
      <c r="A36" s="8">
        <v>45212.832303240742</v>
      </c>
      <c r="B36" s="6">
        <v>35</v>
      </c>
      <c r="C36" s="14">
        <v>1.5E-9</v>
      </c>
      <c r="D36" s="14" t="s">
        <v>54</v>
      </c>
    </row>
    <row r="37" spans="1:4">
      <c r="A37" s="8">
        <v>45212.832314814812</v>
      </c>
      <c r="B37" s="6">
        <v>36</v>
      </c>
      <c r="C37" s="14">
        <v>1.5E-9</v>
      </c>
      <c r="D37" s="14" t="s">
        <v>54</v>
      </c>
    </row>
    <row r="38" spans="1:4">
      <c r="A38" s="8">
        <v>45212.832326388889</v>
      </c>
      <c r="B38" s="6">
        <v>37</v>
      </c>
      <c r="C38" s="14">
        <v>1.5E-9</v>
      </c>
      <c r="D38" s="14" t="s">
        <v>54</v>
      </c>
    </row>
    <row r="39" spans="1:4">
      <c r="A39" s="8">
        <v>45212.832337962966</v>
      </c>
      <c r="B39" s="6">
        <v>38</v>
      </c>
      <c r="C39" s="14">
        <v>1.5E-9</v>
      </c>
      <c r="D39" s="14" t="s">
        <v>54</v>
      </c>
    </row>
    <row r="40" spans="1:4">
      <c r="A40" s="8">
        <v>45212.832349537035</v>
      </c>
      <c r="B40" s="6">
        <v>39</v>
      </c>
      <c r="C40" s="14">
        <v>1.5E-9</v>
      </c>
      <c r="D40" s="14" t="s">
        <v>54</v>
      </c>
    </row>
    <row r="41" spans="1:4">
      <c r="A41" s="8">
        <v>45212.832361111112</v>
      </c>
      <c r="B41" s="6">
        <v>40</v>
      </c>
      <c r="C41" s="14">
        <v>1.5E-9</v>
      </c>
      <c r="D41" s="14" t="s">
        <v>54</v>
      </c>
    </row>
    <row r="42" spans="1:4">
      <c r="A42" s="8">
        <v>45212.832372685189</v>
      </c>
      <c r="B42" s="6">
        <v>41</v>
      </c>
      <c r="C42" s="14">
        <v>1.5E-9</v>
      </c>
      <c r="D42" s="14" t="s">
        <v>54</v>
      </c>
    </row>
    <row r="43" spans="1:4">
      <c r="A43" s="8">
        <v>45212.832384259258</v>
      </c>
      <c r="B43" s="6">
        <v>42</v>
      </c>
      <c r="C43" s="14">
        <v>1.5E-9</v>
      </c>
      <c r="D43" s="14" t="s">
        <v>54</v>
      </c>
    </row>
    <row r="44" spans="1:4">
      <c r="A44" s="8">
        <v>45212.832395833335</v>
      </c>
      <c r="B44" s="6">
        <v>43</v>
      </c>
      <c r="C44" s="14">
        <v>1.5E-9</v>
      </c>
      <c r="D44" s="14" t="s">
        <v>54</v>
      </c>
    </row>
    <row r="45" spans="1:4">
      <c r="A45" s="8">
        <v>45212.832407407404</v>
      </c>
      <c r="B45" s="6">
        <v>44</v>
      </c>
      <c r="C45" s="14">
        <v>1.5E-9</v>
      </c>
      <c r="D45" s="14" t="s">
        <v>54</v>
      </c>
    </row>
    <row r="46" spans="1:4">
      <c r="A46" s="8">
        <v>45212.832418981481</v>
      </c>
      <c r="B46" s="6">
        <v>45</v>
      </c>
      <c r="C46" s="14">
        <v>1.5E-9</v>
      </c>
      <c r="D46" s="14" t="s">
        <v>54</v>
      </c>
    </row>
    <row r="47" spans="1:4">
      <c r="A47" s="8">
        <v>45212.832430555558</v>
      </c>
      <c r="B47" s="6">
        <v>46</v>
      </c>
      <c r="C47" s="14">
        <v>1.5E-9</v>
      </c>
      <c r="D47" s="14" t="s">
        <v>54</v>
      </c>
    </row>
    <row r="48" spans="1:4">
      <c r="A48" s="8">
        <v>45212.832442129627</v>
      </c>
      <c r="B48" s="6">
        <v>47</v>
      </c>
      <c r="C48" s="14">
        <v>1.5E-9</v>
      </c>
      <c r="D48" s="14" t="s">
        <v>54</v>
      </c>
    </row>
    <row r="49" spans="1:4">
      <c r="A49" s="8">
        <v>45212.832453703704</v>
      </c>
      <c r="B49" s="6">
        <v>48</v>
      </c>
      <c r="C49" s="14">
        <v>1.5E-9</v>
      </c>
      <c r="D49" s="14" t="s">
        <v>54</v>
      </c>
    </row>
    <row r="50" spans="1:4">
      <c r="A50" s="8">
        <v>45212.832465277781</v>
      </c>
      <c r="B50" s="6">
        <v>49</v>
      </c>
      <c r="C50" s="14">
        <v>1.5E-9</v>
      </c>
      <c r="D50" s="14" t="s">
        <v>54</v>
      </c>
    </row>
    <row r="51" spans="1:4">
      <c r="A51" s="8">
        <v>45212.832476851851</v>
      </c>
      <c r="B51" s="6">
        <v>50</v>
      </c>
      <c r="C51" s="14">
        <v>1.5E-9</v>
      </c>
      <c r="D51" s="14" t="s">
        <v>54</v>
      </c>
    </row>
    <row r="52" spans="1:4">
      <c r="A52" s="8">
        <v>45212.832488425927</v>
      </c>
      <c r="B52" s="6">
        <v>51</v>
      </c>
      <c r="C52" s="14">
        <v>1.5E-9</v>
      </c>
      <c r="D52" s="14" t="s">
        <v>54</v>
      </c>
    </row>
    <row r="53" spans="1:4">
      <c r="A53" s="8">
        <v>45212.832499999997</v>
      </c>
      <c r="B53" s="6">
        <v>52</v>
      </c>
      <c r="C53" s="14">
        <v>2.854E-7</v>
      </c>
      <c r="D53" s="14" t="s">
        <v>55</v>
      </c>
    </row>
    <row r="54" spans="1:4">
      <c r="A54" s="8">
        <v>45212.832511574074</v>
      </c>
      <c r="B54" s="6">
        <v>53</v>
      </c>
      <c r="C54" s="14">
        <v>4.242E-7</v>
      </c>
      <c r="D54" s="14" t="s">
        <v>55</v>
      </c>
    </row>
    <row r="55" spans="1:4">
      <c r="A55" s="8">
        <v>45212.83252314815</v>
      </c>
      <c r="B55" s="6">
        <v>54</v>
      </c>
      <c r="C55" s="14">
        <v>4.2599999999999998E-7</v>
      </c>
      <c r="D55" s="14" t="s">
        <v>55</v>
      </c>
    </row>
    <row r="56" spans="1:4">
      <c r="A56" s="8">
        <v>45212.83253472222</v>
      </c>
      <c r="B56" s="6">
        <v>55</v>
      </c>
      <c r="C56" s="14">
        <v>4.2759999999999999E-7</v>
      </c>
      <c r="D56" s="14" t="s">
        <v>55</v>
      </c>
    </row>
    <row r="57" spans="1:4">
      <c r="A57" s="8">
        <v>45212.832546296297</v>
      </c>
      <c r="B57" s="6">
        <v>56</v>
      </c>
      <c r="C57" s="14">
        <v>4.2889999999999998E-7</v>
      </c>
      <c r="D57" s="14" t="s">
        <v>55</v>
      </c>
    </row>
    <row r="58" spans="1:4">
      <c r="A58" s="8">
        <v>45212.832557870373</v>
      </c>
      <c r="B58" s="6">
        <v>57</v>
      </c>
      <c r="C58" s="14">
        <v>4.3080000000000002E-7</v>
      </c>
      <c r="D58" s="14" t="s">
        <v>55</v>
      </c>
    </row>
    <row r="59" spans="1:4">
      <c r="A59" s="8">
        <v>45212.832569444443</v>
      </c>
      <c r="B59" s="6">
        <v>58</v>
      </c>
      <c r="C59" s="14">
        <v>4.3140000000000001E-7</v>
      </c>
      <c r="D59" s="14" t="s">
        <v>55</v>
      </c>
    </row>
    <row r="60" spans="1:4">
      <c r="A60" s="8">
        <v>45212.83258101852</v>
      </c>
      <c r="B60" s="6">
        <v>59</v>
      </c>
      <c r="C60" s="14">
        <v>4.3019999999999997E-7</v>
      </c>
      <c r="D60" s="14" t="s">
        <v>55</v>
      </c>
    </row>
    <row r="61" spans="1:4">
      <c r="A61" s="8">
        <v>45212.832592592589</v>
      </c>
      <c r="B61" s="6">
        <v>60</v>
      </c>
      <c r="C61" s="14">
        <v>4.3039999999999999E-7</v>
      </c>
      <c r="D61" s="14" t="s">
        <v>55</v>
      </c>
    </row>
    <row r="62" spans="1:4">
      <c r="A62" s="8">
        <v>45212.832604166666</v>
      </c>
      <c r="B62" s="6">
        <v>61</v>
      </c>
      <c r="C62" s="14">
        <v>4.305E-7</v>
      </c>
      <c r="D62" s="14" t="s">
        <v>55</v>
      </c>
    </row>
    <row r="63" spans="1:4">
      <c r="A63" s="8">
        <v>45212.832615740743</v>
      </c>
      <c r="B63" s="6">
        <v>62</v>
      </c>
      <c r="C63" s="14">
        <v>4.3389999999999999E-7</v>
      </c>
      <c r="D63" s="14" t="s">
        <v>55</v>
      </c>
    </row>
    <row r="64" spans="1:4">
      <c r="A64" s="8">
        <v>45212.832627314812</v>
      </c>
      <c r="B64" s="6">
        <v>63</v>
      </c>
      <c r="C64" s="14">
        <v>4.3469999999999999E-7</v>
      </c>
      <c r="D64" s="14" t="s">
        <v>55</v>
      </c>
    </row>
    <row r="65" spans="1:4">
      <c r="A65" s="8">
        <v>45212.832638888889</v>
      </c>
      <c r="B65" s="6">
        <v>64</v>
      </c>
      <c r="C65" s="14">
        <v>4.3510000000000002E-7</v>
      </c>
      <c r="D65" s="14" t="s">
        <v>55</v>
      </c>
    </row>
    <row r="66" spans="1:4">
      <c r="A66" s="8">
        <v>45212.832650462966</v>
      </c>
      <c r="B66" s="6">
        <v>65</v>
      </c>
      <c r="C66" s="14">
        <v>4.3449999999999998E-7</v>
      </c>
      <c r="D66" s="14" t="s">
        <v>55</v>
      </c>
    </row>
    <row r="67" spans="1:4">
      <c r="A67" s="8">
        <v>45212.832662037035</v>
      </c>
      <c r="B67" s="6">
        <v>66</v>
      </c>
      <c r="C67" s="14">
        <v>4.3449999999999998E-7</v>
      </c>
      <c r="D67" s="14" t="s">
        <v>55</v>
      </c>
    </row>
    <row r="68" spans="1:4">
      <c r="A68" s="8">
        <v>45212.832673611112</v>
      </c>
      <c r="B68" s="6">
        <v>67</v>
      </c>
      <c r="C68" s="14">
        <v>4.3720000000000002E-7</v>
      </c>
      <c r="D68" s="14" t="s">
        <v>55</v>
      </c>
    </row>
    <row r="69" spans="1:4">
      <c r="A69" s="8">
        <v>45212.832685185182</v>
      </c>
      <c r="B69" s="6">
        <v>68</v>
      </c>
      <c r="C69" s="14">
        <v>4.3809999999999999E-7</v>
      </c>
      <c r="D69" s="14" t="s">
        <v>55</v>
      </c>
    </row>
    <row r="70" spans="1:4">
      <c r="A70" s="8">
        <v>45212.832696759258</v>
      </c>
      <c r="B70" s="6">
        <v>69</v>
      </c>
      <c r="C70" s="14">
        <v>4.3669999999999999E-7</v>
      </c>
      <c r="D70" s="14" t="s">
        <v>55</v>
      </c>
    </row>
    <row r="71" spans="1:4">
      <c r="A71" s="8">
        <v>45212.832708333335</v>
      </c>
      <c r="B71" s="6">
        <v>70</v>
      </c>
      <c r="C71" s="14">
        <v>4.3840000000000001E-7</v>
      </c>
      <c r="D71" s="14" t="s">
        <v>55</v>
      </c>
    </row>
    <row r="72" spans="1:4">
      <c r="A72" s="8">
        <v>45212.832719907405</v>
      </c>
      <c r="B72" s="6">
        <v>71</v>
      </c>
      <c r="C72" s="14">
        <v>4.3799999999999998E-7</v>
      </c>
      <c r="D72" s="14" t="s">
        <v>55</v>
      </c>
    </row>
    <row r="73" spans="1:4">
      <c r="A73" s="8">
        <v>45212.832731481481</v>
      </c>
      <c r="B73" s="6">
        <v>72</v>
      </c>
      <c r="C73" s="14">
        <v>4.3959999999999999E-7</v>
      </c>
      <c r="D73" s="14" t="s">
        <v>55</v>
      </c>
    </row>
    <row r="74" spans="1:4">
      <c r="A74" s="8">
        <v>45212.832743055558</v>
      </c>
      <c r="B74" s="6">
        <v>73</v>
      </c>
      <c r="C74" s="14">
        <v>4.4239999999999999E-7</v>
      </c>
      <c r="D74" s="14" t="s">
        <v>55</v>
      </c>
    </row>
    <row r="75" spans="1:4">
      <c r="A75" s="8">
        <v>45212.832754629628</v>
      </c>
      <c r="B75" s="6">
        <v>74</v>
      </c>
      <c r="C75" s="14">
        <v>6.9419999999999996E-7</v>
      </c>
      <c r="D75" s="14" t="s">
        <v>55</v>
      </c>
    </row>
    <row r="76" spans="1:4">
      <c r="A76" s="8">
        <v>45212.832766203705</v>
      </c>
      <c r="B76" s="6">
        <v>75</v>
      </c>
      <c r="C76" s="14">
        <v>9.2959999999999996E-7</v>
      </c>
      <c r="D76" s="14" t="s">
        <v>55</v>
      </c>
    </row>
    <row r="77" spans="1:4">
      <c r="A77" s="8">
        <v>45212.832777777781</v>
      </c>
      <c r="B77" s="6">
        <v>76</v>
      </c>
      <c r="C77" s="14">
        <v>1.0119E-6</v>
      </c>
      <c r="D77" s="14" t="s">
        <v>55</v>
      </c>
    </row>
    <row r="78" spans="1:4">
      <c r="A78" s="8">
        <v>45212.832789351851</v>
      </c>
      <c r="B78" s="6">
        <v>77</v>
      </c>
      <c r="C78" s="14">
        <v>1.0016000000000001E-6</v>
      </c>
      <c r="D78" s="14" t="s">
        <v>55</v>
      </c>
    </row>
    <row r="79" spans="1:4">
      <c r="A79" s="8">
        <v>45212.832800925928</v>
      </c>
      <c r="B79" s="6">
        <v>78</v>
      </c>
      <c r="C79" s="14">
        <v>1.0022999999999999E-6</v>
      </c>
      <c r="D79" s="14" t="s">
        <v>55</v>
      </c>
    </row>
    <row r="80" spans="1:4">
      <c r="A80" s="8">
        <v>45212.832812499997</v>
      </c>
      <c r="B80" s="6">
        <v>79</v>
      </c>
      <c r="C80" s="14">
        <v>1.0006E-6</v>
      </c>
      <c r="D80" s="14" t="s">
        <v>55</v>
      </c>
    </row>
    <row r="81" spans="1:4">
      <c r="A81" s="8">
        <v>45212.832824074074</v>
      </c>
      <c r="B81" s="6">
        <v>80</v>
      </c>
      <c r="C81" s="14">
        <v>1.0020000000000001E-6</v>
      </c>
      <c r="D81" s="14" t="s">
        <v>55</v>
      </c>
    </row>
    <row r="82" spans="1:4">
      <c r="A82" s="8">
        <v>45212.832835648151</v>
      </c>
      <c r="B82" s="6">
        <v>81</v>
      </c>
      <c r="C82" s="14">
        <v>1.0043000000000001E-6</v>
      </c>
      <c r="D82" s="14" t="s">
        <v>55</v>
      </c>
    </row>
    <row r="83" spans="1:4">
      <c r="A83" s="8">
        <v>45212.83284722222</v>
      </c>
      <c r="B83" s="6">
        <v>82</v>
      </c>
      <c r="C83" s="14">
        <v>1.004E-6</v>
      </c>
      <c r="D83" s="14" t="s">
        <v>55</v>
      </c>
    </row>
    <row r="84" spans="1:4">
      <c r="A84" s="8">
        <v>45212.832858796297</v>
      </c>
      <c r="B84" s="6">
        <v>83</v>
      </c>
      <c r="C84" s="14">
        <v>1.0237E-6</v>
      </c>
      <c r="D84" s="14" t="s">
        <v>55</v>
      </c>
    </row>
    <row r="85" spans="1:4">
      <c r="A85" s="8">
        <v>45212.832870370374</v>
      </c>
      <c r="B85" s="6">
        <v>84</v>
      </c>
      <c r="C85" s="14">
        <v>1.0296000000000001E-6</v>
      </c>
      <c r="D85" s="14" t="s">
        <v>55</v>
      </c>
    </row>
    <row r="86" spans="1:4">
      <c r="A86" s="8">
        <v>45212.832881944443</v>
      </c>
      <c r="B86" s="6">
        <v>85</v>
      </c>
      <c r="C86" s="14">
        <v>1.0316E-6</v>
      </c>
      <c r="D86" s="14" t="s">
        <v>55</v>
      </c>
    </row>
    <row r="87" spans="1:4">
      <c r="A87" s="8">
        <v>45212.83289351852</v>
      </c>
      <c r="B87" s="6">
        <v>86</v>
      </c>
      <c r="C87" s="14">
        <v>1.0167999999999999E-6</v>
      </c>
      <c r="D87" s="14" t="s">
        <v>55</v>
      </c>
    </row>
    <row r="88" spans="1:4">
      <c r="A88" s="8">
        <v>45212.832905092589</v>
      </c>
      <c r="B88" s="6">
        <v>87</v>
      </c>
      <c r="C88" s="14">
        <v>9.6659999999999999E-7</v>
      </c>
      <c r="D88" s="14" t="s">
        <v>55</v>
      </c>
    </row>
    <row r="89" spans="1:4">
      <c r="A89" s="8">
        <v>45212.832916666666</v>
      </c>
      <c r="B89" s="6">
        <v>88</v>
      </c>
      <c r="C89" s="14">
        <v>8.6759999999999996E-7</v>
      </c>
      <c r="D89" s="14" t="s">
        <v>55</v>
      </c>
    </row>
    <row r="90" spans="1:4">
      <c r="A90" s="8">
        <v>45212.832928240743</v>
      </c>
      <c r="B90" s="6">
        <v>89</v>
      </c>
      <c r="C90" s="14">
        <v>8.1159999999999999E-7</v>
      </c>
      <c r="D90" s="14" t="s">
        <v>55</v>
      </c>
    </row>
    <row r="91" spans="1:4">
      <c r="A91" s="8">
        <v>45212.832939814813</v>
      </c>
      <c r="B91" s="6">
        <v>90</v>
      </c>
      <c r="C91" s="14">
        <v>8.4539999999999999E-7</v>
      </c>
      <c r="D91" s="14" t="s">
        <v>55</v>
      </c>
    </row>
    <row r="92" spans="1:4">
      <c r="A92" s="8">
        <v>45212.832951388889</v>
      </c>
      <c r="B92" s="6">
        <v>91</v>
      </c>
      <c r="C92" s="14">
        <v>8.5270000000000001E-7</v>
      </c>
      <c r="D92" s="14" t="s">
        <v>55</v>
      </c>
    </row>
    <row r="93" spans="1:4">
      <c r="A93" s="8">
        <v>45212.832962962966</v>
      </c>
      <c r="B93" s="6">
        <v>92</v>
      </c>
      <c r="C93" s="14">
        <v>8.7919999999999998E-7</v>
      </c>
      <c r="D93" s="14" t="s">
        <v>55</v>
      </c>
    </row>
    <row r="94" spans="1:4">
      <c r="A94" s="8">
        <v>45212.832974537036</v>
      </c>
      <c r="B94" s="6">
        <v>93</v>
      </c>
      <c r="C94" s="14">
        <v>9.006E-7</v>
      </c>
      <c r="D94" s="14" t="s">
        <v>55</v>
      </c>
    </row>
    <row r="95" spans="1:4">
      <c r="A95" s="8">
        <v>45212.832986111112</v>
      </c>
      <c r="B95" s="6">
        <v>94</v>
      </c>
      <c r="C95" s="14">
        <v>9.0409999999999995E-7</v>
      </c>
      <c r="D95" s="14" t="s">
        <v>55</v>
      </c>
    </row>
    <row r="96" spans="1:4">
      <c r="A96" s="8">
        <v>45212.832997685182</v>
      </c>
      <c r="B96" s="6">
        <v>95</v>
      </c>
      <c r="C96" s="14">
        <v>9.0540000000000005E-7</v>
      </c>
      <c r="D96" s="14" t="s">
        <v>55</v>
      </c>
    </row>
    <row r="97" spans="1:4">
      <c r="A97" s="8">
        <v>45212.833009259259</v>
      </c>
      <c r="B97" s="6">
        <v>96</v>
      </c>
      <c r="C97" s="14">
        <v>9.0829999999999995E-7</v>
      </c>
      <c r="D97" s="14" t="s">
        <v>55</v>
      </c>
    </row>
    <row r="98" spans="1:4">
      <c r="A98" s="8">
        <v>45212.833020833335</v>
      </c>
      <c r="B98" s="6">
        <v>97</v>
      </c>
      <c r="C98" s="14">
        <v>9.0829999999999995E-7</v>
      </c>
      <c r="D98" s="14" t="s">
        <v>55</v>
      </c>
    </row>
    <row r="99" spans="1:4">
      <c r="A99" s="8">
        <v>45212.833032407405</v>
      </c>
      <c r="B99" s="6">
        <v>98</v>
      </c>
      <c r="C99" s="14">
        <v>9.104E-7</v>
      </c>
      <c r="D99" s="14" t="s">
        <v>55</v>
      </c>
    </row>
    <row r="100" spans="1:4">
      <c r="A100" s="8">
        <v>45212.833043981482</v>
      </c>
      <c r="B100" s="6">
        <v>99</v>
      </c>
      <c r="C100" s="14">
        <v>9.0879999999999999E-7</v>
      </c>
      <c r="D100" s="14" t="s">
        <v>55</v>
      </c>
    </row>
    <row r="101" spans="1:4">
      <c r="A101" s="8">
        <v>45212.833055555559</v>
      </c>
      <c r="B101" s="6">
        <v>100</v>
      </c>
      <c r="C101" s="14">
        <v>9.0869999999999998E-7</v>
      </c>
      <c r="D101" s="14" t="s">
        <v>55</v>
      </c>
    </row>
    <row r="102" spans="1:4">
      <c r="A102" s="8">
        <v>45212.833067129628</v>
      </c>
      <c r="B102" s="6">
        <v>101</v>
      </c>
      <c r="C102" s="14">
        <v>9.0879999999999999E-7</v>
      </c>
      <c r="D102" s="14" t="s">
        <v>55</v>
      </c>
    </row>
    <row r="103" spans="1:4">
      <c r="A103" s="8">
        <v>45212.833078703705</v>
      </c>
      <c r="B103" s="6">
        <v>102</v>
      </c>
      <c r="C103" s="14">
        <v>9.0790000000000002E-7</v>
      </c>
      <c r="D103" s="14" t="s">
        <v>55</v>
      </c>
    </row>
    <row r="104" spans="1:4">
      <c r="A104" s="8">
        <v>45212.833090277774</v>
      </c>
      <c r="B104" s="6">
        <v>103</v>
      </c>
      <c r="C104" s="14">
        <v>8.9110000000000003E-7</v>
      </c>
      <c r="D104" s="14" t="s">
        <v>55</v>
      </c>
    </row>
    <row r="105" spans="1:4">
      <c r="A105" s="8">
        <v>45212.833101851851</v>
      </c>
      <c r="B105" s="6">
        <v>104</v>
      </c>
      <c r="C105" s="14">
        <v>7.0090000000000004E-7</v>
      </c>
      <c r="D105" s="14" t="s">
        <v>55</v>
      </c>
    </row>
    <row r="106" spans="1:4">
      <c r="A106" s="8">
        <v>45212.833113425928</v>
      </c>
      <c r="B106" s="6">
        <v>105</v>
      </c>
      <c r="C106" s="14">
        <v>6.7140000000000004E-7</v>
      </c>
      <c r="D106" s="14" t="s">
        <v>55</v>
      </c>
    </row>
    <row r="107" spans="1:4">
      <c r="A107" s="8">
        <v>45212.833124999997</v>
      </c>
      <c r="B107" s="6">
        <v>106</v>
      </c>
      <c r="C107" s="14">
        <v>6.4990000000000002E-7</v>
      </c>
      <c r="D107" s="14" t="s">
        <v>55</v>
      </c>
    </row>
    <row r="108" spans="1:4">
      <c r="A108" s="8">
        <v>45212.833136574074</v>
      </c>
      <c r="B108" s="6">
        <v>107</v>
      </c>
      <c r="C108" s="14">
        <v>6.4789999999999997E-7</v>
      </c>
      <c r="D108" s="14" t="s">
        <v>55</v>
      </c>
    </row>
    <row r="109" spans="1:4">
      <c r="A109" s="8">
        <v>45212.833148148151</v>
      </c>
      <c r="B109" s="6">
        <v>108</v>
      </c>
      <c r="C109" s="14">
        <v>6.3610000000000004E-7</v>
      </c>
      <c r="D109" s="14" t="s">
        <v>55</v>
      </c>
    </row>
    <row r="110" spans="1:4">
      <c r="A110" s="8">
        <v>45212.83315972222</v>
      </c>
      <c r="B110" s="6">
        <v>109</v>
      </c>
      <c r="C110" s="14">
        <v>1.1159E-6</v>
      </c>
      <c r="D110" s="14" t="s">
        <v>55</v>
      </c>
    </row>
    <row r="111" spans="1:4">
      <c r="A111" s="8">
        <v>45212.833171296297</v>
      </c>
      <c r="B111" s="6">
        <v>110</v>
      </c>
      <c r="C111" s="14">
        <v>1.1836E-6</v>
      </c>
      <c r="D111" s="14" t="s">
        <v>55</v>
      </c>
    </row>
    <row r="112" spans="1:4">
      <c r="A112" s="8">
        <v>45212.833182870374</v>
      </c>
      <c r="B112" s="6">
        <v>111</v>
      </c>
      <c r="C112" s="14">
        <v>1.2020000000000001E-6</v>
      </c>
      <c r="D112" s="14" t="s">
        <v>55</v>
      </c>
    </row>
    <row r="113" spans="1:4">
      <c r="A113" s="8">
        <v>45212.833194444444</v>
      </c>
      <c r="B113" s="6">
        <v>112</v>
      </c>
      <c r="C113" s="14">
        <v>1.2020000000000001E-6</v>
      </c>
      <c r="D113" s="14" t="s">
        <v>55</v>
      </c>
    </row>
    <row r="114" spans="1:4">
      <c r="A114" s="8">
        <v>45212.83320601852</v>
      </c>
      <c r="B114" s="6">
        <v>113</v>
      </c>
      <c r="C114" s="14">
        <v>1.2032E-6</v>
      </c>
      <c r="D114" s="14" t="s">
        <v>55</v>
      </c>
    </row>
    <row r="115" spans="1:4">
      <c r="A115" s="8">
        <v>45212.83321759259</v>
      </c>
      <c r="B115" s="6">
        <v>114</v>
      </c>
      <c r="C115" s="14">
        <v>1.2019000000000001E-6</v>
      </c>
      <c r="D115" s="14" t="s">
        <v>55</v>
      </c>
    </row>
    <row r="116" spans="1:4">
      <c r="A116" s="8">
        <v>45212.833229166667</v>
      </c>
      <c r="B116" s="6">
        <v>115</v>
      </c>
      <c r="C116" s="14">
        <v>1.2021000000000001E-6</v>
      </c>
      <c r="D116" s="14" t="s">
        <v>55</v>
      </c>
    </row>
    <row r="117" spans="1:4">
      <c r="A117" s="8">
        <v>45212.833240740743</v>
      </c>
      <c r="B117" s="6">
        <v>116</v>
      </c>
      <c r="C117" s="14">
        <v>1.2001E-6</v>
      </c>
      <c r="D117" s="14" t="s">
        <v>55</v>
      </c>
    </row>
    <row r="118" spans="1:4">
      <c r="A118" s="8">
        <v>45212.833252314813</v>
      </c>
      <c r="B118" s="6">
        <v>117</v>
      </c>
      <c r="C118" s="14">
        <v>1.2034E-6</v>
      </c>
      <c r="D118" s="14" t="s">
        <v>55</v>
      </c>
    </row>
    <row r="119" spans="1:4">
      <c r="A119" s="8">
        <v>45212.83326388889</v>
      </c>
      <c r="B119" s="6">
        <v>118</v>
      </c>
      <c r="C119" s="14">
        <v>1.2013E-6</v>
      </c>
      <c r="D119" s="14" t="s">
        <v>55</v>
      </c>
    </row>
    <row r="120" spans="1:4">
      <c r="A120" s="8">
        <v>45212.833275462966</v>
      </c>
      <c r="B120" s="6">
        <v>119</v>
      </c>
      <c r="C120" s="14">
        <v>1.2003E-6</v>
      </c>
      <c r="D120" s="14" t="s">
        <v>55</v>
      </c>
    </row>
    <row r="121" spans="1:4">
      <c r="A121" s="8">
        <v>45212.833287037036</v>
      </c>
      <c r="B121" s="6">
        <v>120</v>
      </c>
      <c r="C121" s="14">
        <v>1.2020000000000001E-6</v>
      </c>
      <c r="D121" s="14" t="s">
        <v>55</v>
      </c>
    </row>
    <row r="122" spans="1:4">
      <c r="A122" s="8">
        <v>45212.833298611113</v>
      </c>
      <c r="B122" s="6">
        <v>121</v>
      </c>
      <c r="C122" s="14">
        <v>1.2008E-6</v>
      </c>
      <c r="D122" s="14" t="s">
        <v>55</v>
      </c>
    </row>
    <row r="123" spans="1:4">
      <c r="A123" s="8">
        <v>45212.833310185182</v>
      </c>
      <c r="B123" s="6">
        <v>122</v>
      </c>
      <c r="C123" s="14">
        <v>1.1997999999999999E-6</v>
      </c>
      <c r="D123" s="14" t="s">
        <v>55</v>
      </c>
    </row>
    <row r="124" spans="1:4">
      <c r="A124" s="8">
        <v>45212.833321759259</v>
      </c>
      <c r="B124" s="6">
        <v>123</v>
      </c>
      <c r="C124" s="14">
        <v>1.1995999999999999E-6</v>
      </c>
      <c r="D124" s="14" t="s">
        <v>55</v>
      </c>
    </row>
    <row r="125" spans="1:4">
      <c r="A125" s="8">
        <v>45212.833333333336</v>
      </c>
      <c r="B125" s="6">
        <v>124</v>
      </c>
      <c r="C125" s="14">
        <v>1.2022999999999999E-6</v>
      </c>
      <c r="D125" s="14" t="s">
        <v>55</v>
      </c>
    </row>
    <row r="126" spans="1:4">
      <c r="A126" s="8">
        <v>45212.833344907405</v>
      </c>
      <c r="B126" s="6">
        <v>125</v>
      </c>
      <c r="C126" s="14">
        <v>1.2049000000000001E-6</v>
      </c>
      <c r="D126" s="14" t="s">
        <v>55</v>
      </c>
    </row>
    <row r="127" spans="1:4">
      <c r="A127" s="8">
        <v>45212.833356481482</v>
      </c>
      <c r="B127" s="6">
        <v>126</v>
      </c>
      <c r="C127" s="14">
        <v>1.2027999999999999E-6</v>
      </c>
      <c r="D127" s="14" t="s">
        <v>55</v>
      </c>
    </row>
    <row r="128" spans="1:4">
      <c r="A128" s="8">
        <v>45212.833368055559</v>
      </c>
      <c r="B128" s="6">
        <v>127</v>
      </c>
      <c r="C128" s="14">
        <v>1.2029E-6</v>
      </c>
      <c r="D128" s="14" t="s">
        <v>55</v>
      </c>
    </row>
    <row r="129" spans="1:4">
      <c r="A129" s="8">
        <v>45212.833379629628</v>
      </c>
      <c r="B129" s="6">
        <v>128</v>
      </c>
      <c r="C129" s="14">
        <v>1.204E-6</v>
      </c>
      <c r="D129" s="14" t="s">
        <v>55</v>
      </c>
    </row>
    <row r="130" spans="1:4">
      <c r="A130" s="8">
        <v>45212.833391203705</v>
      </c>
      <c r="B130" s="6">
        <v>129</v>
      </c>
      <c r="C130" s="14">
        <v>1.203E-6</v>
      </c>
      <c r="D130" s="14" t="s">
        <v>55</v>
      </c>
    </row>
    <row r="131" spans="1:4">
      <c r="A131" s="8">
        <v>45212.833402777775</v>
      </c>
      <c r="B131" s="6">
        <v>130</v>
      </c>
      <c r="C131" s="14">
        <v>1.2047000000000001E-6</v>
      </c>
      <c r="D131" s="14" t="s">
        <v>55</v>
      </c>
    </row>
    <row r="132" spans="1:4">
      <c r="A132" s="8">
        <v>45212.833414351851</v>
      </c>
      <c r="B132" s="6">
        <v>131</v>
      </c>
      <c r="C132" s="14">
        <v>1.2068E-6</v>
      </c>
      <c r="D132" s="14" t="s">
        <v>55</v>
      </c>
    </row>
    <row r="133" spans="1:4">
      <c r="A133" s="8">
        <v>45212.833425925928</v>
      </c>
      <c r="B133" s="6">
        <v>132</v>
      </c>
      <c r="C133" s="14">
        <v>1.2097E-6</v>
      </c>
      <c r="D133" s="14" t="s">
        <v>55</v>
      </c>
    </row>
    <row r="134" spans="1:4">
      <c r="A134" s="8">
        <v>45212.833437499998</v>
      </c>
      <c r="B134" s="6">
        <v>133</v>
      </c>
      <c r="C134" s="14">
        <v>1.2069E-6</v>
      </c>
      <c r="D134" s="14" t="s">
        <v>55</v>
      </c>
    </row>
    <row r="135" spans="1:4">
      <c r="A135" s="8">
        <v>45212.833449074074</v>
      </c>
      <c r="B135" s="6">
        <v>134</v>
      </c>
      <c r="C135" s="14">
        <v>1.2087E-6</v>
      </c>
      <c r="D135" s="14" t="s">
        <v>55</v>
      </c>
    </row>
    <row r="136" spans="1:4">
      <c r="A136" s="8">
        <v>45212.833460648151</v>
      </c>
      <c r="B136" s="6">
        <v>135</v>
      </c>
      <c r="C136" s="14">
        <v>1.209E-6</v>
      </c>
      <c r="D136" s="14" t="s">
        <v>55</v>
      </c>
    </row>
    <row r="137" spans="1:4">
      <c r="A137" s="8">
        <v>45212.833472222221</v>
      </c>
      <c r="B137" s="6">
        <v>136</v>
      </c>
      <c r="C137" s="14">
        <v>1.2114E-6</v>
      </c>
      <c r="D137" s="14" t="s">
        <v>55</v>
      </c>
    </row>
    <row r="138" spans="1:4">
      <c r="A138" s="8">
        <v>45212.833483796298</v>
      </c>
      <c r="B138" s="6">
        <v>137</v>
      </c>
      <c r="C138" s="14">
        <v>1.2111999999999999E-6</v>
      </c>
      <c r="D138" s="14" t="s">
        <v>55</v>
      </c>
    </row>
    <row r="139" spans="1:4">
      <c r="A139" s="8">
        <v>45212.833495370367</v>
      </c>
      <c r="B139" s="6">
        <v>138</v>
      </c>
      <c r="C139" s="14">
        <v>1.2094E-6</v>
      </c>
      <c r="D139" s="14" t="s">
        <v>55</v>
      </c>
    </row>
    <row r="140" spans="1:4">
      <c r="A140" s="8">
        <v>45212.833506944444</v>
      </c>
      <c r="B140" s="6">
        <v>139</v>
      </c>
      <c r="C140" s="14">
        <v>1.2097E-6</v>
      </c>
      <c r="D140" s="14" t="s">
        <v>55</v>
      </c>
    </row>
    <row r="141" spans="1:4">
      <c r="A141" s="8">
        <v>45212.833518518521</v>
      </c>
      <c r="B141" s="6">
        <v>140</v>
      </c>
      <c r="C141" s="14">
        <v>1.207E-6</v>
      </c>
      <c r="D141" s="14" t="s">
        <v>55</v>
      </c>
    </row>
    <row r="142" spans="1:4">
      <c r="A142" s="8">
        <v>45212.83353009259</v>
      </c>
      <c r="B142" s="6">
        <v>141</v>
      </c>
      <c r="C142" s="14">
        <v>1.2091E-6</v>
      </c>
      <c r="D142" s="14" t="s">
        <v>55</v>
      </c>
    </row>
    <row r="143" spans="1:4">
      <c r="A143" s="8">
        <v>45212.833541666667</v>
      </c>
      <c r="B143" s="6">
        <v>142</v>
      </c>
      <c r="C143" s="14">
        <v>1.2089E-6</v>
      </c>
      <c r="D143" s="14" t="s">
        <v>55</v>
      </c>
    </row>
    <row r="144" spans="1:4">
      <c r="A144" s="8">
        <v>45212.833553240744</v>
      </c>
      <c r="B144" s="6">
        <v>143</v>
      </c>
      <c r="C144" s="14">
        <v>1.2128000000000001E-6</v>
      </c>
      <c r="D144" s="14" t="s">
        <v>55</v>
      </c>
    </row>
    <row r="145" spans="1:4">
      <c r="A145" s="8">
        <v>45212.833564814813</v>
      </c>
      <c r="B145" s="6">
        <v>144</v>
      </c>
      <c r="C145" s="14">
        <v>1.2112999999999999E-6</v>
      </c>
      <c r="D145" s="14" t="s">
        <v>55</v>
      </c>
    </row>
    <row r="146" spans="1:4">
      <c r="A146" s="8">
        <v>45212.83357638889</v>
      </c>
      <c r="B146" s="6">
        <v>145</v>
      </c>
      <c r="C146" s="14">
        <v>1.2107999999999999E-6</v>
      </c>
      <c r="D146" s="14" t="s">
        <v>55</v>
      </c>
    </row>
    <row r="147" spans="1:4">
      <c r="A147" s="8">
        <v>45212.833587962959</v>
      </c>
      <c r="B147" s="6">
        <v>146</v>
      </c>
      <c r="C147" s="14">
        <v>1.2134000000000001E-6</v>
      </c>
      <c r="D147" s="14" t="s">
        <v>55</v>
      </c>
    </row>
    <row r="148" spans="1:4">
      <c r="A148" s="8">
        <v>45212.833599537036</v>
      </c>
      <c r="B148" s="6">
        <v>147</v>
      </c>
      <c r="C148" s="14">
        <v>1.2116E-6</v>
      </c>
      <c r="D148" s="14" t="s">
        <v>55</v>
      </c>
    </row>
    <row r="149" spans="1:4">
      <c r="A149" s="8">
        <v>45212.833611111113</v>
      </c>
      <c r="B149" s="6">
        <v>148</v>
      </c>
      <c r="C149" s="14">
        <v>1.2117E-6</v>
      </c>
      <c r="D149" s="14" t="s">
        <v>55</v>
      </c>
    </row>
    <row r="150" spans="1:4">
      <c r="A150" s="8">
        <v>45212.833622685182</v>
      </c>
      <c r="B150" s="6">
        <v>149</v>
      </c>
      <c r="C150" s="14">
        <v>1.2129000000000001E-6</v>
      </c>
      <c r="D150" s="14" t="s">
        <v>55</v>
      </c>
    </row>
    <row r="151" spans="1:4">
      <c r="A151" s="8">
        <v>45212.833634259259</v>
      </c>
      <c r="B151" s="6">
        <v>150</v>
      </c>
      <c r="C151" s="14">
        <v>1.2117E-6</v>
      </c>
      <c r="D151" s="14" t="s">
        <v>55</v>
      </c>
    </row>
    <row r="152" spans="1:4">
      <c r="A152" s="8">
        <v>45212.833645833336</v>
      </c>
      <c r="B152" s="6">
        <v>151</v>
      </c>
      <c r="C152" s="14">
        <v>1.2135999999999999E-6</v>
      </c>
      <c r="D152" s="14" t="s">
        <v>55</v>
      </c>
    </row>
    <row r="153" spans="1:4">
      <c r="A153" s="8">
        <v>45212.833657407406</v>
      </c>
      <c r="B153" s="6">
        <v>152</v>
      </c>
      <c r="C153" s="14">
        <v>1.2131000000000001E-6</v>
      </c>
      <c r="D153" s="14" t="s">
        <v>55</v>
      </c>
    </row>
    <row r="154" spans="1:4">
      <c r="A154" s="8">
        <v>45212.833668981482</v>
      </c>
      <c r="B154" s="6">
        <v>153</v>
      </c>
      <c r="C154" s="14">
        <v>1.2134000000000001E-6</v>
      </c>
      <c r="D154" s="14" t="s">
        <v>55</v>
      </c>
    </row>
    <row r="155" spans="1:4">
      <c r="A155" s="8">
        <v>45212.833680555559</v>
      </c>
      <c r="B155" s="6">
        <v>154</v>
      </c>
      <c r="C155" s="14">
        <v>1.2137999999999999E-6</v>
      </c>
      <c r="D155" s="14" t="s">
        <v>55</v>
      </c>
    </row>
    <row r="156" spans="1:4">
      <c r="A156" s="8">
        <v>45212.833692129629</v>
      </c>
      <c r="B156" s="6">
        <v>155</v>
      </c>
      <c r="C156" s="14">
        <v>1.2158000000000001E-6</v>
      </c>
      <c r="D156" s="14" t="s">
        <v>55</v>
      </c>
    </row>
    <row r="157" spans="1:4">
      <c r="A157" s="8">
        <v>45212.833703703705</v>
      </c>
      <c r="B157" s="6">
        <v>156</v>
      </c>
      <c r="C157" s="14">
        <v>1.2143E-6</v>
      </c>
      <c r="D157" s="14" t="s">
        <v>55</v>
      </c>
    </row>
    <row r="158" spans="1:4">
      <c r="A158" s="8">
        <v>45212.833715277775</v>
      </c>
      <c r="B158" s="6">
        <v>157</v>
      </c>
      <c r="C158" s="14">
        <v>1.2172E-6</v>
      </c>
      <c r="D158" s="14" t="s">
        <v>55</v>
      </c>
    </row>
    <row r="159" spans="1:4">
      <c r="A159" s="8">
        <v>45212.833726851852</v>
      </c>
      <c r="B159" s="6">
        <v>158</v>
      </c>
      <c r="C159" s="14">
        <v>1.2162000000000001E-6</v>
      </c>
      <c r="D159" s="14" t="s">
        <v>55</v>
      </c>
    </row>
    <row r="160" spans="1:4">
      <c r="A160" s="8">
        <v>45212.833738425928</v>
      </c>
      <c r="B160" s="6">
        <v>159</v>
      </c>
      <c r="C160" s="14">
        <v>1.2160000000000001E-6</v>
      </c>
      <c r="D160" s="14" t="s">
        <v>55</v>
      </c>
    </row>
    <row r="161" spans="1:4">
      <c r="A161" s="8">
        <v>45212.833749999998</v>
      </c>
      <c r="B161" s="6">
        <v>160</v>
      </c>
      <c r="C161" s="14">
        <v>1.2147E-6</v>
      </c>
      <c r="D161" s="14" t="s">
        <v>55</v>
      </c>
    </row>
    <row r="162" spans="1:4">
      <c r="A162" s="8">
        <v>45212.833761574075</v>
      </c>
      <c r="B162" s="6">
        <v>161</v>
      </c>
      <c r="C162" s="14">
        <v>1.2162000000000001E-6</v>
      </c>
      <c r="D162" s="14" t="s">
        <v>55</v>
      </c>
    </row>
    <row r="163" spans="1:4">
      <c r="A163" s="8">
        <v>45212.833773148152</v>
      </c>
      <c r="B163" s="6">
        <v>162</v>
      </c>
      <c r="C163" s="14">
        <v>1.2172E-6</v>
      </c>
      <c r="D163" s="14" t="s">
        <v>55</v>
      </c>
    </row>
    <row r="164" spans="1:4">
      <c r="A164" s="8">
        <v>45212.833784722221</v>
      </c>
      <c r="B164" s="6">
        <v>163</v>
      </c>
      <c r="C164" s="14">
        <v>1.2163999999999999E-6</v>
      </c>
      <c r="D164" s="14" t="s">
        <v>55</v>
      </c>
    </row>
    <row r="165" spans="1:4">
      <c r="A165" s="8">
        <v>45212.833796296298</v>
      </c>
      <c r="B165" s="6">
        <v>164</v>
      </c>
      <c r="C165" s="14">
        <v>1.2172E-6</v>
      </c>
      <c r="D165" s="14" t="s">
        <v>55</v>
      </c>
    </row>
    <row r="166" spans="1:4">
      <c r="A166" s="8">
        <v>45212.833807870367</v>
      </c>
      <c r="B166" s="6">
        <v>165</v>
      </c>
      <c r="C166" s="14">
        <v>1.2190000000000001E-6</v>
      </c>
      <c r="D166" s="14" t="s">
        <v>55</v>
      </c>
    </row>
    <row r="167" spans="1:4">
      <c r="A167" s="8">
        <v>45212.833819444444</v>
      </c>
      <c r="B167" s="6">
        <v>166</v>
      </c>
      <c r="C167" s="14">
        <v>1.2195999999999999E-6</v>
      </c>
      <c r="D167" s="14" t="s">
        <v>55</v>
      </c>
    </row>
    <row r="168" spans="1:4">
      <c r="A168" s="8">
        <v>45212.833831018521</v>
      </c>
      <c r="B168" s="6">
        <v>167</v>
      </c>
      <c r="C168" s="14">
        <v>1.2185000000000001E-6</v>
      </c>
      <c r="D168" s="14" t="s">
        <v>55</v>
      </c>
    </row>
    <row r="169" spans="1:4">
      <c r="A169" s="8">
        <v>45212.83384259259</v>
      </c>
      <c r="B169" s="6">
        <v>168</v>
      </c>
      <c r="C169" s="14">
        <v>1.2215000000000001E-6</v>
      </c>
      <c r="D169" s="14" t="s">
        <v>55</v>
      </c>
    </row>
    <row r="170" spans="1:4">
      <c r="A170" s="8">
        <v>45212.833854166667</v>
      </c>
      <c r="B170" s="6">
        <v>169</v>
      </c>
      <c r="C170" s="14">
        <v>1.2225999999999999E-6</v>
      </c>
      <c r="D170" s="14" t="s">
        <v>55</v>
      </c>
    </row>
    <row r="171" spans="1:4">
      <c r="A171" s="8">
        <v>45212.833865740744</v>
      </c>
      <c r="B171" s="6">
        <v>170</v>
      </c>
      <c r="C171" s="14">
        <v>1.2196999999999999E-6</v>
      </c>
      <c r="D171" s="14" t="s">
        <v>55</v>
      </c>
    </row>
    <row r="172" spans="1:4">
      <c r="A172" s="8">
        <v>45212.833877314813</v>
      </c>
      <c r="B172" s="6">
        <v>171</v>
      </c>
      <c r="C172" s="14">
        <v>1.2195999999999999E-6</v>
      </c>
      <c r="D172" s="14" t="s">
        <v>55</v>
      </c>
    </row>
    <row r="173" spans="1:4">
      <c r="A173" s="8">
        <v>45212.83388888889</v>
      </c>
      <c r="B173" s="6">
        <v>172</v>
      </c>
      <c r="C173" s="14">
        <v>1.2193999999999999E-6</v>
      </c>
      <c r="D173" s="14" t="s">
        <v>55</v>
      </c>
    </row>
    <row r="174" spans="1:4">
      <c r="A174" s="8">
        <v>45212.83390046296</v>
      </c>
      <c r="B174" s="6">
        <v>173</v>
      </c>
      <c r="C174" s="14">
        <v>1.2168999999999999E-6</v>
      </c>
      <c r="D174" s="14" t="s">
        <v>55</v>
      </c>
    </row>
    <row r="175" spans="1:4">
      <c r="A175" s="8">
        <v>45212.833912037036</v>
      </c>
      <c r="B175" s="6">
        <v>174</v>
      </c>
      <c r="C175" s="14">
        <v>1.22E-6</v>
      </c>
      <c r="D175" s="14" t="s">
        <v>55</v>
      </c>
    </row>
    <row r="176" spans="1:4">
      <c r="A176" s="8">
        <v>45212.833923611113</v>
      </c>
      <c r="B176" s="6">
        <v>175</v>
      </c>
      <c r="C176" s="14">
        <v>1.2177E-6</v>
      </c>
      <c r="D176" s="14" t="s">
        <v>55</v>
      </c>
    </row>
    <row r="177" spans="1:4">
      <c r="A177" s="8">
        <v>45212.833935185183</v>
      </c>
      <c r="B177" s="6">
        <v>176</v>
      </c>
      <c r="C177" s="14">
        <v>1.2191999999999999E-6</v>
      </c>
      <c r="D177" s="14" t="s">
        <v>55</v>
      </c>
    </row>
    <row r="178" spans="1:4">
      <c r="A178" s="8">
        <v>45212.83394675926</v>
      </c>
      <c r="B178" s="6">
        <v>177</v>
      </c>
      <c r="C178" s="14">
        <v>1.2193999999999999E-6</v>
      </c>
      <c r="D178" s="14" t="s">
        <v>55</v>
      </c>
    </row>
    <row r="179" spans="1:4">
      <c r="A179" s="8">
        <v>45212.833958333336</v>
      </c>
      <c r="B179" s="6">
        <v>178</v>
      </c>
      <c r="C179" s="14">
        <v>1.22E-6</v>
      </c>
      <c r="D179" s="14" t="s">
        <v>55</v>
      </c>
    </row>
    <row r="180" spans="1:4">
      <c r="A180" s="8">
        <v>45212.833969907406</v>
      </c>
      <c r="B180" s="6">
        <v>179</v>
      </c>
      <c r="C180" s="14">
        <v>1.22E-6</v>
      </c>
      <c r="D180" s="14" t="s">
        <v>55</v>
      </c>
    </row>
    <row r="181" spans="1:4">
      <c r="A181" s="8">
        <v>45212.833981481483</v>
      </c>
      <c r="B181" s="6">
        <v>180</v>
      </c>
      <c r="C181" s="14">
        <v>1.2196999999999999E-6</v>
      </c>
      <c r="D181" s="14" t="s">
        <v>55</v>
      </c>
    </row>
    <row r="182" spans="1:4">
      <c r="A182" s="8">
        <v>45212.833993055552</v>
      </c>
      <c r="B182" s="6">
        <v>181</v>
      </c>
      <c r="C182" s="14">
        <v>1.2190999999999999E-6</v>
      </c>
      <c r="D182" s="14" t="s">
        <v>55</v>
      </c>
    </row>
    <row r="183" spans="1:4">
      <c r="A183" s="8">
        <v>45212.834004629629</v>
      </c>
      <c r="B183" s="6">
        <v>182</v>
      </c>
      <c r="C183" s="14">
        <v>1.2214000000000001E-6</v>
      </c>
      <c r="D183" s="14" t="s">
        <v>55</v>
      </c>
    </row>
    <row r="184" spans="1:4">
      <c r="A184" s="8">
        <v>45212.834016203706</v>
      </c>
      <c r="B184" s="6">
        <v>183</v>
      </c>
      <c r="C184" s="14">
        <v>1.218E-6</v>
      </c>
      <c r="D184" s="14" t="s">
        <v>55</v>
      </c>
    </row>
    <row r="185" spans="1:4">
      <c r="A185" s="8">
        <v>45212.834027777775</v>
      </c>
      <c r="B185" s="6">
        <v>184</v>
      </c>
      <c r="C185" s="14">
        <v>1.1755E-6</v>
      </c>
      <c r="D185" s="14" t="s">
        <v>55</v>
      </c>
    </row>
    <row r="186" spans="1:4">
      <c r="A186" s="8">
        <v>45212.834039351852</v>
      </c>
      <c r="B186" s="6">
        <v>185</v>
      </c>
      <c r="C186" s="14">
        <v>1.1818000000000001E-6</v>
      </c>
      <c r="D186" s="14" t="s">
        <v>55</v>
      </c>
    </row>
    <row r="187" spans="1:4">
      <c r="A187" s="8">
        <v>45212.834050925929</v>
      </c>
      <c r="B187" s="6">
        <v>186</v>
      </c>
      <c r="C187" s="14">
        <v>1.1805E-6</v>
      </c>
      <c r="D187" s="14" t="s">
        <v>55</v>
      </c>
    </row>
    <row r="188" spans="1:4">
      <c r="A188" s="8">
        <v>45212.834062499998</v>
      </c>
      <c r="B188" s="6">
        <v>187</v>
      </c>
      <c r="C188" s="14">
        <v>1.1834E-6</v>
      </c>
      <c r="D188" s="14" t="s">
        <v>55</v>
      </c>
    </row>
    <row r="189" spans="1:4">
      <c r="A189" s="8">
        <v>45212.834074074075</v>
      </c>
      <c r="B189" s="6">
        <v>188</v>
      </c>
      <c r="C189" s="14">
        <v>1.1839E-6</v>
      </c>
      <c r="D189" s="14" t="s">
        <v>55</v>
      </c>
    </row>
    <row r="190" spans="1:4">
      <c r="A190" s="8">
        <v>45212.834085648145</v>
      </c>
      <c r="B190" s="6">
        <v>189</v>
      </c>
      <c r="C190" s="14">
        <v>1.1845000000000001E-6</v>
      </c>
      <c r="D190" s="14" t="s">
        <v>55</v>
      </c>
    </row>
    <row r="191" spans="1:4">
      <c r="A191" s="8">
        <v>45212.834097222221</v>
      </c>
      <c r="B191" s="6">
        <v>190</v>
      </c>
      <c r="C191" s="14">
        <v>1.1847000000000001E-6</v>
      </c>
      <c r="D191" s="14" t="s">
        <v>55</v>
      </c>
    </row>
    <row r="192" spans="1:4">
      <c r="A192" s="8">
        <v>45212.834108796298</v>
      </c>
      <c r="B192" s="6">
        <v>191</v>
      </c>
      <c r="C192" s="14">
        <v>1.1817000000000001E-6</v>
      </c>
      <c r="D192" s="14" t="s">
        <v>55</v>
      </c>
    </row>
    <row r="193" spans="1:4">
      <c r="A193" s="8">
        <v>45212.834120370368</v>
      </c>
      <c r="B193" s="6">
        <v>192</v>
      </c>
      <c r="C193" s="14">
        <v>1.1839E-6</v>
      </c>
      <c r="D193" s="14" t="s">
        <v>55</v>
      </c>
    </row>
    <row r="194" spans="1:4">
      <c r="A194" s="8">
        <v>45212.834131944444</v>
      </c>
      <c r="B194" s="6">
        <v>193</v>
      </c>
      <c r="C194" s="14">
        <v>1.1812E-6</v>
      </c>
      <c r="D194" s="14" t="s">
        <v>55</v>
      </c>
    </row>
    <row r="195" spans="1:4">
      <c r="A195" s="8">
        <v>45212.834143518521</v>
      </c>
      <c r="B195" s="6">
        <v>194</v>
      </c>
      <c r="C195" s="14">
        <v>1.1808E-6</v>
      </c>
      <c r="D195" s="14" t="s">
        <v>55</v>
      </c>
    </row>
    <row r="196" spans="1:4">
      <c r="A196" s="8">
        <v>45212.834155092591</v>
      </c>
      <c r="B196" s="6">
        <v>195</v>
      </c>
      <c r="C196" s="14">
        <v>1.1809E-6</v>
      </c>
      <c r="D196" s="14" t="s">
        <v>55</v>
      </c>
    </row>
    <row r="197" spans="1:4">
      <c r="A197" s="8">
        <v>45212.834166666667</v>
      </c>
      <c r="B197" s="6">
        <v>196</v>
      </c>
      <c r="C197" s="14">
        <v>1.1809E-6</v>
      </c>
      <c r="D197" s="14" t="s">
        <v>55</v>
      </c>
    </row>
    <row r="198" spans="1:4">
      <c r="A198" s="8">
        <v>45212.834178240744</v>
      </c>
      <c r="B198" s="6">
        <v>197</v>
      </c>
      <c r="C198" s="14">
        <v>1.181E-6</v>
      </c>
      <c r="D198" s="14" t="s">
        <v>55</v>
      </c>
    </row>
    <row r="199" spans="1:4">
      <c r="A199" s="8">
        <v>45212.834189814814</v>
      </c>
      <c r="B199" s="6">
        <v>198</v>
      </c>
      <c r="C199" s="14">
        <v>1.1812E-6</v>
      </c>
      <c r="D199" s="14" t="s">
        <v>55</v>
      </c>
    </row>
    <row r="200" spans="1:4">
      <c r="A200" s="8">
        <v>45212.834201388891</v>
      </c>
      <c r="B200" s="6">
        <v>199</v>
      </c>
      <c r="C200" s="14">
        <v>1.1814E-6</v>
      </c>
      <c r="D200" s="14" t="s">
        <v>55</v>
      </c>
    </row>
    <row r="201" spans="1:4">
      <c r="A201" s="8">
        <v>45212.83421296296</v>
      </c>
      <c r="B201" s="6">
        <v>200</v>
      </c>
      <c r="C201" s="14">
        <v>1.1954E-6</v>
      </c>
      <c r="D201" s="14" t="s">
        <v>55</v>
      </c>
    </row>
    <row r="202" spans="1:4">
      <c r="A202" s="8">
        <v>45212.834224537037</v>
      </c>
      <c r="B202" s="6">
        <v>201</v>
      </c>
      <c r="C202" s="14">
        <v>1.2321E-6</v>
      </c>
      <c r="D202" s="14" t="s">
        <v>55</v>
      </c>
    </row>
    <row r="203" spans="1:4">
      <c r="A203" s="8">
        <v>45212.834236111114</v>
      </c>
      <c r="B203" s="6">
        <v>202</v>
      </c>
      <c r="C203" s="14">
        <v>1.2252999999999999E-6</v>
      </c>
      <c r="D203" s="14" t="s">
        <v>55</v>
      </c>
    </row>
    <row r="204" spans="1:4">
      <c r="A204" s="8">
        <v>45212.834247685183</v>
      </c>
      <c r="B204" s="6">
        <v>203</v>
      </c>
      <c r="C204" s="14">
        <v>1.2218999999999999E-6</v>
      </c>
      <c r="D204" s="14" t="s">
        <v>55</v>
      </c>
    </row>
    <row r="205" spans="1:4">
      <c r="A205" s="8">
        <v>45212.83425925926</v>
      </c>
      <c r="B205" s="6">
        <v>204</v>
      </c>
      <c r="C205" s="14">
        <v>1.2263E-6</v>
      </c>
      <c r="D205" s="14" t="s">
        <v>55</v>
      </c>
    </row>
    <row r="206" spans="1:4">
      <c r="A206" s="8">
        <v>45212.834270833337</v>
      </c>
      <c r="B206" s="6">
        <v>205</v>
      </c>
      <c r="C206" s="14">
        <v>1.2245000000000001E-6</v>
      </c>
      <c r="D206" s="14" t="s">
        <v>55</v>
      </c>
    </row>
    <row r="207" spans="1:4">
      <c r="A207" s="8">
        <v>45212.834282407406</v>
      </c>
      <c r="B207" s="6">
        <v>206</v>
      </c>
      <c r="C207" s="14">
        <v>1.2288E-6</v>
      </c>
      <c r="D207" s="14" t="s">
        <v>55</v>
      </c>
    </row>
    <row r="208" spans="1:4">
      <c r="A208" s="8">
        <v>45212.834293981483</v>
      </c>
      <c r="B208" s="6">
        <v>207</v>
      </c>
      <c r="C208" s="14">
        <v>1.2261E-6</v>
      </c>
      <c r="D208" s="14" t="s">
        <v>55</v>
      </c>
    </row>
    <row r="209" spans="1:4">
      <c r="A209" s="8">
        <v>45212.834305555552</v>
      </c>
      <c r="B209" s="6">
        <v>208</v>
      </c>
      <c r="C209" s="14">
        <v>1.2233E-6</v>
      </c>
      <c r="D209" s="14" t="s">
        <v>55</v>
      </c>
    </row>
    <row r="210" spans="1:4">
      <c r="A210" s="8">
        <v>45212.834317129629</v>
      </c>
      <c r="B210" s="6">
        <v>209</v>
      </c>
      <c r="C210" s="14">
        <v>1.2261E-6</v>
      </c>
      <c r="D210" s="14" t="s">
        <v>55</v>
      </c>
    </row>
    <row r="211" spans="1:4">
      <c r="A211" s="8">
        <v>45212.834328703706</v>
      </c>
      <c r="B211" s="6">
        <v>210</v>
      </c>
      <c r="C211" s="14">
        <v>1.2250999999999999E-6</v>
      </c>
      <c r="D211" s="14" t="s">
        <v>55</v>
      </c>
    </row>
    <row r="212" spans="1:4">
      <c r="A212" s="8">
        <v>45212.834340277775</v>
      </c>
      <c r="B212" s="6">
        <v>211</v>
      </c>
      <c r="C212" s="14">
        <v>1.2275999999999999E-6</v>
      </c>
      <c r="D212" s="14" t="s">
        <v>55</v>
      </c>
    </row>
    <row r="213" spans="1:4">
      <c r="A213" s="8">
        <v>45212.834351851852</v>
      </c>
      <c r="B213" s="6">
        <v>212</v>
      </c>
      <c r="C213" s="14">
        <v>1.2266E-6</v>
      </c>
      <c r="D213" s="14" t="s">
        <v>55</v>
      </c>
    </row>
    <row r="214" spans="1:4">
      <c r="A214" s="8">
        <v>45212.834363425929</v>
      </c>
      <c r="B214" s="6">
        <v>213</v>
      </c>
      <c r="C214" s="14">
        <v>1.223E-6</v>
      </c>
      <c r="D214" s="14" t="s">
        <v>55</v>
      </c>
    </row>
    <row r="215" spans="1:4">
      <c r="A215" s="8">
        <v>45212.834374999999</v>
      </c>
      <c r="B215" s="6">
        <v>214</v>
      </c>
      <c r="C215" s="14">
        <v>1.226E-6</v>
      </c>
      <c r="D215" s="14" t="s">
        <v>55</v>
      </c>
    </row>
    <row r="216" spans="1:4">
      <c r="A216" s="8">
        <v>45212.834386574075</v>
      </c>
      <c r="B216" s="6">
        <v>215</v>
      </c>
      <c r="C216" s="14">
        <v>1.2267E-6</v>
      </c>
      <c r="D216" s="14" t="s">
        <v>55</v>
      </c>
    </row>
    <row r="217" spans="1:4">
      <c r="A217" s="8">
        <v>45212.834398148145</v>
      </c>
      <c r="B217" s="6">
        <v>216</v>
      </c>
      <c r="C217" s="14">
        <v>1.2246999999999999E-6</v>
      </c>
      <c r="D217" s="14" t="s">
        <v>55</v>
      </c>
    </row>
    <row r="218" spans="1:4">
      <c r="A218" s="8">
        <v>45212.834409722222</v>
      </c>
      <c r="B218" s="6">
        <v>217</v>
      </c>
      <c r="C218" s="14">
        <v>1.2261E-6</v>
      </c>
      <c r="D218" s="14" t="s">
        <v>55</v>
      </c>
    </row>
    <row r="219" spans="1:4">
      <c r="A219" s="8">
        <v>45212.834421296298</v>
      </c>
      <c r="B219" s="6">
        <v>218</v>
      </c>
      <c r="C219" s="14">
        <v>1.2252999999999999E-6</v>
      </c>
      <c r="D219" s="14" t="s">
        <v>55</v>
      </c>
    </row>
    <row r="220" spans="1:4">
      <c r="A220" s="8">
        <v>45212.834432870368</v>
      </c>
      <c r="B220" s="6">
        <v>219</v>
      </c>
      <c r="C220" s="14">
        <v>1.2276999999999999E-6</v>
      </c>
      <c r="D220" s="14" t="s">
        <v>55</v>
      </c>
    </row>
    <row r="221" spans="1:4">
      <c r="A221" s="8">
        <v>45212.834444444445</v>
      </c>
      <c r="B221" s="6">
        <v>220</v>
      </c>
      <c r="C221" s="14">
        <v>1.2218999999999999E-6</v>
      </c>
      <c r="D221" s="14" t="s">
        <v>55</v>
      </c>
    </row>
    <row r="222" spans="1:4">
      <c r="A222" s="8">
        <v>45212.834456018521</v>
      </c>
      <c r="B222" s="6">
        <v>221</v>
      </c>
      <c r="C222" s="14">
        <v>1.2225999999999999E-6</v>
      </c>
      <c r="D222" s="14" t="s">
        <v>55</v>
      </c>
    </row>
    <row r="223" spans="1:4">
      <c r="A223" s="8">
        <v>45212.834467592591</v>
      </c>
      <c r="B223" s="6">
        <v>222</v>
      </c>
      <c r="C223" s="14">
        <v>1.2237E-6</v>
      </c>
      <c r="D223" s="14" t="s">
        <v>55</v>
      </c>
    </row>
    <row r="224" spans="1:4">
      <c r="A224" s="8">
        <v>45212.834479166668</v>
      </c>
      <c r="B224" s="6">
        <v>223</v>
      </c>
      <c r="C224" s="14">
        <v>1.2259E-6</v>
      </c>
      <c r="D224" s="14" t="s">
        <v>55</v>
      </c>
    </row>
    <row r="225" spans="1:4">
      <c r="A225" s="8">
        <v>45212.834490740737</v>
      </c>
      <c r="B225" s="6">
        <v>224</v>
      </c>
      <c r="C225" s="14">
        <v>1.2270000000000001E-6</v>
      </c>
      <c r="D225" s="14" t="s">
        <v>55</v>
      </c>
    </row>
    <row r="226" spans="1:4">
      <c r="A226" s="8">
        <v>45212.834502314814</v>
      </c>
      <c r="B226" s="6">
        <v>225</v>
      </c>
      <c r="C226" s="14">
        <v>1.2274000000000001E-6</v>
      </c>
      <c r="D226" s="14" t="s">
        <v>55</v>
      </c>
    </row>
    <row r="227" spans="1:4">
      <c r="A227" s="8">
        <v>45212.834513888891</v>
      </c>
      <c r="B227" s="6">
        <v>226</v>
      </c>
      <c r="C227" s="14">
        <v>1.2273000000000001E-6</v>
      </c>
      <c r="D227" s="14" t="s">
        <v>55</v>
      </c>
    </row>
    <row r="228" spans="1:4">
      <c r="A228" s="8">
        <v>45212.83452546296</v>
      </c>
      <c r="B228" s="6">
        <v>227</v>
      </c>
      <c r="C228" s="14">
        <v>1.2277999999999999E-6</v>
      </c>
      <c r="D228" s="14" t="s">
        <v>55</v>
      </c>
    </row>
    <row r="229" spans="1:4">
      <c r="A229" s="8">
        <v>45212.834537037037</v>
      </c>
      <c r="B229" s="6">
        <v>228</v>
      </c>
      <c r="C229" s="14">
        <v>1.2274000000000001E-6</v>
      </c>
      <c r="D229" s="14" t="s">
        <v>55</v>
      </c>
    </row>
    <row r="230" spans="1:4">
      <c r="A230" s="8">
        <v>45212.834548611114</v>
      </c>
      <c r="B230" s="6">
        <v>229</v>
      </c>
      <c r="C230" s="14">
        <v>5.0200000000000002E-7</v>
      </c>
      <c r="D230" s="14" t="s">
        <v>55</v>
      </c>
    </row>
    <row r="231" spans="1:4">
      <c r="A231" s="8">
        <v>45212.834560185183</v>
      </c>
      <c r="B231" s="6">
        <v>230</v>
      </c>
      <c r="C231" s="14">
        <v>1.2E-8</v>
      </c>
      <c r="D231" s="14" t="s">
        <v>54</v>
      </c>
    </row>
    <row r="232" spans="1:4">
      <c r="A232" s="8">
        <v>45212.83457175926</v>
      </c>
      <c r="B232" s="6">
        <v>231</v>
      </c>
      <c r="C232" s="14">
        <v>2.0000000000000001E-9</v>
      </c>
      <c r="D232" s="14" t="s">
        <v>54</v>
      </c>
    </row>
    <row r="233" spans="1:4">
      <c r="A233" s="8">
        <v>45212.834583333337</v>
      </c>
      <c r="B233" s="6">
        <v>232</v>
      </c>
      <c r="C233" s="14">
        <v>1.8E-9</v>
      </c>
      <c r="D233" s="14" t="s">
        <v>54</v>
      </c>
    </row>
    <row r="234" spans="1:4">
      <c r="A234" s="8">
        <v>45212.834594907406</v>
      </c>
      <c r="B234" s="6">
        <v>233</v>
      </c>
      <c r="C234" s="14">
        <v>1.6999999999999999E-9</v>
      </c>
      <c r="D234" s="14" t="s">
        <v>54</v>
      </c>
    </row>
    <row r="235" spans="1:4">
      <c r="A235" s="8">
        <v>45212.834606481483</v>
      </c>
      <c r="B235" s="6">
        <v>234</v>
      </c>
      <c r="C235" s="14">
        <v>1.6000000000000001E-9</v>
      </c>
      <c r="D235" s="14" t="s">
        <v>54</v>
      </c>
    </row>
    <row r="236" spans="1:4">
      <c r="A236" s="8">
        <v>45212.834618055553</v>
      </c>
      <c r="B236" s="6">
        <v>235</v>
      </c>
      <c r="C236" s="14">
        <v>1.6000000000000001E-9</v>
      </c>
      <c r="D236" s="14" t="s">
        <v>54</v>
      </c>
    </row>
    <row r="237" spans="1:4">
      <c r="A237" s="8">
        <v>45212.834629629629</v>
      </c>
      <c r="B237" s="6">
        <v>236</v>
      </c>
      <c r="C237" s="14">
        <v>1.6000000000000001E-9</v>
      </c>
      <c r="D237" s="14" t="s">
        <v>54</v>
      </c>
    </row>
    <row r="238" spans="1:4">
      <c r="A238" s="8">
        <v>45212.834641203706</v>
      </c>
      <c r="B238" s="6">
        <v>237</v>
      </c>
      <c r="C238" s="14">
        <v>1.6000000000000001E-9</v>
      </c>
      <c r="D238" s="14" t="s">
        <v>54</v>
      </c>
    </row>
    <row r="239" spans="1:4">
      <c r="A239" s="8">
        <v>45212.834652777776</v>
      </c>
      <c r="B239" s="6">
        <v>238</v>
      </c>
      <c r="C239" s="14">
        <v>1.6000000000000001E-9</v>
      </c>
      <c r="D239" s="14" t="s">
        <v>54</v>
      </c>
    </row>
    <row r="240" spans="1:4">
      <c r="A240" s="8">
        <v>45212.834664351853</v>
      </c>
      <c r="B240" s="6">
        <v>239</v>
      </c>
      <c r="C240" s="14">
        <v>1.5E-9</v>
      </c>
      <c r="D240" s="14" t="s">
        <v>54</v>
      </c>
    </row>
    <row r="241" spans="1:4">
      <c r="A241" s="8">
        <v>45212.834675925929</v>
      </c>
      <c r="B241" s="6">
        <v>240</v>
      </c>
      <c r="C241" s="14">
        <v>1.5E-9</v>
      </c>
      <c r="D241" s="14" t="s">
        <v>54</v>
      </c>
    </row>
    <row r="242" spans="1:4">
      <c r="A242" s="8">
        <v>45212.834687499999</v>
      </c>
      <c r="B242" s="6">
        <v>241</v>
      </c>
      <c r="C242" s="14">
        <v>1.5E-9</v>
      </c>
      <c r="D242" s="14" t="s">
        <v>54</v>
      </c>
    </row>
    <row r="243" spans="1:4">
      <c r="A243" s="8">
        <v>45212.834699074076</v>
      </c>
      <c r="B243" s="6">
        <v>242</v>
      </c>
      <c r="C243" s="14">
        <v>1.5E-9</v>
      </c>
      <c r="D243" s="14" t="s">
        <v>54</v>
      </c>
    </row>
    <row r="244" spans="1:4">
      <c r="A244" s="8">
        <v>45212.834710648145</v>
      </c>
      <c r="B244" s="6">
        <v>243</v>
      </c>
      <c r="C244" s="14">
        <v>1.5E-9</v>
      </c>
      <c r="D244" s="14" t="s">
        <v>54</v>
      </c>
    </row>
    <row r="245" spans="1:4">
      <c r="A245" s="8">
        <v>45212.834722222222</v>
      </c>
      <c r="B245" s="6">
        <v>244</v>
      </c>
      <c r="C245" s="14">
        <v>1.5E-9</v>
      </c>
      <c r="D245" s="14" t="s">
        <v>54</v>
      </c>
    </row>
    <row r="246" spans="1:4">
      <c r="A246" s="8">
        <v>45212.834733796299</v>
      </c>
      <c r="B246" s="6">
        <v>245</v>
      </c>
      <c r="C246" s="14">
        <v>1.5E-9</v>
      </c>
      <c r="D246" s="14" t="s">
        <v>54</v>
      </c>
    </row>
    <row r="247" spans="1:4">
      <c r="A247" s="8">
        <v>45212.834745370368</v>
      </c>
      <c r="B247" s="6">
        <v>246</v>
      </c>
      <c r="C247" s="14">
        <v>1.5E-9</v>
      </c>
      <c r="D247" s="14" t="s">
        <v>54</v>
      </c>
    </row>
    <row r="248" spans="1:4">
      <c r="A248" s="8">
        <v>45212.834756944445</v>
      </c>
      <c r="B248" s="6">
        <v>247</v>
      </c>
      <c r="C248" s="14">
        <v>1.5E-9</v>
      </c>
      <c r="D248" s="14" t="s">
        <v>54</v>
      </c>
    </row>
    <row r="249" spans="1:4">
      <c r="A249" s="8">
        <v>45212.834768518522</v>
      </c>
      <c r="B249" s="6">
        <v>248</v>
      </c>
      <c r="C249" s="14">
        <v>1.5E-9</v>
      </c>
      <c r="D249" s="14" t="s">
        <v>54</v>
      </c>
    </row>
    <row r="250" spans="1:4">
      <c r="A250" s="8">
        <v>45212.834780092591</v>
      </c>
      <c r="B250" s="6">
        <v>249</v>
      </c>
      <c r="C250" s="14">
        <v>1.5E-9</v>
      </c>
      <c r="D250" s="14" t="s">
        <v>54</v>
      </c>
    </row>
    <row r="251" spans="1:4">
      <c r="A251" s="8">
        <v>45212.834791666668</v>
      </c>
      <c r="B251" s="6">
        <v>250</v>
      </c>
      <c r="C251" s="14">
        <v>1.5E-9</v>
      </c>
      <c r="D251" s="14" t="s">
        <v>54</v>
      </c>
    </row>
    <row r="252" spans="1:4">
      <c r="A252" s="8">
        <v>45212.834803240738</v>
      </c>
      <c r="B252" s="6">
        <v>251</v>
      </c>
      <c r="C252" s="14">
        <v>1.5E-9</v>
      </c>
      <c r="D252" s="14" t="s">
        <v>54</v>
      </c>
    </row>
    <row r="253" spans="1:4">
      <c r="A253" s="8">
        <v>45212.834814814814</v>
      </c>
      <c r="B253" s="6">
        <v>252</v>
      </c>
      <c r="C253" s="14">
        <v>1.5E-9</v>
      </c>
      <c r="D253" s="14" t="s">
        <v>54</v>
      </c>
    </row>
    <row r="254" spans="1:4">
      <c r="A254" s="8">
        <v>45212.834826388891</v>
      </c>
      <c r="B254" s="6">
        <v>253</v>
      </c>
      <c r="C254" s="14">
        <v>1.5E-9</v>
      </c>
      <c r="D254" s="14" t="s">
        <v>54</v>
      </c>
    </row>
    <row r="255" spans="1:4">
      <c r="A255" s="8">
        <v>45212.834837962961</v>
      </c>
      <c r="B255" s="6">
        <v>254</v>
      </c>
      <c r="C255" s="14">
        <v>1.5E-9</v>
      </c>
      <c r="D255" s="14" t="s">
        <v>54</v>
      </c>
    </row>
    <row r="256" spans="1:4">
      <c r="A256" s="8">
        <v>45212.834849537037</v>
      </c>
      <c r="B256" s="6">
        <v>255</v>
      </c>
      <c r="C256" s="14">
        <v>1.5E-9</v>
      </c>
      <c r="D256" s="14" t="s">
        <v>54</v>
      </c>
    </row>
    <row r="257" spans="1:4">
      <c r="A257" s="8">
        <v>45212.834861111114</v>
      </c>
      <c r="B257" s="6">
        <v>256</v>
      </c>
      <c r="C257" s="14">
        <v>1.5E-9</v>
      </c>
      <c r="D257" s="14" t="s">
        <v>54</v>
      </c>
    </row>
    <row r="258" spans="1:4">
      <c r="A258" s="8">
        <v>45212.834872685184</v>
      </c>
      <c r="B258" s="6">
        <v>257</v>
      </c>
      <c r="C258" s="14">
        <v>1.5E-9</v>
      </c>
      <c r="D258" s="14" t="s">
        <v>54</v>
      </c>
    </row>
    <row r="259" spans="1:4">
      <c r="A259" s="8">
        <v>45212.83488425926</v>
      </c>
      <c r="B259" s="6">
        <v>258</v>
      </c>
      <c r="C259" s="14">
        <v>1.5E-9</v>
      </c>
      <c r="D259" s="14" t="s">
        <v>54</v>
      </c>
    </row>
    <row r="260" spans="1:4">
      <c r="A260" s="8">
        <v>45212.83489583333</v>
      </c>
      <c r="B260" s="6">
        <v>259</v>
      </c>
      <c r="C260" s="14">
        <v>1.5E-9</v>
      </c>
      <c r="D260" s="14" t="s">
        <v>54</v>
      </c>
    </row>
    <row r="261" spans="1:4">
      <c r="A261" s="8">
        <v>45212.834907407407</v>
      </c>
      <c r="B261" s="6">
        <v>260</v>
      </c>
      <c r="C261" s="14">
        <v>1.5E-9</v>
      </c>
      <c r="D261" s="14" t="s">
        <v>54</v>
      </c>
    </row>
    <row r="262" spans="1:4">
      <c r="A262" s="8">
        <v>45212.834918981483</v>
      </c>
      <c r="B262" s="6">
        <v>261</v>
      </c>
      <c r="C262" s="14">
        <v>1.5E-9</v>
      </c>
      <c r="D262" s="14" t="s">
        <v>54</v>
      </c>
    </row>
    <row r="263" spans="1:4">
      <c r="A263" s="8">
        <v>45212.834930555553</v>
      </c>
      <c r="B263" s="6">
        <v>262</v>
      </c>
      <c r="C263" s="14">
        <v>1.5E-9</v>
      </c>
      <c r="D263" s="14" t="s">
        <v>54</v>
      </c>
    </row>
    <row r="264" spans="1:4">
      <c r="A264" s="8">
        <v>45212.83494212963</v>
      </c>
      <c r="B264" s="6">
        <v>263</v>
      </c>
      <c r="C264" s="14">
        <v>1.5E-9</v>
      </c>
      <c r="D264" s="14" t="s">
        <v>54</v>
      </c>
    </row>
    <row r="265" spans="1:4">
      <c r="A265" s="8">
        <v>45212.834953703707</v>
      </c>
      <c r="B265" s="6">
        <v>264</v>
      </c>
      <c r="C265" s="14">
        <v>1.5E-9</v>
      </c>
      <c r="D265" s="14" t="s">
        <v>54</v>
      </c>
    </row>
    <row r="266" spans="1:4">
      <c r="A266" s="8">
        <v>45212.834965277776</v>
      </c>
      <c r="B266" s="6">
        <v>265</v>
      </c>
      <c r="C266" s="14">
        <v>1.5E-9</v>
      </c>
      <c r="D266" s="14" t="s">
        <v>54</v>
      </c>
    </row>
    <row r="267" spans="1:4">
      <c r="A267" s="8">
        <v>45212.834976851853</v>
      </c>
      <c r="B267" s="6">
        <v>266</v>
      </c>
      <c r="C267" s="14">
        <v>1.5E-9</v>
      </c>
      <c r="D267" s="14" t="s">
        <v>54</v>
      </c>
    </row>
    <row r="268" spans="1:4">
      <c r="A268" s="8">
        <v>45212.834988425922</v>
      </c>
      <c r="B268" s="6">
        <v>267</v>
      </c>
      <c r="C268" s="14">
        <v>1.5E-9</v>
      </c>
      <c r="D268" s="14" t="s">
        <v>54</v>
      </c>
    </row>
    <row r="269" spans="1:4">
      <c r="A269" s="8">
        <v>45212.834999999999</v>
      </c>
      <c r="B269" s="6">
        <v>268</v>
      </c>
      <c r="C269" s="14">
        <v>1.5E-9</v>
      </c>
      <c r="D269" s="14" t="s">
        <v>54</v>
      </c>
    </row>
    <row r="270" spans="1:4">
      <c r="A270" s="8">
        <v>45212.835011574076</v>
      </c>
      <c r="B270" s="6">
        <v>269</v>
      </c>
      <c r="C270" s="14">
        <v>1.5E-9</v>
      </c>
      <c r="D270" s="14" t="s">
        <v>54</v>
      </c>
    </row>
    <row r="271" spans="1:4">
      <c r="A271" s="8">
        <v>45212.835023148145</v>
      </c>
      <c r="B271" s="6">
        <v>270</v>
      </c>
      <c r="C271" s="14">
        <v>1.5E-9</v>
      </c>
      <c r="D271" s="14" t="s">
        <v>54</v>
      </c>
    </row>
    <row r="272" spans="1:4">
      <c r="A272" s="8">
        <v>45212.835034722222</v>
      </c>
      <c r="B272" s="6">
        <v>271</v>
      </c>
      <c r="C272" s="14">
        <v>1.5E-9</v>
      </c>
      <c r="D272" s="14" t="s">
        <v>54</v>
      </c>
    </row>
    <row r="273" spans="1:4">
      <c r="A273" s="8">
        <v>45212.835046296299</v>
      </c>
      <c r="B273" s="6">
        <v>272</v>
      </c>
      <c r="C273" s="14">
        <v>1.5E-9</v>
      </c>
      <c r="D273" s="14" t="s">
        <v>54</v>
      </c>
    </row>
    <row r="274" spans="1:4">
      <c r="A274" s="8">
        <v>45212.835057870368</v>
      </c>
      <c r="B274" s="6">
        <v>273</v>
      </c>
      <c r="C274" s="14">
        <v>1.5E-9</v>
      </c>
      <c r="D274" s="14" t="s">
        <v>54</v>
      </c>
    </row>
    <row r="275" spans="1:4">
      <c r="A275" s="8">
        <v>45212.835069444445</v>
      </c>
      <c r="B275" s="6">
        <v>274</v>
      </c>
      <c r="C275" s="14">
        <v>1.3999999999999999E-9</v>
      </c>
      <c r="D275" s="14" t="s">
        <v>54</v>
      </c>
    </row>
    <row r="276" spans="1:4">
      <c r="A276" s="8">
        <v>45212.835081018522</v>
      </c>
      <c r="B276" s="6">
        <v>275</v>
      </c>
      <c r="C276" s="14">
        <v>1.5E-9</v>
      </c>
      <c r="D276" s="14" t="s">
        <v>54</v>
      </c>
    </row>
    <row r="277" spans="1:4">
      <c r="A277" s="8">
        <v>45212.835092592592</v>
      </c>
      <c r="B277" s="6">
        <v>276</v>
      </c>
      <c r="C277" s="14">
        <v>1.5E-9</v>
      </c>
      <c r="D277" s="14" t="s">
        <v>54</v>
      </c>
    </row>
    <row r="278" spans="1:4">
      <c r="A278" s="8">
        <v>45212.835104166668</v>
      </c>
      <c r="B278" s="6">
        <v>277</v>
      </c>
      <c r="C278" s="14">
        <v>1.5E-9</v>
      </c>
      <c r="D278" s="14" t="s">
        <v>54</v>
      </c>
    </row>
    <row r="279" spans="1:4">
      <c r="A279" s="8">
        <v>45212.835115740738</v>
      </c>
      <c r="B279" s="6">
        <v>278</v>
      </c>
      <c r="C279" s="14">
        <v>1.5E-9</v>
      </c>
      <c r="D279" s="14" t="s">
        <v>54</v>
      </c>
    </row>
    <row r="280" spans="1:4">
      <c r="A280" s="8">
        <v>45212.835127314815</v>
      </c>
      <c r="B280" s="6">
        <v>279</v>
      </c>
      <c r="C280" s="14">
        <v>1.5E-9</v>
      </c>
      <c r="D280" s="14" t="s">
        <v>54</v>
      </c>
    </row>
    <row r="281" spans="1:4">
      <c r="A281" s="8">
        <v>45212.835138888891</v>
      </c>
      <c r="B281" s="6">
        <v>280</v>
      </c>
      <c r="C281" s="14">
        <v>1.5E-9</v>
      </c>
      <c r="D281" s="14" t="s">
        <v>54</v>
      </c>
    </row>
    <row r="282" spans="1:4">
      <c r="A282" s="8">
        <v>45212.835150462961</v>
      </c>
      <c r="B282" s="6">
        <v>281</v>
      </c>
      <c r="C282" s="14">
        <v>1.5E-9</v>
      </c>
      <c r="D282" s="14" t="s">
        <v>54</v>
      </c>
    </row>
    <row r="283" spans="1:4">
      <c r="A283" s="8">
        <v>45212.835162037038</v>
      </c>
      <c r="B283" s="6">
        <v>282</v>
      </c>
      <c r="C283" s="14">
        <v>1.5E-9</v>
      </c>
      <c r="D283" s="14" t="s">
        <v>54</v>
      </c>
    </row>
    <row r="284" spans="1:4">
      <c r="A284" s="8">
        <v>45212.835173611114</v>
      </c>
      <c r="B284" s="6">
        <v>283</v>
      </c>
      <c r="C284" s="14">
        <v>1.5E-9</v>
      </c>
      <c r="D284" s="14" t="s">
        <v>54</v>
      </c>
    </row>
    <row r="285" spans="1:4">
      <c r="A285" s="8">
        <v>45212.835185185184</v>
      </c>
      <c r="B285" s="6">
        <v>284</v>
      </c>
      <c r="C285" s="14">
        <v>1.5E-9</v>
      </c>
      <c r="D285" s="14" t="s">
        <v>54</v>
      </c>
    </row>
    <row r="286" spans="1:4">
      <c r="A286" s="8">
        <v>45212.835196759261</v>
      </c>
      <c r="B286" s="6">
        <v>285</v>
      </c>
      <c r="C286" s="14">
        <v>1.5E-9</v>
      </c>
      <c r="D286" s="14" t="s">
        <v>54</v>
      </c>
    </row>
    <row r="287" spans="1:4">
      <c r="A287" s="8">
        <v>45212.83520833333</v>
      </c>
      <c r="B287" s="6">
        <v>286</v>
      </c>
      <c r="C287" s="14">
        <v>1.5E-9</v>
      </c>
      <c r="D287" s="14" t="s">
        <v>54</v>
      </c>
    </row>
    <row r="288" spans="1:4">
      <c r="A288" s="8">
        <v>45212.835219907407</v>
      </c>
      <c r="B288" s="6">
        <v>287</v>
      </c>
      <c r="C288" s="14">
        <v>1.5E-9</v>
      </c>
      <c r="D288" s="14" t="s">
        <v>54</v>
      </c>
    </row>
    <row r="289" spans="1:4">
      <c r="A289" s="8">
        <v>45212.835231481484</v>
      </c>
      <c r="B289" s="6">
        <v>288</v>
      </c>
      <c r="C289" s="14">
        <v>1.5E-9</v>
      </c>
      <c r="D289" s="14" t="s">
        <v>54</v>
      </c>
    </row>
    <row r="290" spans="1:4">
      <c r="A290" s="8">
        <v>45212.835243055553</v>
      </c>
      <c r="B290" s="6">
        <v>289</v>
      </c>
      <c r="C290" s="14">
        <v>1.5E-9</v>
      </c>
      <c r="D290" s="14" t="s">
        <v>54</v>
      </c>
    </row>
    <row r="291" spans="1:4">
      <c r="A291" s="8">
        <v>45212.83525462963</v>
      </c>
      <c r="B291" s="6">
        <v>290</v>
      </c>
      <c r="C291" s="14">
        <v>1.5E-9</v>
      </c>
      <c r="D291" s="14" t="s">
        <v>54</v>
      </c>
    </row>
    <row r="292" spans="1:4">
      <c r="A292" s="8">
        <v>45212.835266203707</v>
      </c>
      <c r="B292" s="6">
        <v>291</v>
      </c>
      <c r="C292" s="14">
        <v>1.5E-9</v>
      </c>
      <c r="D292" s="14" t="s">
        <v>54</v>
      </c>
    </row>
    <row r="293" spans="1:4">
      <c r="A293" s="8">
        <v>45212.835277777776</v>
      </c>
      <c r="B293" s="6">
        <v>292</v>
      </c>
      <c r="C293" s="14">
        <v>1.5E-9</v>
      </c>
      <c r="D293" s="14" t="s">
        <v>54</v>
      </c>
    </row>
    <row r="294" spans="1:4">
      <c r="A294" s="8">
        <v>45212.835289351853</v>
      </c>
      <c r="B294" s="6">
        <v>293</v>
      </c>
      <c r="C294" s="14">
        <v>1.5E-9</v>
      </c>
      <c r="D294" s="14" t="s">
        <v>54</v>
      </c>
    </row>
    <row r="295" spans="1:4">
      <c r="A295" s="8">
        <v>45212.835300925923</v>
      </c>
      <c r="B295" s="6">
        <v>294</v>
      </c>
      <c r="C295" s="14">
        <v>1.3999999999999999E-9</v>
      </c>
      <c r="D295" s="14" t="s">
        <v>54</v>
      </c>
    </row>
    <row r="296" spans="1:4">
      <c r="A296" s="8">
        <v>45212.835312499999</v>
      </c>
      <c r="B296" s="6">
        <v>295</v>
      </c>
      <c r="C296" s="14">
        <v>1.5E-9</v>
      </c>
      <c r="D296" s="14" t="s">
        <v>54</v>
      </c>
    </row>
    <row r="297" spans="1:4">
      <c r="A297" s="8">
        <v>45212.835324074076</v>
      </c>
      <c r="B297" s="6">
        <v>296</v>
      </c>
      <c r="C297" s="14">
        <v>1.5E-9</v>
      </c>
      <c r="D297" s="14" t="s">
        <v>54</v>
      </c>
    </row>
    <row r="298" spans="1:4">
      <c r="A298" s="8">
        <v>45212.835335648146</v>
      </c>
      <c r="B298" s="6">
        <v>297</v>
      </c>
      <c r="C298" s="14">
        <v>1.5E-9</v>
      </c>
      <c r="D298" s="14" t="s">
        <v>54</v>
      </c>
    </row>
    <row r="299" spans="1:4">
      <c r="A299" s="8">
        <v>45212.835347222222</v>
      </c>
      <c r="B299" s="6">
        <v>298</v>
      </c>
      <c r="C299" s="14">
        <v>1.3999999999999999E-9</v>
      </c>
      <c r="D299" s="14" t="s">
        <v>54</v>
      </c>
    </row>
    <row r="300" spans="1:4">
      <c r="A300" s="8">
        <v>45212.835358796299</v>
      </c>
      <c r="B300" s="6">
        <v>299</v>
      </c>
      <c r="C300" s="14">
        <v>1.5E-9</v>
      </c>
      <c r="D300" s="14" t="s">
        <v>54</v>
      </c>
    </row>
    <row r="301" spans="1:4">
      <c r="A301" s="8">
        <v>45212.835370370369</v>
      </c>
      <c r="B301" s="6">
        <v>300</v>
      </c>
      <c r="C301" s="14">
        <v>1.5E-9</v>
      </c>
      <c r="D301" s="14" t="s">
        <v>54</v>
      </c>
    </row>
    <row r="302" spans="1:4">
      <c r="A302" s="8">
        <v>45212.835381944446</v>
      </c>
      <c r="B302" s="6">
        <v>301</v>
      </c>
      <c r="C302" s="14">
        <v>1.5E-9</v>
      </c>
      <c r="D302" s="14" t="s">
        <v>54</v>
      </c>
    </row>
    <row r="303" spans="1:4">
      <c r="A303" s="8">
        <v>45212.835393518515</v>
      </c>
      <c r="B303" s="6">
        <v>302</v>
      </c>
      <c r="C303" s="14">
        <v>1.5E-9</v>
      </c>
      <c r="D303" s="14" t="s">
        <v>54</v>
      </c>
    </row>
    <row r="304" spans="1:4">
      <c r="A304" s="8">
        <v>45212.835405092592</v>
      </c>
      <c r="B304" s="6">
        <v>303</v>
      </c>
      <c r="C304" s="14">
        <v>1.5E-9</v>
      </c>
      <c r="D304" s="14" t="s">
        <v>54</v>
      </c>
    </row>
    <row r="305" spans="1:4">
      <c r="A305" s="8">
        <v>45212.835416666669</v>
      </c>
      <c r="B305" s="6">
        <v>304</v>
      </c>
      <c r="C305" s="14">
        <v>1.5E-9</v>
      </c>
      <c r="D305" s="14" t="s">
        <v>54</v>
      </c>
    </row>
    <row r="306" spans="1:4">
      <c r="A306" s="8">
        <v>45212.835428240738</v>
      </c>
      <c r="B306" s="6">
        <v>305</v>
      </c>
      <c r="C306" s="14">
        <v>1.5E-9</v>
      </c>
      <c r="D306" s="14" t="s">
        <v>54</v>
      </c>
    </row>
    <row r="307" spans="1:4">
      <c r="A307" s="8">
        <v>45212.835439814815</v>
      </c>
      <c r="B307" s="6">
        <v>306</v>
      </c>
      <c r="C307" s="14">
        <v>1.5E-9</v>
      </c>
      <c r="D307" s="14" t="s">
        <v>54</v>
      </c>
    </row>
    <row r="308" spans="1:4">
      <c r="A308" s="8">
        <v>45212.835451388892</v>
      </c>
      <c r="B308" s="6">
        <v>307</v>
      </c>
      <c r="C308" s="14">
        <v>1.5E-9</v>
      </c>
      <c r="D308" s="14" t="s">
        <v>54</v>
      </c>
    </row>
    <row r="309" spans="1:4">
      <c r="A309" s="8">
        <v>45212.835462962961</v>
      </c>
      <c r="B309" s="6">
        <v>308</v>
      </c>
      <c r="C309" s="14">
        <v>1.5E-9</v>
      </c>
      <c r="D309" s="14" t="s">
        <v>54</v>
      </c>
    </row>
    <row r="310" spans="1:4">
      <c r="A310" s="8">
        <v>45212.835474537038</v>
      </c>
      <c r="B310" s="6">
        <v>309</v>
      </c>
      <c r="C310" s="14">
        <v>1.5E-9</v>
      </c>
      <c r="D310" s="14" t="s">
        <v>54</v>
      </c>
    </row>
    <row r="311" spans="1:4">
      <c r="A311" s="8">
        <v>45212.835486111115</v>
      </c>
      <c r="B311" s="6">
        <v>310</v>
      </c>
      <c r="C311" s="14">
        <v>1.5E-9</v>
      </c>
      <c r="D311" s="14" t="s">
        <v>54</v>
      </c>
    </row>
    <row r="312" spans="1:4">
      <c r="A312" s="8">
        <v>45212.835497685184</v>
      </c>
      <c r="B312" s="6">
        <v>311</v>
      </c>
      <c r="C312" s="14">
        <v>1.5E-9</v>
      </c>
      <c r="D312" s="14" t="s">
        <v>54</v>
      </c>
    </row>
    <row r="313" spans="1:4">
      <c r="A313" s="8">
        <v>45212.835509259261</v>
      </c>
      <c r="B313" s="6">
        <v>312</v>
      </c>
      <c r="C313" s="14">
        <v>1.3999999999999999E-9</v>
      </c>
      <c r="D313" s="14" t="s">
        <v>54</v>
      </c>
    </row>
    <row r="314" spans="1:4">
      <c r="A314" s="8">
        <v>45212.835520833331</v>
      </c>
      <c r="B314" s="6">
        <v>313</v>
      </c>
      <c r="C314" s="14">
        <v>1.5E-9</v>
      </c>
      <c r="D314" s="14" t="s">
        <v>54</v>
      </c>
    </row>
    <row r="315" spans="1:4">
      <c r="A315" s="8">
        <v>45212.835532407407</v>
      </c>
      <c r="B315" s="6">
        <v>314</v>
      </c>
      <c r="C315" s="14">
        <v>1.5E-9</v>
      </c>
      <c r="D315" s="14" t="s">
        <v>54</v>
      </c>
    </row>
    <row r="316" spans="1:4">
      <c r="A316" s="8">
        <v>45212.835543981484</v>
      </c>
      <c r="B316" s="6">
        <v>315</v>
      </c>
      <c r="C316" s="14">
        <v>1.5E-9</v>
      </c>
      <c r="D316" s="14" t="s">
        <v>54</v>
      </c>
    </row>
    <row r="317" spans="1:4">
      <c r="A317" s="8">
        <v>45212.835555555554</v>
      </c>
      <c r="B317" s="6">
        <v>316</v>
      </c>
      <c r="C317" s="14">
        <v>1.5E-9</v>
      </c>
      <c r="D317" s="14" t="s">
        <v>54</v>
      </c>
    </row>
    <row r="318" spans="1:4">
      <c r="A318" s="8">
        <v>45212.83556712963</v>
      </c>
      <c r="B318" s="6">
        <v>317</v>
      </c>
      <c r="C318" s="14">
        <v>1.5E-9</v>
      </c>
      <c r="D318" s="14" t="s">
        <v>54</v>
      </c>
    </row>
    <row r="319" spans="1:4">
      <c r="A319" s="8">
        <v>45212.835578703707</v>
      </c>
      <c r="B319" s="6">
        <v>318</v>
      </c>
      <c r="C319" s="14">
        <v>1.5E-9</v>
      </c>
      <c r="D319" s="14" t="s">
        <v>54</v>
      </c>
    </row>
    <row r="320" spans="1:4">
      <c r="A320" s="8">
        <v>45212.835590277777</v>
      </c>
      <c r="B320" s="6">
        <v>319</v>
      </c>
      <c r="C320" s="14">
        <v>1.5E-9</v>
      </c>
      <c r="D320" s="14" t="s">
        <v>54</v>
      </c>
    </row>
    <row r="321" spans="1:4">
      <c r="A321" s="8">
        <v>45212.835601851853</v>
      </c>
      <c r="B321" s="6">
        <v>320</v>
      </c>
      <c r="C321" s="14">
        <v>1.5E-9</v>
      </c>
      <c r="D321" s="14" t="s">
        <v>54</v>
      </c>
    </row>
    <row r="322" spans="1:4">
      <c r="A322" s="8">
        <v>45212.835601851853</v>
      </c>
      <c r="B322" s="6">
        <v>321</v>
      </c>
      <c r="C322" s="14">
        <v>1.5E-9</v>
      </c>
      <c r="D322" s="14" t="s">
        <v>54</v>
      </c>
    </row>
    <row r="323" spans="1:4">
      <c r="A323" s="8">
        <v>45212.835625</v>
      </c>
      <c r="B323" s="6">
        <v>322</v>
      </c>
      <c r="C323" s="14">
        <v>1.5E-9</v>
      </c>
      <c r="D323" s="14" t="s">
        <v>54</v>
      </c>
    </row>
    <row r="324" spans="1:4">
      <c r="A324" s="8">
        <v>45212.835625</v>
      </c>
      <c r="B324" s="6">
        <v>323</v>
      </c>
      <c r="C324" s="14">
        <v>1.5E-9</v>
      </c>
      <c r="D324" s="14" t="s">
        <v>54</v>
      </c>
    </row>
    <row r="325" spans="1:4">
      <c r="A325" s="8">
        <v>45212.835636574076</v>
      </c>
      <c r="B325" s="6">
        <v>324</v>
      </c>
      <c r="C325" s="14">
        <v>1.5E-9</v>
      </c>
      <c r="D325" s="14" t="s">
        <v>54</v>
      </c>
    </row>
    <row r="326" spans="1:4">
      <c r="A326" s="8">
        <v>45212.835648148146</v>
      </c>
      <c r="B326" s="6">
        <v>325</v>
      </c>
      <c r="C326" s="14">
        <v>1.5E-9</v>
      </c>
      <c r="D326" s="14" t="s">
        <v>54</v>
      </c>
    </row>
    <row r="327" spans="1:4">
      <c r="A327" s="8">
        <v>45212.835659722223</v>
      </c>
      <c r="B327" s="6">
        <v>326</v>
      </c>
      <c r="C327" s="14">
        <v>1.5E-9</v>
      </c>
      <c r="D327" s="14" t="s">
        <v>54</v>
      </c>
    </row>
    <row r="328" spans="1:4">
      <c r="A328" s="8">
        <v>45212.8356712963</v>
      </c>
      <c r="B328" s="6">
        <v>327</v>
      </c>
      <c r="C328" s="14">
        <v>1.5E-9</v>
      </c>
      <c r="D328" s="14" t="s">
        <v>54</v>
      </c>
    </row>
    <row r="329" spans="1:4">
      <c r="A329" s="8">
        <v>45212.835682870369</v>
      </c>
      <c r="B329" s="6">
        <v>328</v>
      </c>
      <c r="C329" s="14">
        <v>1.3999999999999999E-9</v>
      </c>
      <c r="D329" s="14" t="s">
        <v>54</v>
      </c>
    </row>
    <row r="330" spans="1:4">
      <c r="A330" s="8">
        <v>45212.835694444446</v>
      </c>
      <c r="B330" s="6">
        <v>329</v>
      </c>
      <c r="C330" s="14">
        <v>1.5E-9</v>
      </c>
      <c r="D330" s="14" t="s">
        <v>54</v>
      </c>
    </row>
    <row r="331" spans="1:4">
      <c r="A331" s="8">
        <v>45212.835706018515</v>
      </c>
      <c r="B331" s="6">
        <v>330</v>
      </c>
      <c r="C331" s="14">
        <v>1.3999999999999999E-9</v>
      </c>
      <c r="D331" s="14" t="s">
        <v>54</v>
      </c>
    </row>
    <row r="332" spans="1:4">
      <c r="A332" s="8">
        <v>45212.835717592592</v>
      </c>
      <c r="B332" s="6">
        <v>331</v>
      </c>
      <c r="C332" s="14">
        <v>1.3999999999999999E-9</v>
      </c>
      <c r="D332" s="14" t="s">
        <v>54</v>
      </c>
    </row>
    <row r="333" spans="1:4">
      <c r="A333" s="8">
        <v>45212.835729166669</v>
      </c>
      <c r="B333" s="6">
        <v>332</v>
      </c>
      <c r="C333" s="14">
        <v>1.3999999999999999E-9</v>
      </c>
      <c r="D333" s="14" t="s">
        <v>54</v>
      </c>
    </row>
    <row r="334" spans="1:4">
      <c r="A334" s="8">
        <v>45212.835740740738</v>
      </c>
      <c r="B334" s="6">
        <v>333</v>
      </c>
      <c r="C334" s="14">
        <v>1.5E-9</v>
      </c>
      <c r="D334" s="14" t="s">
        <v>54</v>
      </c>
    </row>
    <row r="335" spans="1:4">
      <c r="A335" s="8">
        <v>45212.835752314815</v>
      </c>
      <c r="B335" s="6">
        <v>334</v>
      </c>
      <c r="C335" s="14">
        <v>1.3999999999999999E-9</v>
      </c>
      <c r="D335" s="14" t="s">
        <v>54</v>
      </c>
    </row>
    <row r="336" spans="1:4">
      <c r="A336" s="8">
        <v>45212.835763888892</v>
      </c>
      <c r="B336" s="6">
        <v>335</v>
      </c>
      <c r="C336" s="14">
        <v>1.3999999999999999E-9</v>
      </c>
      <c r="D336" s="14" t="s">
        <v>54</v>
      </c>
    </row>
    <row r="337" spans="1:4">
      <c r="A337" s="8">
        <v>45212.835775462961</v>
      </c>
      <c r="B337" s="6">
        <v>336</v>
      </c>
      <c r="C337" s="14">
        <v>1.5E-9</v>
      </c>
      <c r="D337" s="14" t="s">
        <v>54</v>
      </c>
    </row>
    <row r="338" spans="1:4">
      <c r="A338" s="8">
        <v>45212.835787037038</v>
      </c>
      <c r="B338" s="6">
        <v>337</v>
      </c>
      <c r="C338" s="14">
        <v>1.5E-9</v>
      </c>
      <c r="D338" s="14" t="s">
        <v>54</v>
      </c>
    </row>
    <row r="339" spans="1:4">
      <c r="A339" s="8">
        <v>45212.835798611108</v>
      </c>
      <c r="B339" s="6">
        <v>338</v>
      </c>
      <c r="C339" s="14">
        <v>1.3999999999999999E-9</v>
      </c>
      <c r="D339" s="14" t="s">
        <v>54</v>
      </c>
    </row>
    <row r="340" spans="1:4">
      <c r="A340" s="8">
        <v>45212.835810185185</v>
      </c>
      <c r="B340" s="6">
        <v>339</v>
      </c>
      <c r="C340" s="14">
        <v>-8.7999999999999994E-9</v>
      </c>
      <c r="D340" s="14" t="s">
        <v>54</v>
      </c>
    </row>
    <row r="341" spans="1:4">
      <c r="A341" s="8">
        <v>45212.835821759261</v>
      </c>
      <c r="B341" s="6">
        <v>340</v>
      </c>
      <c r="C341" s="14">
        <v>-1.9000000000000001E-9</v>
      </c>
      <c r="D341" s="14" t="s">
        <v>54</v>
      </c>
    </row>
    <row r="342" spans="1:4">
      <c r="A342" s="8">
        <v>45212.835833333331</v>
      </c>
      <c r="B342" s="6">
        <v>341</v>
      </c>
      <c r="C342" s="14">
        <v>-6.9999999999999996E-10</v>
      </c>
      <c r="D342" s="14" t="s">
        <v>54</v>
      </c>
    </row>
    <row r="343" spans="1:4">
      <c r="A343" s="8">
        <v>45212.835844907408</v>
      </c>
      <c r="B343" s="6">
        <v>342</v>
      </c>
      <c r="C343" s="14">
        <v>-8.0000000000000003E-10</v>
      </c>
      <c r="D343" s="14" t="s">
        <v>54</v>
      </c>
    </row>
    <row r="344" spans="1:4">
      <c r="A344" s="8">
        <v>45212.835856481484</v>
      </c>
      <c r="B344" s="6">
        <v>343</v>
      </c>
      <c r="C344" s="14">
        <v>-6E-10</v>
      </c>
      <c r="D344" s="14" t="s">
        <v>54</v>
      </c>
    </row>
    <row r="345" spans="1:4">
      <c r="A345" s="8">
        <v>45212.835868055554</v>
      </c>
      <c r="B345" s="6">
        <v>344</v>
      </c>
      <c r="C345" s="14">
        <v>-8.0000000000000003E-10</v>
      </c>
      <c r="D345" s="14" t="s">
        <v>54</v>
      </c>
    </row>
    <row r="346" spans="1:4">
      <c r="A346" s="8">
        <v>45212.835879629631</v>
      </c>
      <c r="B346" s="6">
        <v>345</v>
      </c>
      <c r="C346" s="14">
        <v>-6E-10</v>
      </c>
      <c r="D346" s="14" t="s">
        <v>54</v>
      </c>
    </row>
    <row r="347" spans="1:4">
      <c r="A347" s="8">
        <v>45212.8358912037</v>
      </c>
      <c r="B347" s="6">
        <v>346</v>
      </c>
      <c r="C347" s="14">
        <v>-8.0000000000000003E-10</v>
      </c>
      <c r="D347" s="14" t="s">
        <v>54</v>
      </c>
    </row>
    <row r="348" spans="1:4">
      <c r="A348" s="8">
        <v>45212.835902777777</v>
      </c>
      <c r="B348" s="6">
        <v>347</v>
      </c>
      <c r="C348" s="14">
        <v>-5.0000000000000003E-10</v>
      </c>
      <c r="D348" s="14" t="s">
        <v>54</v>
      </c>
    </row>
    <row r="349" spans="1:4">
      <c r="A349" s="8">
        <v>45212.835914351854</v>
      </c>
      <c r="B349" s="6">
        <v>348</v>
      </c>
      <c r="C349" s="14">
        <v>-8.9999999999999999E-10</v>
      </c>
      <c r="D349" s="14" t="s">
        <v>54</v>
      </c>
    </row>
    <row r="350" spans="1:4">
      <c r="A350" s="8">
        <v>45212.835925925923</v>
      </c>
      <c r="B350" s="6">
        <v>349</v>
      </c>
      <c r="C350" s="14">
        <v>-5.0000000000000003E-10</v>
      </c>
      <c r="D350" s="14" t="s">
        <v>54</v>
      </c>
    </row>
    <row r="351" spans="1:4">
      <c r="A351" s="8">
        <v>45212.8359375</v>
      </c>
      <c r="B351" s="6">
        <v>350</v>
      </c>
      <c r="C351" s="14">
        <v>-8.9999999999999999E-10</v>
      </c>
      <c r="D351" s="14" t="s">
        <v>54</v>
      </c>
    </row>
    <row r="352" spans="1:4">
      <c r="A352" s="8">
        <v>45212.835949074077</v>
      </c>
      <c r="B352" s="6">
        <v>351</v>
      </c>
      <c r="C352" s="14">
        <v>-5.0000000000000003E-10</v>
      </c>
      <c r="D352" s="14" t="s">
        <v>54</v>
      </c>
    </row>
    <row r="353" spans="1:4">
      <c r="A353" s="8">
        <v>45212.835960648146</v>
      </c>
      <c r="B353" s="6">
        <v>352</v>
      </c>
      <c r="C353" s="14">
        <v>-6.9999999999999996E-10</v>
      </c>
      <c r="D353" s="14" t="s">
        <v>54</v>
      </c>
    </row>
    <row r="354" spans="1:4">
      <c r="A354" s="8">
        <v>45212.835972222223</v>
      </c>
      <c r="B354" s="6">
        <v>353</v>
      </c>
      <c r="C354" s="14">
        <v>-5.0000000000000003E-10</v>
      </c>
      <c r="D354" s="14" t="s">
        <v>54</v>
      </c>
    </row>
    <row r="355" spans="1:4">
      <c r="A355" s="8">
        <v>45212.8359837963</v>
      </c>
      <c r="B355" s="6">
        <v>354</v>
      </c>
      <c r="C355" s="14">
        <v>-6.9999999999999996E-10</v>
      </c>
      <c r="D355" s="14" t="s">
        <v>54</v>
      </c>
    </row>
    <row r="356" spans="1:4">
      <c r="A356" s="8">
        <v>45212.835995370369</v>
      </c>
      <c r="B356" s="6">
        <v>355</v>
      </c>
      <c r="C356" s="14">
        <v>-5.0000000000000003E-10</v>
      </c>
      <c r="D356" s="14" t="s">
        <v>54</v>
      </c>
    </row>
    <row r="357" spans="1:4">
      <c r="A357" s="8">
        <v>45212.836006944446</v>
      </c>
      <c r="B357" s="6">
        <v>356</v>
      </c>
      <c r="C357" s="14">
        <v>-6.9999999999999996E-10</v>
      </c>
      <c r="D357" s="14" t="s">
        <v>54</v>
      </c>
    </row>
    <row r="358" spans="1:4">
      <c r="A358" s="8">
        <v>45212.836018518516</v>
      </c>
      <c r="B358" s="6">
        <v>357</v>
      </c>
      <c r="C358" s="14">
        <v>-4.0000000000000001E-10</v>
      </c>
      <c r="D358" s="14" t="s">
        <v>54</v>
      </c>
    </row>
    <row r="359" spans="1:4">
      <c r="A359" s="8">
        <v>45212.836030092592</v>
      </c>
      <c r="B359" s="6">
        <v>358</v>
      </c>
      <c r="C359" s="14">
        <v>-8.0000000000000003E-10</v>
      </c>
      <c r="D359" s="14" t="s">
        <v>54</v>
      </c>
    </row>
    <row r="360" spans="1:4">
      <c r="A360" s="8">
        <v>45212.836041666669</v>
      </c>
      <c r="B360" s="6">
        <v>359</v>
      </c>
      <c r="C360" s="14">
        <v>-4.0000000000000001E-10</v>
      </c>
      <c r="D360" s="14" t="s">
        <v>54</v>
      </c>
    </row>
    <row r="361" spans="1:4">
      <c r="A361" s="8">
        <v>45212.836053240739</v>
      </c>
      <c r="B361" s="6">
        <v>360</v>
      </c>
      <c r="C361" s="14">
        <v>-8.0000000000000003E-10</v>
      </c>
      <c r="D361" s="14" t="s">
        <v>54</v>
      </c>
    </row>
    <row r="362" spans="1:4">
      <c r="A362" s="8">
        <v>45212.836064814815</v>
      </c>
      <c r="B362" s="6">
        <v>361</v>
      </c>
      <c r="C362" s="14">
        <v>-4.0000000000000001E-10</v>
      </c>
      <c r="D362" s="14" t="s">
        <v>54</v>
      </c>
    </row>
    <row r="363" spans="1:4">
      <c r="A363" s="8">
        <v>45212.836076388892</v>
      </c>
      <c r="B363" s="6">
        <v>362</v>
      </c>
      <c r="C363" s="14">
        <v>-6E-10</v>
      </c>
      <c r="D363" s="14" t="s">
        <v>54</v>
      </c>
    </row>
    <row r="364" spans="1:4">
      <c r="A364" s="8">
        <v>45212.836087962962</v>
      </c>
      <c r="B364" s="6">
        <v>363</v>
      </c>
      <c r="C364" s="14">
        <v>-4.0000000000000001E-10</v>
      </c>
      <c r="D364" s="14" t="s">
        <v>54</v>
      </c>
    </row>
    <row r="365" spans="1:4">
      <c r="A365" s="8">
        <v>45212.836099537039</v>
      </c>
      <c r="B365" s="6">
        <v>364</v>
      </c>
      <c r="C365" s="14">
        <v>-5.0000000000000003E-10</v>
      </c>
      <c r="D365" s="14" t="s">
        <v>54</v>
      </c>
    </row>
    <row r="366" spans="1:4">
      <c r="A366" s="8">
        <v>45212.836111111108</v>
      </c>
      <c r="B366" s="6">
        <v>365</v>
      </c>
      <c r="C366" s="14">
        <v>-4.0000000000000001E-10</v>
      </c>
      <c r="D366" s="14" t="s">
        <v>54</v>
      </c>
    </row>
    <row r="367" spans="1:4">
      <c r="A367" s="8">
        <v>45212.836122685185</v>
      </c>
      <c r="B367" s="6">
        <v>366</v>
      </c>
      <c r="C367" s="14">
        <v>-6E-10</v>
      </c>
      <c r="D367" s="14" t="s">
        <v>54</v>
      </c>
    </row>
    <row r="368" spans="1:4">
      <c r="A368" s="8">
        <v>45212.836134259262</v>
      </c>
      <c r="B368" s="6">
        <v>367</v>
      </c>
      <c r="C368" s="14">
        <v>-3E-10</v>
      </c>
      <c r="D368" s="14" t="s">
        <v>54</v>
      </c>
    </row>
    <row r="369" spans="1:4">
      <c r="A369" s="8">
        <v>45212.836145833331</v>
      </c>
      <c r="B369" s="6">
        <v>368</v>
      </c>
      <c r="C369" s="14">
        <v>-6.9999999999999996E-10</v>
      </c>
      <c r="D369" s="14" t="s">
        <v>54</v>
      </c>
    </row>
    <row r="370" spans="1:4">
      <c r="A370" s="8">
        <v>45212.836157407408</v>
      </c>
      <c r="B370" s="6">
        <v>369</v>
      </c>
      <c r="C370" s="14">
        <v>-3E-10</v>
      </c>
      <c r="D370" s="14" t="s">
        <v>54</v>
      </c>
    </row>
    <row r="371" spans="1:4">
      <c r="A371" s="8">
        <v>45212.836168981485</v>
      </c>
      <c r="B371" s="6">
        <v>370</v>
      </c>
      <c r="C371" s="14">
        <v>-6E-10</v>
      </c>
      <c r="D371" s="14" t="s">
        <v>54</v>
      </c>
    </row>
    <row r="372" spans="1:4">
      <c r="A372" s="8">
        <v>45212.836180555554</v>
      </c>
      <c r="B372" s="6">
        <v>371</v>
      </c>
      <c r="C372" s="14">
        <v>-4.0000000000000001E-10</v>
      </c>
      <c r="D372" s="14" t="s">
        <v>54</v>
      </c>
    </row>
    <row r="373" spans="1:4">
      <c r="A373" s="8">
        <v>45212.836192129631</v>
      </c>
      <c r="B373" s="6">
        <v>372</v>
      </c>
      <c r="C373" s="14">
        <v>-5.0000000000000003E-10</v>
      </c>
      <c r="D373" s="14" t="s">
        <v>54</v>
      </c>
    </row>
    <row r="374" spans="1:4">
      <c r="A374" s="8">
        <v>45212.8362037037</v>
      </c>
      <c r="B374" s="6">
        <v>373</v>
      </c>
      <c r="C374" s="14">
        <v>-4.0000000000000001E-10</v>
      </c>
      <c r="D374" s="14" t="s">
        <v>54</v>
      </c>
    </row>
    <row r="375" spans="1:4">
      <c r="A375" s="8">
        <v>45212.836215277777</v>
      </c>
      <c r="B375" s="6">
        <v>374</v>
      </c>
      <c r="C375" s="14">
        <v>-5.0000000000000003E-10</v>
      </c>
      <c r="D375" s="14" t="s">
        <v>54</v>
      </c>
    </row>
    <row r="376" spans="1:4">
      <c r="A376" s="8">
        <v>45212.836226851854</v>
      </c>
      <c r="B376" s="6">
        <v>375</v>
      </c>
      <c r="C376" s="14">
        <v>-4.0000000000000001E-10</v>
      </c>
      <c r="D376" s="14" t="s">
        <v>54</v>
      </c>
    </row>
    <row r="377" spans="1:4">
      <c r="A377" s="8">
        <v>45212.836238425924</v>
      </c>
      <c r="B377" s="6">
        <v>376</v>
      </c>
      <c r="C377" s="14">
        <v>-5.0000000000000003E-10</v>
      </c>
      <c r="D377" s="14" t="s">
        <v>54</v>
      </c>
    </row>
    <row r="378" spans="1:4">
      <c r="A378" s="8">
        <v>45212.83625</v>
      </c>
      <c r="B378" s="6">
        <v>377</v>
      </c>
      <c r="C378" s="14">
        <v>-2.0000000000000001E-10</v>
      </c>
      <c r="D378" s="14" t="s">
        <v>54</v>
      </c>
    </row>
    <row r="379" spans="1:4">
      <c r="A379" s="8">
        <v>45212.836261574077</v>
      </c>
      <c r="B379" s="6">
        <v>378</v>
      </c>
      <c r="C379" s="14">
        <v>-5.0000000000000003E-10</v>
      </c>
      <c r="D379" s="14" t="s">
        <v>54</v>
      </c>
    </row>
    <row r="380" spans="1:4">
      <c r="A380" s="8">
        <v>45212.836273148147</v>
      </c>
      <c r="B380" s="6">
        <v>379</v>
      </c>
      <c r="C380" s="14">
        <v>-2.0000000000000001E-10</v>
      </c>
      <c r="D380" s="14" t="s">
        <v>54</v>
      </c>
    </row>
    <row r="381" spans="1:4">
      <c r="A381" s="8">
        <v>45212.836284722223</v>
      </c>
      <c r="B381" s="6">
        <v>380</v>
      </c>
      <c r="C381" s="14">
        <v>-5.0000000000000003E-10</v>
      </c>
      <c r="D381" s="14" t="s">
        <v>54</v>
      </c>
    </row>
    <row r="382" spans="1:4">
      <c r="A382" s="8">
        <v>45212.836296296293</v>
      </c>
      <c r="B382" s="6">
        <v>381</v>
      </c>
      <c r="C382" s="14">
        <v>-3E-10</v>
      </c>
      <c r="D382" s="14" t="s">
        <v>54</v>
      </c>
    </row>
    <row r="383" spans="1:4">
      <c r="A383" s="8">
        <v>45212.83630787037</v>
      </c>
      <c r="B383" s="6">
        <v>382</v>
      </c>
      <c r="C383" s="14">
        <v>-4.0000000000000001E-10</v>
      </c>
      <c r="D383" s="14" t="s">
        <v>54</v>
      </c>
    </row>
    <row r="384" spans="1:4">
      <c r="A384" s="8">
        <v>45212.836319444446</v>
      </c>
      <c r="B384" s="6">
        <v>383</v>
      </c>
      <c r="C384" s="14">
        <v>-3E-10</v>
      </c>
      <c r="D384" s="14" t="s">
        <v>54</v>
      </c>
    </row>
    <row r="385" spans="1:4">
      <c r="A385" s="8">
        <v>45212.836331018516</v>
      </c>
      <c r="B385" s="6">
        <v>384</v>
      </c>
      <c r="C385" s="14">
        <v>-4.0000000000000001E-10</v>
      </c>
      <c r="D385" s="14" t="s">
        <v>54</v>
      </c>
    </row>
    <row r="386" spans="1:4">
      <c r="A386" s="8">
        <v>45212.836342592593</v>
      </c>
      <c r="B386" s="6">
        <v>385</v>
      </c>
      <c r="C386" s="14">
        <v>-2.0000000000000001E-10</v>
      </c>
      <c r="D386" s="14" t="s">
        <v>54</v>
      </c>
    </row>
    <row r="387" spans="1:4">
      <c r="A387" s="8">
        <v>45212.836354166669</v>
      </c>
      <c r="B387" s="6">
        <v>386</v>
      </c>
      <c r="C387" s="14">
        <v>-5.0000000000000003E-10</v>
      </c>
      <c r="D387" s="14" t="s">
        <v>54</v>
      </c>
    </row>
    <row r="388" spans="1:4">
      <c r="A388" s="8">
        <v>45212.836365740739</v>
      </c>
      <c r="B388" s="6">
        <v>387</v>
      </c>
      <c r="C388" s="14">
        <v>-1E-10</v>
      </c>
      <c r="D388" s="14" t="s">
        <v>54</v>
      </c>
    </row>
    <row r="389" spans="1:4">
      <c r="A389" s="8">
        <v>45212.836377314816</v>
      </c>
      <c r="B389" s="6">
        <v>388</v>
      </c>
      <c r="C389" s="14">
        <v>-5.0000000000000003E-10</v>
      </c>
      <c r="D389" s="14" t="s">
        <v>54</v>
      </c>
    </row>
    <row r="390" spans="1:4">
      <c r="A390" s="8">
        <v>45212.836388888885</v>
      </c>
      <c r="B390" s="6">
        <v>389</v>
      </c>
      <c r="C390" s="14">
        <v>-2.0000000000000001E-10</v>
      </c>
      <c r="D390" s="14" t="s">
        <v>54</v>
      </c>
    </row>
    <row r="391" spans="1:4">
      <c r="A391" s="8">
        <v>45212.836400462962</v>
      </c>
      <c r="B391" s="6">
        <v>390</v>
      </c>
      <c r="C391" s="14">
        <v>-4.0000000000000001E-10</v>
      </c>
      <c r="D391" s="14" t="s">
        <v>54</v>
      </c>
    </row>
    <row r="392" spans="1:4">
      <c r="A392" s="8">
        <v>45212.836412037039</v>
      </c>
      <c r="B392" s="6">
        <v>391</v>
      </c>
      <c r="C392" s="14">
        <v>-2.0000000000000001E-10</v>
      </c>
      <c r="D392" s="14" t="s">
        <v>54</v>
      </c>
    </row>
    <row r="393" spans="1:4">
      <c r="A393" s="8">
        <v>45212.836423611108</v>
      </c>
      <c r="B393" s="6">
        <v>392</v>
      </c>
      <c r="C393" s="14">
        <v>-3E-10</v>
      </c>
      <c r="D393" s="14" t="s">
        <v>54</v>
      </c>
    </row>
    <row r="394" spans="1:4">
      <c r="A394" s="8">
        <v>45212.836435185185</v>
      </c>
      <c r="B394" s="6">
        <v>393</v>
      </c>
      <c r="C394" s="14">
        <v>-2.0000000000000001E-10</v>
      </c>
      <c r="D394" s="14" t="s">
        <v>54</v>
      </c>
    </row>
    <row r="395" spans="1:4">
      <c r="A395" s="8">
        <v>45212.836446759262</v>
      </c>
      <c r="B395" s="6">
        <v>394</v>
      </c>
      <c r="C395" s="14">
        <v>-3E-10</v>
      </c>
      <c r="D395" s="14" t="s">
        <v>54</v>
      </c>
    </row>
    <row r="396" spans="1:4">
      <c r="A396" s="8">
        <v>45212.836458333331</v>
      </c>
      <c r="B396" s="6">
        <v>395</v>
      </c>
      <c r="C396" s="14">
        <v>3E-10</v>
      </c>
      <c r="D396" s="14" t="s">
        <v>54</v>
      </c>
    </row>
    <row r="397" spans="1:4">
      <c r="A397" s="8">
        <v>45212.836469907408</v>
      </c>
      <c r="B397" s="6">
        <v>396</v>
      </c>
      <c r="C397" s="14">
        <v>-2.0000000000000001E-10</v>
      </c>
      <c r="D397" s="14" t="s">
        <v>54</v>
      </c>
    </row>
    <row r="398" spans="1:4">
      <c r="A398" s="8">
        <v>45212.836481481485</v>
      </c>
      <c r="B398" s="6">
        <v>397</v>
      </c>
      <c r="C398" s="14">
        <v>-1E-10</v>
      </c>
      <c r="D398" s="14" t="s">
        <v>54</v>
      </c>
    </row>
    <row r="399" spans="1:4">
      <c r="A399" s="8">
        <v>45212.836493055554</v>
      </c>
      <c r="B399" s="6">
        <v>398</v>
      </c>
      <c r="C399" s="14">
        <v>1E-10</v>
      </c>
      <c r="D399" s="14" t="s">
        <v>54</v>
      </c>
    </row>
    <row r="400" spans="1:4">
      <c r="A400" s="8">
        <v>45212.836504629631</v>
      </c>
      <c r="B400" s="6">
        <v>399</v>
      </c>
      <c r="C400" s="14">
        <v>0</v>
      </c>
      <c r="D400" s="14" t="s">
        <v>54</v>
      </c>
    </row>
    <row r="401" spans="1:4">
      <c r="A401" s="8">
        <v>45212.836516203701</v>
      </c>
      <c r="B401" s="6">
        <v>400</v>
      </c>
      <c r="C401" s="14">
        <v>-3E-10</v>
      </c>
      <c r="D401" s="14" t="s">
        <v>54</v>
      </c>
    </row>
    <row r="402" spans="1:4">
      <c r="A402" s="8">
        <v>45212.836527777778</v>
      </c>
      <c r="B402" s="6">
        <v>401</v>
      </c>
      <c r="C402" s="14">
        <v>-8.0000000000000003E-10</v>
      </c>
      <c r="D402" s="14" t="s">
        <v>54</v>
      </c>
    </row>
    <row r="403" spans="1:4">
      <c r="A403" s="8">
        <v>45212.836539351854</v>
      </c>
      <c r="B403" s="6">
        <v>402</v>
      </c>
      <c r="C403" s="14">
        <v>-6E-10</v>
      </c>
      <c r="D403" s="14" t="s">
        <v>54</v>
      </c>
    </row>
    <row r="404" spans="1:4">
      <c r="A404" s="8">
        <v>45212.836550925924</v>
      </c>
      <c r="B404" s="6">
        <v>403</v>
      </c>
      <c r="C404" s="14">
        <v>-4.0000000000000001E-10</v>
      </c>
      <c r="D404" s="14" t="s">
        <v>54</v>
      </c>
    </row>
    <row r="405" spans="1:4">
      <c r="A405" s="8">
        <v>45212.836562500001</v>
      </c>
      <c r="B405" s="6">
        <v>404</v>
      </c>
      <c r="C405" s="14">
        <v>-4.0000000000000001E-10</v>
      </c>
      <c r="D405" s="14" t="s">
        <v>54</v>
      </c>
    </row>
    <row r="406" spans="1:4">
      <c r="A406" s="8">
        <v>45212.836574074077</v>
      </c>
      <c r="B406" s="6">
        <v>405</v>
      </c>
      <c r="C406" s="14">
        <v>-3E-10</v>
      </c>
      <c r="D406" s="14" t="s">
        <v>54</v>
      </c>
    </row>
    <row r="407" spans="1:4">
      <c r="A407" s="8">
        <v>45212.836585648147</v>
      </c>
      <c r="B407" s="6">
        <v>406</v>
      </c>
      <c r="C407" s="14">
        <v>-5.0000000000000003E-10</v>
      </c>
      <c r="D407" s="14" t="s">
        <v>54</v>
      </c>
    </row>
    <row r="408" spans="1:4">
      <c r="A408" s="8">
        <v>45212.836597222224</v>
      </c>
      <c r="B408" s="6">
        <v>407</v>
      </c>
      <c r="C408" s="14">
        <v>-3E-10</v>
      </c>
      <c r="D408" s="14" t="s">
        <v>54</v>
      </c>
    </row>
    <row r="409" spans="1:4">
      <c r="A409" s="8">
        <v>45212.836608796293</v>
      </c>
      <c r="B409" s="6">
        <v>408</v>
      </c>
      <c r="C409" s="14">
        <v>-5.0000000000000003E-10</v>
      </c>
      <c r="D409" s="14" t="s">
        <v>54</v>
      </c>
    </row>
    <row r="410" spans="1:4">
      <c r="A410" s="8">
        <v>45212.83662037037</v>
      </c>
      <c r="B410" s="6">
        <v>409</v>
      </c>
      <c r="C410" s="14">
        <v>-4.0000000000000001E-10</v>
      </c>
      <c r="D410" s="14" t="s">
        <v>54</v>
      </c>
    </row>
    <row r="411" spans="1:4">
      <c r="A411" s="8">
        <v>45212.836631944447</v>
      </c>
      <c r="B411" s="6">
        <v>410</v>
      </c>
      <c r="C411" s="14">
        <v>-4.0000000000000001E-10</v>
      </c>
      <c r="D411" s="14" t="s">
        <v>54</v>
      </c>
    </row>
    <row r="412" spans="1:4">
      <c r="A412" s="8">
        <v>45212.836643518516</v>
      </c>
      <c r="B412" s="6">
        <v>411</v>
      </c>
      <c r="C412" s="14">
        <v>-4.0000000000000001E-10</v>
      </c>
      <c r="D412" s="14" t="s">
        <v>54</v>
      </c>
    </row>
    <row r="413" spans="1:4">
      <c r="A413" s="8">
        <v>45212.836655092593</v>
      </c>
      <c r="B413" s="6">
        <v>412</v>
      </c>
      <c r="C413" s="14">
        <v>-3E-10</v>
      </c>
      <c r="D413" s="14" t="s">
        <v>54</v>
      </c>
    </row>
    <row r="414" spans="1:4">
      <c r="A414" s="8">
        <v>45212.83666666667</v>
      </c>
      <c r="B414" s="6">
        <v>413</v>
      </c>
      <c r="C414" s="14">
        <v>-4.0000000000000001E-10</v>
      </c>
      <c r="D414" s="14" t="s">
        <v>54</v>
      </c>
    </row>
    <row r="415" spans="1:4">
      <c r="A415" s="8">
        <v>45212.836678240739</v>
      </c>
      <c r="B415" s="6">
        <v>414</v>
      </c>
      <c r="C415" s="14">
        <v>-4.0000000000000001E-10</v>
      </c>
      <c r="D415" s="14" t="s">
        <v>54</v>
      </c>
    </row>
    <row r="416" spans="1:4">
      <c r="A416" s="8">
        <v>45212.836689814816</v>
      </c>
      <c r="B416" s="6">
        <v>415</v>
      </c>
      <c r="C416" s="14">
        <v>-4.0000000000000001E-10</v>
      </c>
      <c r="D416" s="14" t="s">
        <v>54</v>
      </c>
    </row>
    <row r="417" spans="1:4">
      <c r="A417" s="8">
        <v>45212.836701388886</v>
      </c>
      <c r="B417" s="6">
        <v>416</v>
      </c>
      <c r="C417" s="14">
        <v>-5.0000000000000003E-10</v>
      </c>
      <c r="D417" s="14" t="s">
        <v>54</v>
      </c>
    </row>
    <row r="418" spans="1:4">
      <c r="A418" s="8">
        <v>45212.836712962962</v>
      </c>
      <c r="B418" s="6">
        <v>417</v>
      </c>
      <c r="C418" s="14">
        <v>-4.0000000000000001E-10</v>
      </c>
      <c r="D418" s="14" t="s">
        <v>54</v>
      </c>
    </row>
    <row r="419" spans="1:4">
      <c r="A419" s="8">
        <v>45212.836724537039</v>
      </c>
      <c r="B419" s="6">
        <v>418</v>
      </c>
      <c r="C419" s="14">
        <v>-5.0000000000000003E-10</v>
      </c>
      <c r="D419" s="14" t="s">
        <v>54</v>
      </c>
    </row>
    <row r="420" spans="1:4">
      <c r="A420" s="8">
        <v>45212.836736111109</v>
      </c>
      <c r="B420" s="6">
        <v>419</v>
      </c>
      <c r="C420" s="14">
        <v>-5.0000000000000003E-10</v>
      </c>
      <c r="D420" s="14" t="s">
        <v>54</v>
      </c>
    </row>
    <row r="421" spans="1:4">
      <c r="A421" s="8">
        <v>45212.836747685185</v>
      </c>
      <c r="B421" s="6">
        <v>420</v>
      </c>
      <c r="C421" s="14">
        <v>-4.0000000000000001E-10</v>
      </c>
      <c r="D421" s="14" t="s">
        <v>54</v>
      </c>
    </row>
    <row r="422" spans="1:4">
      <c r="A422" s="8">
        <v>45212.836759259262</v>
      </c>
      <c r="B422" s="6">
        <v>421</v>
      </c>
      <c r="C422" s="14">
        <v>-6E-10</v>
      </c>
      <c r="D422" s="14" t="s">
        <v>54</v>
      </c>
    </row>
    <row r="423" spans="1:4">
      <c r="A423" s="8">
        <v>45212.836770833332</v>
      </c>
      <c r="B423" s="6">
        <v>422</v>
      </c>
      <c r="C423" s="14">
        <v>-3E-10</v>
      </c>
      <c r="D423" s="14" t="s">
        <v>54</v>
      </c>
    </row>
    <row r="424" spans="1:4">
      <c r="A424" s="8">
        <v>45212.836782407408</v>
      </c>
      <c r="B424" s="6">
        <v>423</v>
      </c>
      <c r="C424" s="14">
        <v>-5.0000000000000003E-10</v>
      </c>
      <c r="D424" s="14" t="s">
        <v>54</v>
      </c>
    </row>
    <row r="425" spans="1:4">
      <c r="A425" s="8">
        <v>45212.836793981478</v>
      </c>
      <c r="B425" s="6">
        <v>424</v>
      </c>
      <c r="C425" s="14">
        <v>-5.0000000000000003E-10</v>
      </c>
      <c r="D425" s="14" t="s">
        <v>54</v>
      </c>
    </row>
    <row r="426" spans="1:4">
      <c r="A426" s="8">
        <v>45212.836805555555</v>
      </c>
      <c r="B426" s="6">
        <v>425</v>
      </c>
      <c r="C426" s="14">
        <v>-5.0000000000000003E-10</v>
      </c>
      <c r="D426" s="14" t="s">
        <v>54</v>
      </c>
    </row>
    <row r="427" spans="1:4">
      <c r="A427" s="8">
        <v>45212.836817129632</v>
      </c>
      <c r="B427" s="6">
        <v>426</v>
      </c>
      <c r="C427" s="14">
        <v>-5.0000000000000003E-10</v>
      </c>
      <c r="D427" s="14" t="s">
        <v>54</v>
      </c>
    </row>
    <row r="428" spans="1:4">
      <c r="A428" s="8">
        <v>45212.836828703701</v>
      </c>
      <c r="B428" s="6">
        <v>427</v>
      </c>
      <c r="C428" s="14">
        <v>-5.0000000000000003E-10</v>
      </c>
      <c r="D428" s="14" t="s">
        <v>54</v>
      </c>
    </row>
    <row r="429" spans="1:4">
      <c r="A429" s="8">
        <v>45212.836840277778</v>
      </c>
      <c r="B429" s="6">
        <v>428</v>
      </c>
      <c r="C429" s="14">
        <v>-5.0000000000000003E-10</v>
      </c>
      <c r="D429" s="14" t="s">
        <v>54</v>
      </c>
    </row>
    <row r="430" spans="1:4">
      <c r="A430" s="8">
        <v>45212.836851851855</v>
      </c>
      <c r="B430" s="6">
        <v>429</v>
      </c>
      <c r="C430" s="14">
        <v>-6E-10</v>
      </c>
      <c r="D430" s="14" t="s">
        <v>54</v>
      </c>
    </row>
    <row r="431" spans="1:4">
      <c r="A431" s="8">
        <v>45212.836863425924</v>
      </c>
      <c r="B431" s="6">
        <v>430</v>
      </c>
      <c r="C431" s="14">
        <v>-4.0000000000000001E-10</v>
      </c>
      <c r="D431" s="14" t="s">
        <v>54</v>
      </c>
    </row>
    <row r="432" spans="1:4">
      <c r="A432" s="8">
        <v>45212.836875000001</v>
      </c>
      <c r="B432" s="6">
        <v>431</v>
      </c>
      <c r="C432" s="14">
        <v>-6.9999999999999996E-10</v>
      </c>
      <c r="D432" s="14" t="s">
        <v>54</v>
      </c>
    </row>
    <row r="433" spans="1:4">
      <c r="A433" s="8">
        <v>45212.836886574078</v>
      </c>
      <c r="B433" s="6">
        <v>432</v>
      </c>
      <c r="C433" s="14">
        <v>-4.0000000000000001E-10</v>
      </c>
      <c r="D433" s="14" t="s">
        <v>54</v>
      </c>
    </row>
    <row r="434" spans="1:4">
      <c r="A434" s="8">
        <v>45212.836898148147</v>
      </c>
      <c r="B434" s="6">
        <v>433</v>
      </c>
      <c r="C434" s="14">
        <v>-6E-10</v>
      </c>
      <c r="D434" s="14" t="s">
        <v>54</v>
      </c>
    </row>
    <row r="435" spans="1:4">
      <c r="A435" s="8">
        <v>45212.836909722224</v>
      </c>
      <c r="B435" s="6">
        <v>434</v>
      </c>
      <c r="C435" s="14">
        <v>-5.0000000000000003E-10</v>
      </c>
      <c r="D435" s="14" t="s">
        <v>54</v>
      </c>
    </row>
    <row r="436" spans="1:4">
      <c r="A436" s="8">
        <v>45212.836921296293</v>
      </c>
      <c r="B436" s="6">
        <v>435</v>
      </c>
      <c r="C436" s="14">
        <v>-6E-10</v>
      </c>
      <c r="D436" s="14" t="s">
        <v>54</v>
      </c>
    </row>
    <row r="437" spans="1:4">
      <c r="A437" s="8">
        <v>45212.83693287037</v>
      </c>
      <c r="B437" s="6">
        <v>436</v>
      </c>
      <c r="C437" s="14">
        <v>-6E-10</v>
      </c>
      <c r="D437" s="14" t="s">
        <v>54</v>
      </c>
    </row>
    <row r="438" spans="1:4">
      <c r="A438" s="8">
        <v>45212.836944444447</v>
      </c>
      <c r="B438" s="6">
        <v>437</v>
      </c>
      <c r="C438" s="14">
        <v>-6.9999999999999996E-10</v>
      </c>
      <c r="D438" s="14" t="s">
        <v>54</v>
      </c>
    </row>
    <row r="439" spans="1:4">
      <c r="A439" s="8">
        <v>45212.836956018517</v>
      </c>
      <c r="B439" s="6">
        <v>438</v>
      </c>
      <c r="C439" s="14">
        <v>-5.0000000000000003E-10</v>
      </c>
      <c r="D439" s="14" t="s">
        <v>54</v>
      </c>
    </row>
    <row r="440" spans="1:4">
      <c r="A440" s="8">
        <v>45212.836967592593</v>
      </c>
      <c r="B440" s="6">
        <v>439</v>
      </c>
      <c r="C440" s="14">
        <v>-8.0000000000000003E-10</v>
      </c>
      <c r="D440" s="14" t="s">
        <v>54</v>
      </c>
    </row>
    <row r="441" spans="1:4">
      <c r="A441" s="8">
        <v>45212.83697916667</v>
      </c>
      <c r="B441" s="6">
        <v>440</v>
      </c>
      <c r="C441" s="14">
        <v>-5.0000000000000003E-10</v>
      </c>
      <c r="D441" s="14" t="s">
        <v>54</v>
      </c>
    </row>
    <row r="442" spans="1:4">
      <c r="A442" s="8">
        <v>45212.83699074074</v>
      </c>
      <c r="B442" s="6">
        <v>441</v>
      </c>
      <c r="C442" s="14">
        <v>-8.0000000000000003E-10</v>
      </c>
      <c r="D442" s="14" t="s">
        <v>54</v>
      </c>
    </row>
    <row r="443" spans="1:4">
      <c r="A443" s="8">
        <v>45212.837002314816</v>
      </c>
      <c r="B443" s="6">
        <v>442</v>
      </c>
      <c r="C443" s="14">
        <v>-5.0000000000000003E-10</v>
      </c>
      <c r="D443" s="14" t="s">
        <v>54</v>
      </c>
    </row>
    <row r="444" spans="1:4">
      <c r="A444" s="8">
        <v>45212.837013888886</v>
      </c>
      <c r="B444" s="6">
        <v>443</v>
      </c>
      <c r="C444" s="14">
        <v>-6.9999999999999996E-10</v>
      </c>
      <c r="D444" s="14" t="s">
        <v>54</v>
      </c>
    </row>
    <row r="445" spans="1:4">
      <c r="A445" s="8">
        <v>45212.837025462963</v>
      </c>
      <c r="B445" s="6">
        <v>444</v>
      </c>
      <c r="C445" s="14">
        <v>-6E-10</v>
      </c>
      <c r="D445" s="14" t="s">
        <v>54</v>
      </c>
    </row>
    <row r="446" spans="1:4">
      <c r="A446" s="8">
        <v>45212.837037037039</v>
      </c>
      <c r="B446" s="6">
        <v>445</v>
      </c>
      <c r="C446" s="14">
        <v>-6.9999999999999996E-10</v>
      </c>
      <c r="D446" s="14" t="s">
        <v>54</v>
      </c>
    </row>
    <row r="447" spans="1:4">
      <c r="A447" s="8">
        <v>45212.837048611109</v>
      </c>
      <c r="B447" s="6">
        <v>446</v>
      </c>
      <c r="C447" s="14">
        <v>-6E-10</v>
      </c>
      <c r="D447" s="14" t="s">
        <v>54</v>
      </c>
    </row>
    <row r="448" spans="1:4">
      <c r="A448" s="8">
        <v>45212.837060185186</v>
      </c>
      <c r="B448" s="6">
        <v>447</v>
      </c>
      <c r="C448" s="14">
        <v>-6.9999999999999996E-10</v>
      </c>
      <c r="D448" s="14" t="s">
        <v>54</v>
      </c>
    </row>
    <row r="449" spans="1:4">
      <c r="A449" s="8">
        <v>45212.837071759262</v>
      </c>
      <c r="B449" s="6">
        <v>448</v>
      </c>
      <c r="C449" s="14">
        <v>-5.0000000000000003E-10</v>
      </c>
      <c r="D449" s="14" t="s">
        <v>54</v>
      </c>
    </row>
    <row r="450" spans="1:4">
      <c r="A450" s="8">
        <v>45212.837083333332</v>
      </c>
      <c r="B450" s="6">
        <v>449</v>
      </c>
      <c r="C450" s="14">
        <v>-8.0000000000000003E-10</v>
      </c>
      <c r="D450" s="14" t="s">
        <v>54</v>
      </c>
    </row>
    <row r="451" spans="1:4">
      <c r="A451" s="8">
        <v>45212.837094907409</v>
      </c>
      <c r="B451" s="6">
        <v>450</v>
      </c>
      <c r="C451" s="14">
        <v>-5.0000000000000003E-10</v>
      </c>
      <c r="D451" s="14" t="s">
        <v>54</v>
      </c>
    </row>
    <row r="452" spans="1:4">
      <c r="A452" s="8">
        <v>45212.837106481478</v>
      </c>
      <c r="B452" s="6">
        <v>451</v>
      </c>
      <c r="C452" s="14">
        <v>-8.9999999999999999E-10</v>
      </c>
      <c r="D452" s="14" t="s">
        <v>54</v>
      </c>
    </row>
    <row r="453" spans="1:4">
      <c r="A453" s="8">
        <v>45212.837118055555</v>
      </c>
      <c r="B453" s="6">
        <v>452</v>
      </c>
      <c r="C453" s="14">
        <v>-5.0000000000000003E-10</v>
      </c>
      <c r="D453" s="14" t="s">
        <v>54</v>
      </c>
    </row>
    <row r="454" spans="1:4">
      <c r="A454" s="8">
        <v>45212.837129629632</v>
      </c>
      <c r="B454" s="6">
        <v>453</v>
      </c>
      <c r="C454" s="14">
        <v>-8.0000000000000003E-10</v>
      </c>
      <c r="D454" s="14" t="s">
        <v>54</v>
      </c>
    </row>
    <row r="455" spans="1:4">
      <c r="A455" s="8">
        <v>45212.837141203701</v>
      </c>
      <c r="B455" s="6">
        <v>454</v>
      </c>
      <c r="C455" s="14">
        <v>-6E-10</v>
      </c>
      <c r="D455" s="14" t="s">
        <v>54</v>
      </c>
    </row>
    <row r="456" spans="1:4">
      <c r="A456" s="8">
        <v>45212.837152777778</v>
      </c>
      <c r="B456" s="6">
        <v>455</v>
      </c>
      <c r="C456" s="14">
        <v>-6.9999999999999996E-10</v>
      </c>
      <c r="D456" s="14" t="s">
        <v>54</v>
      </c>
    </row>
    <row r="457" spans="1:4">
      <c r="A457" s="8">
        <v>45212.837164351855</v>
      </c>
      <c r="B457" s="6">
        <v>456</v>
      </c>
      <c r="C457" s="14">
        <v>-5.0000000000000003E-10</v>
      </c>
      <c r="D457" s="14" t="s">
        <v>54</v>
      </c>
    </row>
    <row r="458" spans="1:4">
      <c r="A458" s="8">
        <v>45212.837175925924</v>
      </c>
      <c r="B458" s="6">
        <v>457</v>
      </c>
      <c r="C458" s="14">
        <v>-8.0000000000000003E-10</v>
      </c>
      <c r="D458" s="14" t="s">
        <v>54</v>
      </c>
    </row>
    <row r="459" spans="1:4">
      <c r="A459" s="8">
        <v>45212.837187500001</v>
      </c>
      <c r="B459" s="6">
        <v>458</v>
      </c>
      <c r="C459" s="14">
        <v>-5.0000000000000003E-10</v>
      </c>
      <c r="D459" s="14" t="s">
        <v>54</v>
      </c>
    </row>
    <row r="460" spans="1:4">
      <c r="A460" s="8">
        <v>45212.837199074071</v>
      </c>
      <c r="B460" s="6">
        <v>459</v>
      </c>
      <c r="C460" s="14">
        <v>-8.0000000000000003E-10</v>
      </c>
      <c r="D460" s="14" t="s">
        <v>54</v>
      </c>
    </row>
    <row r="461" spans="1:4">
      <c r="A461" s="8">
        <v>45212.837210648147</v>
      </c>
      <c r="B461" s="6">
        <v>460</v>
      </c>
      <c r="C461" s="14">
        <v>-4.0000000000000001E-10</v>
      </c>
      <c r="D461" s="14" t="s">
        <v>54</v>
      </c>
    </row>
    <row r="462" spans="1:4">
      <c r="A462" s="8">
        <v>45212.837222222224</v>
      </c>
      <c r="B462" s="6">
        <v>461</v>
      </c>
      <c r="C462" s="14">
        <v>-8.0000000000000003E-10</v>
      </c>
      <c r="D462" s="14" t="s">
        <v>54</v>
      </c>
    </row>
    <row r="463" spans="1:4">
      <c r="A463" s="8">
        <v>45212.837233796294</v>
      </c>
      <c r="B463" s="6">
        <v>462</v>
      </c>
      <c r="C463" s="14">
        <v>-5.0000000000000003E-10</v>
      </c>
      <c r="D463" s="14" t="s">
        <v>54</v>
      </c>
    </row>
    <row r="464" spans="1:4">
      <c r="A464" s="8">
        <v>45212.837245370371</v>
      </c>
      <c r="B464" s="6">
        <v>463</v>
      </c>
      <c r="C464" s="14">
        <v>-6.9999999999999996E-10</v>
      </c>
      <c r="D464" s="14" t="s">
        <v>54</v>
      </c>
    </row>
    <row r="465" spans="1:4">
      <c r="A465" s="8">
        <v>45212.837256944447</v>
      </c>
      <c r="B465" s="6">
        <v>464</v>
      </c>
      <c r="C465" s="14">
        <v>-5.0000000000000003E-10</v>
      </c>
      <c r="D465" s="14" t="s">
        <v>54</v>
      </c>
    </row>
    <row r="466" spans="1:4">
      <c r="A466" s="8">
        <v>45212.837268518517</v>
      </c>
      <c r="B466" s="6">
        <v>465</v>
      </c>
      <c r="C466" s="14">
        <v>-6E-10</v>
      </c>
      <c r="D466" s="14" t="s">
        <v>54</v>
      </c>
    </row>
    <row r="467" spans="1:4">
      <c r="A467" s="8">
        <v>45212.837280092594</v>
      </c>
      <c r="B467" s="6">
        <v>466</v>
      </c>
      <c r="C467" s="14">
        <v>-5.0000000000000003E-10</v>
      </c>
      <c r="D467" s="14" t="s">
        <v>54</v>
      </c>
    </row>
    <row r="468" spans="1:4">
      <c r="A468" s="8">
        <v>45212.837291666663</v>
      </c>
      <c r="B468" s="6">
        <v>467</v>
      </c>
      <c r="C468" s="14">
        <v>-6.9999999999999996E-10</v>
      </c>
      <c r="D468" s="14" t="s">
        <v>54</v>
      </c>
    </row>
    <row r="469" spans="1:4">
      <c r="A469" s="8">
        <v>45212.83730324074</v>
      </c>
      <c r="B469" s="6">
        <v>468</v>
      </c>
      <c r="C469" s="14">
        <v>-4.0000000000000001E-10</v>
      </c>
      <c r="D469" s="14" t="s">
        <v>54</v>
      </c>
    </row>
    <row r="470" spans="1:4">
      <c r="A470" s="8">
        <v>45212.837314814817</v>
      </c>
      <c r="B470" s="6">
        <v>469</v>
      </c>
      <c r="C470" s="14">
        <v>-6.9999999999999996E-10</v>
      </c>
      <c r="D470" s="14" t="s">
        <v>54</v>
      </c>
    </row>
    <row r="471" spans="1:4">
      <c r="A471" s="8">
        <v>45212.837326388886</v>
      </c>
      <c r="B471" s="6">
        <v>470</v>
      </c>
      <c r="C471" s="14">
        <v>-4.0000000000000001E-10</v>
      </c>
      <c r="D471" s="14" t="s">
        <v>54</v>
      </c>
    </row>
    <row r="472" spans="1:4">
      <c r="A472" s="8">
        <v>45212.837337962963</v>
      </c>
      <c r="B472" s="6">
        <v>471</v>
      </c>
      <c r="C472" s="14">
        <v>-6.9999999999999996E-10</v>
      </c>
      <c r="D472" s="14" t="s">
        <v>54</v>
      </c>
    </row>
    <row r="473" spans="1:4">
      <c r="A473" s="8">
        <v>45212.83734953704</v>
      </c>
      <c r="B473" s="6">
        <v>472</v>
      </c>
      <c r="C473" s="14">
        <v>-4.0000000000000001E-10</v>
      </c>
      <c r="D473" s="14" t="s">
        <v>54</v>
      </c>
    </row>
    <row r="474" spans="1:4">
      <c r="A474" s="8">
        <v>45212.837361111109</v>
      </c>
      <c r="B474" s="6">
        <v>473</v>
      </c>
      <c r="C474" s="14">
        <v>-6E-10</v>
      </c>
      <c r="D474" s="14" t="s">
        <v>54</v>
      </c>
    </row>
    <row r="475" spans="1:4">
      <c r="A475" s="8">
        <v>45212.837372685186</v>
      </c>
      <c r="B475" s="6">
        <v>474</v>
      </c>
      <c r="C475" s="14">
        <v>-5.0000000000000003E-10</v>
      </c>
      <c r="D475" s="14" t="s">
        <v>54</v>
      </c>
    </row>
    <row r="476" spans="1:4">
      <c r="A476" s="8">
        <v>45212.837384259263</v>
      </c>
      <c r="B476" s="6">
        <v>475</v>
      </c>
      <c r="C476" s="14">
        <v>-6E-10</v>
      </c>
      <c r="D476" s="14" t="s">
        <v>54</v>
      </c>
    </row>
    <row r="477" spans="1:4">
      <c r="A477" s="8">
        <v>45212.837395833332</v>
      </c>
      <c r="B477" s="6">
        <v>476</v>
      </c>
      <c r="C477" s="14">
        <v>-4.0000000000000001E-10</v>
      </c>
      <c r="D477" s="14" t="s">
        <v>54</v>
      </c>
    </row>
    <row r="478" spans="1:4">
      <c r="A478" s="8">
        <v>45212.837407407409</v>
      </c>
      <c r="B478" s="6">
        <v>477</v>
      </c>
      <c r="C478" s="14">
        <v>-6E-10</v>
      </c>
      <c r="D478" s="14" t="s">
        <v>54</v>
      </c>
    </row>
    <row r="479" spans="1:4">
      <c r="A479" s="8">
        <v>45212.837418981479</v>
      </c>
      <c r="B479" s="6">
        <v>478</v>
      </c>
      <c r="C479" s="14">
        <v>-3E-10</v>
      </c>
      <c r="D479" s="14" t="s">
        <v>54</v>
      </c>
    </row>
    <row r="480" spans="1:4">
      <c r="A480" s="8">
        <v>45212.837430555555</v>
      </c>
      <c r="B480" s="6">
        <v>479</v>
      </c>
      <c r="C480" s="14">
        <v>-6E-10</v>
      </c>
      <c r="D480" s="14" t="s">
        <v>54</v>
      </c>
    </row>
    <row r="481" spans="1:4">
      <c r="A481" s="8">
        <v>45212.837442129632</v>
      </c>
      <c r="B481" s="6">
        <v>480</v>
      </c>
      <c r="C481" s="14">
        <v>-2.0000000000000001E-10</v>
      </c>
      <c r="D481" s="14" t="s">
        <v>54</v>
      </c>
    </row>
    <row r="482" spans="1:4">
      <c r="A482" s="8">
        <v>45212.837453703702</v>
      </c>
      <c r="B482" s="6">
        <v>481</v>
      </c>
      <c r="C482" s="14">
        <v>-6E-10</v>
      </c>
      <c r="D482" s="14" t="s">
        <v>54</v>
      </c>
    </row>
    <row r="483" spans="1:4">
      <c r="A483" s="8">
        <v>45212.837465277778</v>
      </c>
      <c r="B483" s="6">
        <v>482</v>
      </c>
      <c r="C483" s="14">
        <v>-3E-10</v>
      </c>
      <c r="D483" s="14" t="s">
        <v>54</v>
      </c>
    </row>
    <row r="484" spans="1:4">
      <c r="A484" s="8">
        <v>45212.837476851855</v>
      </c>
      <c r="B484" s="6">
        <v>483</v>
      </c>
      <c r="C484" s="14">
        <v>-4.0000000000000001E-10</v>
      </c>
      <c r="D484" s="14" t="s">
        <v>54</v>
      </c>
    </row>
    <row r="485" spans="1:4">
      <c r="A485" s="8">
        <v>45212.837488425925</v>
      </c>
      <c r="B485" s="6">
        <v>484</v>
      </c>
      <c r="C485" s="14">
        <v>-3E-10</v>
      </c>
      <c r="D485" s="14" t="s">
        <v>54</v>
      </c>
    </row>
    <row r="486" spans="1:4">
      <c r="A486" s="8">
        <v>45212.837500000001</v>
      </c>
      <c r="B486" s="6">
        <v>485</v>
      </c>
      <c r="C486" s="14">
        <v>-4.0000000000000001E-10</v>
      </c>
      <c r="D486" s="14" t="s">
        <v>54</v>
      </c>
    </row>
    <row r="487" spans="1:4">
      <c r="A487" s="8">
        <v>45212.837511574071</v>
      </c>
      <c r="B487" s="6">
        <v>486</v>
      </c>
      <c r="C487" s="14">
        <v>-3E-10</v>
      </c>
      <c r="D487" s="14" t="s">
        <v>54</v>
      </c>
    </row>
    <row r="488" spans="1:4">
      <c r="A488" s="8">
        <v>45212.837523148148</v>
      </c>
      <c r="B488" s="6">
        <v>487</v>
      </c>
      <c r="C488" s="14">
        <v>-5.0000000000000003E-10</v>
      </c>
      <c r="D488" s="14" t="s">
        <v>54</v>
      </c>
    </row>
    <row r="489" spans="1:4">
      <c r="A489" s="8">
        <v>45212.837534722225</v>
      </c>
      <c r="B489" s="6">
        <v>488</v>
      </c>
      <c r="C489" s="14">
        <v>-2.0000000000000001E-10</v>
      </c>
      <c r="D489" s="14" t="s">
        <v>54</v>
      </c>
    </row>
    <row r="490" spans="1:4">
      <c r="A490" s="8">
        <v>45212.837546296294</v>
      </c>
      <c r="B490" s="6">
        <v>489</v>
      </c>
      <c r="C490" s="14">
        <v>-5.0000000000000003E-10</v>
      </c>
      <c r="D490" s="14" t="s">
        <v>54</v>
      </c>
    </row>
    <row r="491" spans="1:4">
      <c r="A491" s="8">
        <v>45212.837557870371</v>
      </c>
      <c r="B491" s="6">
        <v>490</v>
      </c>
      <c r="C491" s="14">
        <v>-2.0000000000000001E-10</v>
      </c>
      <c r="D491" s="14" t="s">
        <v>54</v>
      </c>
    </row>
    <row r="492" spans="1:4">
      <c r="A492" s="8">
        <v>45212.837569444448</v>
      </c>
      <c r="B492" s="6">
        <v>491</v>
      </c>
      <c r="C492" s="14">
        <v>-5.0000000000000003E-10</v>
      </c>
      <c r="D492" s="14" t="s">
        <v>54</v>
      </c>
    </row>
    <row r="493" spans="1:4">
      <c r="A493" s="8">
        <v>45212.837581018517</v>
      </c>
      <c r="B493" s="6">
        <v>492</v>
      </c>
      <c r="C493" s="14">
        <v>-2.0000000000000001E-10</v>
      </c>
      <c r="D493" s="14" t="s">
        <v>54</v>
      </c>
    </row>
    <row r="494" spans="1:4">
      <c r="A494" s="8">
        <v>45212.837592592594</v>
      </c>
      <c r="B494" s="6">
        <v>493</v>
      </c>
      <c r="C494" s="14">
        <v>-3E-10</v>
      </c>
      <c r="D494" s="14" t="s">
        <v>54</v>
      </c>
    </row>
    <row r="495" spans="1:4">
      <c r="A495" s="8">
        <v>45212.837604166663</v>
      </c>
      <c r="B495" s="6">
        <v>494</v>
      </c>
      <c r="C495" s="14">
        <v>-2.0000000000000001E-10</v>
      </c>
      <c r="D495" s="14" t="s">
        <v>54</v>
      </c>
    </row>
    <row r="496" spans="1:4">
      <c r="A496" s="8">
        <v>45212.83761574074</v>
      </c>
      <c r="B496" s="6">
        <v>495</v>
      </c>
      <c r="C496" s="14">
        <v>-3E-10</v>
      </c>
      <c r="D496" s="14" t="s">
        <v>54</v>
      </c>
    </row>
    <row r="497" spans="1:4">
      <c r="A497" s="8">
        <v>45212.837627314817</v>
      </c>
      <c r="B497" s="6">
        <v>496</v>
      </c>
      <c r="C497" s="14">
        <v>-2.0000000000000001E-10</v>
      </c>
      <c r="D497" s="14" t="s">
        <v>54</v>
      </c>
    </row>
    <row r="498" spans="1:4">
      <c r="A498" s="8">
        <v>45212.837638888886</v>
      </c>
      <c r="B498" s="6">
        <v>497</v>
      </c>
      <c r="C498" s="14">
        <v>-4.0000000000000001E-10</v>
      </c>
      <c r="D498" s="14" t="s">
        <v>54</v>
      </c>
    </row>
    <row r="499" spans="1:4">
      <c r="A499" s="8">
        <v>45212.837650462963</v>
      </c>
      <c r="B499" s="6">
        <v>498</v>
      </c>
      <c r="C499" s="14">
        <v>-1E-10</v>
      </c>
      <c r="D499" s="14" t="s">
        <v>54</v>
      </c>
    </row>
    <row r="500" spans="1:4">
      <c r="A500" s="8">
        <v>45212.83766203704</v>
      </c>
      <c r="B500" s="6">
        <v>499</v>
      </c>
      <c r="C500" s="14">
        <v>-4.0000000000000001E-10</v>
      </c>
      <c r="D500" s="14" t="s">
        <v>54</v>
      </c>
    </row>
    <row r="501" spans="1:4">
      <c r="A501" s="8">
        <v>45212.837673611109</v>
      </c>
      <c r="B501" s="6">
        <v>500</v>
      </c>
      <c r="C501" s="14">
        <v>-2.0000000000000001E-10</v>
      </c>
      <c r="D501" s="14" t="s">
        <v>54</v>
      </c>
    </row>
    <row r="502" spans="1:4">
      <c r="A502" s="8">
        <v>45212.837685185186</v>
      </c>
      <c r="B502" s="6">
        <v>501</v>
      </c>
      <c r="C502" s="14">
        <v>-4.0000000000000001E-10</v>
      </c>
      <c r="D502" s="14" t="s">
        <v>54</v>
      </c>
    </row>
    <row r="503" spans="1:4">
      <c r="A503" s="8">
        <v>45212.837696759256</v>
      </c>
      <c r="B503" s="6">
        <v>502</v>
      </c>
      <c r="C503" s="14">
        <v>-2.0000000000000001E-10</v>
      </c>
      <c r="D503" s="14" t="s">
        <v>54</v>
      </c>
    </row>
    <row r="504" spans="1:4">
      <c r="A504" s="8">
        <v>45212.837708333333</v>
      </c>
      <c r="B504" s="6">
        <v>503</v>
      </c>
      <c r="C504" s="14">
        <v>-3E-10</v>
      </c>
      <c r="D504" s="14" t="s">
        <v>54</v>
      </c>
    </row>
    <row r="505" spans="1:4">
      <c r="A505" s="8">
        <v>45212.837719907409</v>
      </c>
      <c r="B505" s="6">
        <v>504</v>
      </c>
      <c r="C505" s="14">
        <v>-2.0000000000000001E-10</v>
      </c>
      <c r="D505" s="14" t="s">
        <v>54</v>
      </c>
    </row>
    <row r="506" spans="1:4">
      <c r="A506" s="8">
        <v>45212.837731481479</v>
      </c>
      <c r="B506" s="6">
        <v>505</v>
      </c>
      <c r="C506" s="14">
        <v>-3E-10</v>
      </c>
      <c r="D506" s="14" t="s">
        <v>54</v>
      </c>
    </row>
    <row r="507" spans="1:4">
      <c r="A507" s="8">
        <v>45212.837743055556</v>
      </c>
      <c r="B507" s="6">
        <v>506</v>
      </c>
      <c r="C507" s="14">
        <v>-1E-10</v>
      </c>
      <c r="D507" s="14" t="s">
        <v>54</v>
      </c>
    </row>
    <row r="508" spans="1:4">
      <c r="A508" s="8">
        <v>45212.837754629632</v>
      </c>
      <c r="B508" s="6">
        <v>507</v>
      </c>
      <c r="C508" s="14">
        <v>-3E-10</v>
      </c>
      <c r="D508" s="14" t="s">
        <v>54</v>
      </c>
    </row>
    <row r="509" spans="1:4">
      <c r="A509" s="8">
        <v>45212.837766203702</v>
      </c>
      <c r="B509" s="6">
        <v>508</v>
      </c>
      <c r="C509" s="14">
        <v>-1E-10</v>
      </c>
      <c r="D509" s="14" t="s">
        <v>54</v>
      </c>
    </row>
    <row r="510" spans="1:4">
      <c r="A510" s="8">
        <v>45212.837777777779</v>
      </c>
      <c r="B510" s="6">
        <v>509</v>
      </c>
      <c r="C510" s="14">
        <v>-3E-10</v>
      </c>
      <c r="D510" s="14" t="s">
        <v>54</v>
      </c>
    </row>
    <row r="511" spans="1:4">
      <c r="A511" s="8">
        <v>45212.837789351855</v>
      </c>
      <c r="B511" s="6">
        <v>510</v>
      </c>
      <c r="C511" s="14">
        <v>-2.0000000000000001E-10</v>
      </c>
      <c r="D511" s="14" t="s">
        <v>54</v>
      </c>
    </row>
    <row r="512" spans="1:4">
      <c r="A512" s="8">
        <v>45212.837800925925</v>
      </c>
      <c r="B512" s="6">
        <v>511</v>
      </c>
      <c r="C512" s="14">
        <v>-3E-10</v>
      </c>
      <c r="D512" s="14" t="s">
        <v>54</v>
      </c>
    </row>
    <row r="513" spans="1:4">
      <c r="A513" s="8">
        <v>45212.837812500002</v>
      </c>
      <c r="B513" s="6">
        <v>512</v>
      </c>
      <c r="C513" s="14">
        <v>-3E-10</v>
      </c>
      <c r="D513" s="14" t="s">
        <v>54</v>
      </c>
    </row>
    <row r="514" spans="1:4">
      <c r="A514" s="8">
        <v>45212.837824074071</v>
      </c>
      <c r="B514" s="6">
        <v>513</v>
      </c>
      <c r="C514" s="14">
        <v>-3E-10</v>
      </c>
      <c r="D514" s="14" t="s">
        <v>54</v>
      </c>
    </row>
    <row r="515" spans="1:4">
      <c r="A515" s="8">
        <v>45212.837835648148</v>
      </c>
      <c r="B515" s="6">
        <v>514</v>
      </c>
      <c r="C515" s="14">
        <v>-3E-10</v>
      </c>
      <c r="D515" s="14" t="s">
        <v>54</v>
      </c>
    </row>
    <row r="516" spans="1:4">
      <c r="A516" s="8">
        <v>45212.837847222225</v>
      </c>
      <c r="B516" s="6">
        <v>515</v>
      </c>
      <c r="C516" s="14">
        <v>-4.0000000000000001E-10</v>
      </c>
      <c r="D516" s="14" t="s">
        <v>54</v>
      </c>
    </row>
    <row r="517" spans="1:4">
      <c r="A517" s="8">
        <v>45212.837858796294</v>
      </c>
      <c r="B517" s="6">
        <v>516</v>
      </c>
      <c r="C517" s="14">
        <v>-2.0000000000000001E-10</v>
      </c>
      <c r="D517" s="14" t="s">
        <v>54</v>
      </c>
    </row>
    <row r="518" spans="1:4">
      <c r="A518" s="8">
        <v>45212.837870370371</v>
      </c>
      <c r="B518" s="6">
        <v>517</v>
      </c>
      <c r="C518" s="14">
        <v>-4.0000000000000001E-10</v>
      </c>
      <c r="D518" s="14" t="s">
        <v>54</v>
      </c>
    </row>
    <row r="519" spans="1:4">
      <c r="A519" s="8">
        <v>45212.837881944448</v>
      </c>
      <c r="B519" s="6">
        <v>518</v>
      </c>
      <c r="C519" s="14">
        <v>-2.0000000000000001E-10</v>
      </c>
      <c r="D519" s="14" t="s">
        <v>54</v>
      </c>
    </row>
    <row r="520" spans="1:4">
      <c r="A520" s="8">
        <v>45212.837893518517</v>
      </c>
      <c r="B520" s="6">
        <v>519</v>
      </c>
      <c r="C520" s="14">
        <v>-4.0000000000000001E-10</v>
      </c>
      <c r="D520" s="14" t="s">
        <v>54</v>
      </c>
    </row>
    <row r="521" spans="1:4">
      <c r="A521" s="8">
        <v>45212.837905092594</v>
      </c>
      <c r="B521" s="6">
        <v>520</v>
      </c>
      <c r="C521" s="14">
        <v>-3E-10</v>
      </c>
      <c r="D521" s="14" t="s">
        <v>54</v>
      </c>
    </row>
    <row r="522" spans="1:4">
      <c r="A522" s="8">
        <v>45212.837916666664</v>
      </c>
      <c r="B522" s="6">
        <v>521</v>
      </c>
      <c r="C522" s="14">
        <v>-3E-10</v>
      </c>
      <c r="D522" s="14" t="s">
        <v>54</v>
      </c>
    </row>
    <row r="523" spans="1:4">
      <c r="A523" s="8">
        <v>45212.83792824074</v>
      </c>
      <c r="B523" s="6">
        <v>522</v>
      </c>
      <c r="C523" s="14">
        <v>-4.0000000000000001E-10</v>
      </c>
      <c r="D523" s="14" t="s">
        <v>54</v>
      </c>
    </row>
    <row r="524" spans="1:4">
      <c r="A524" s="8">
        <v>45212.837939814817</v>
      </c>
      <c r="B524" s="6">
        <v>523</v>
      </c>
      <c r="C524" s="14">
        <v>-4.0000000000000001E-10</v>
      </c>
      <c r="D524" s="14" t="s">
        <v>54</v>
      </c>
    </row>
    <row r="525" spans="1:4">
      <c r="A525" s="8">
        <v>45212.837951388887</v>
      </c>
      <c r="B525" s="6">
        <v>524</v>
      </c>
      <c r="C525" s="14">
        <v>-5.0000000000000003E-10</v>
      </c>
      <c r="D525" s="14" t="s">
        <v>54</v>
      </c>
    </row>
    <row r="526" spans="1:4">
      <c r="A526" s="8">
        <v>45212.837962962964</v>
      </c>
      <c r="B526" s="6">
        <v>525</v>
      </c>
      <c r="C526" s="14">
        <v>-4.0000000000000001E-10</v>
      </c>
      <c r="D526" s="14" t="s">
        <v>54</v>
      </c>
    </row>
    <row r="527" spans="1:4">
      <c r="A527" s="8">
        <v>45212.83797453704</v>
      </c>
      <c r="B527" s="6">
        <v>526</v>
      </c>
      <c r="C527" s="14">
        <v>-4.0000000000000001E-10</v>
      </c>
      <c r="D527" s="14" t="s">
        <v>54</v>
      </c>
    </row>
    <row r="528" spans="1:4">
      <c r="A528" s="8">
        <v>45212.83798611111</v>
      </c>
      <c r="B528" s="6">
        <v>527</v>
      </c>
      <c r="C528" s="14">
        <v>-5.0000000000000003E-10</v>
      </c>
      <c r="D528" s="14" t="s">
        <v>54</v>
      </c>
    </row>
    <row r="529" spans="1:4">
      <c r="A529" s="8">
        <v>45212.837997685187</v>
      </c>
      <c r="B529" s="6">
        <v>528</v>
      </c>
      <c r="C529" s="14">
        <v>-3E-10</v>
      </c>
      <c r="D529" s="14" t="s">
        <v>54</v>
      </c>
    </row>
    <row r="530" spans="1:4">
      <c r="A530" s="8">
        <v>45212.838009259256</v>
      </c>
      <c r="B530" s="6">
        <v>529</v>
      </c>
      <c r="C530" s="14">
        <v>-4.0000000000000001E-10</v>
      </c>
      <c r="D530" s="14" t="s">
        <v>54</v>
      </c>
    </row>
    <row r="531" spans="1:4">
      <c r="A531" s="8">
        <v>45212.838020833333</v>
      </c>
      <c r="B531" s="6">
        <v>530</v>
      </c>
      <c r="C531" s="14">
        <v>-4.0000000000000001E-10</v>
      </c>
      <c r="D531" s="14" t="s">
        <v>54</v>
      </c>
    </row>
    <row r="532" spans="1:4">
      <c r="A532" s="8">
        <v>45212.83803240741</v>
      </c>
      <c r="B532" s="6">
        <v>531</v>
      </c>
      <c r="C532" s="14">
        <v>-4.0000000000000001E-10</v>
      </c>
      <c r="D532" s="14" t="s">
        <v>54</v>
      </c>
    </row>
    <row r="533" spans="1:4">
      <c r="A533" s="8">
        <v>45212.838043981479</v>
      </c>
      <c r="B533" s="6">
        <v>532</v>
      </c>
      <c r="C533" s="14">
        <v>-5.0000000000000003E-10</v>
      </c>
      <c r="D533" s="14" t="s">
        <v>54</v>
      </c>
    </row>
    <row r="534" spans="1:4">
      <c r="A534" s="8">
        <v>45212.838055555556</v>
      </c>
      <c r="B534" s="6">
        <v>533</v>
      </c>
      <c r="C534" s="14">
        <v>-4.0000000000000001E-10</v>
      </c>
      <c r="D534" s="14" t="s">
        <v>54</v>
      </c>
    </row>
    <row r="535" spans="1:4">
      <c r="A535" s="8">
        <v>45212.838067129633</v>
      </c>
      <c r="B535" s="6">
        <v>534</v>
      </c>
      <c r="C535" s="14">
        <v>-5.0000000000000003E-10</v>
      </c>
      <c r="D535" s="14" t="s">
        <v>54</v>
      </c>
    </row>
    <row r="536" spans="1:4">
      <c r="A536" s="8">
        <v>45212.838078703702</v>
      </c>
      <c r="B536" s="6">
        <v>535</v>
      </c>
      <c r="C536" s="14">
        <v>-5.0000000000000003E-10</v>
      </c>
      <c r="D536" s="14" t="s">
        <v>54</v>
      </c>
    </row>
    <row r="537" spans="1:4">
      <c r="A537" s="8">
        <v>45212.838090277779</v>
      </c>
      <c r="B537" s="6">
        <v>536</v>
      </c>
      <c r="C537" s="14">
        <v>-5.0000000000000003E-10</v>
      </c>
      <c r="D537" s="14" t="s">
        <v>54</v>
      </c>
    </row>
    <row r="538" spans="1:4">
      <c r="A538" s="8">
        <v>45212.838101851848</v>
      </c>
      <c r="B538" s="6">
        <v>537</v>
      </c>
      <c r="C538" s="14">
        <v>-5.0000000000000003E-10</v>
      </c>
      <c r="D538" s="14" t="s">
        <v>54</v>
      </c>
    </row>
    <row r="539" spans="1:4">
      <c r="A539" s="8">
        <v>45212.838113425925</v>
      </c>
      <c r="B539" s="6">
        <v>538</v>
      </c>
      <c r="C539" s="14">
        <v>-5.0000000000000003E-10</v>
      </c>
      <c r="D539" s="14" t="s">
        <v>54</v>
      </c>
    </row>
    <row r="540" spans="1:4">
      <c r="A540" s="8">
        <v>45212.838125000002</v>
      </c>
      <c r="B540" s="6">
        <v>539</v>
      </c>
      <c r="C540" s="14">
        <v>-5.0000000000000003E-10</v>
      </c>
      <c r="D540" s="14" t="s">
        <v>54</v>
      </c>
    </row>
    <row r="541" spans="1:4">
      <c r="A541" s="8">
        <v>45212.838136574072</v>
      </c>
      <c r="B541" s="6">
        <v>540</v>
      </c>
      <c r="C541" s="14">
        <v>-6E-10</v>
      </c>
      <c r="D541" s="14" t="s">
        <v>54</v>
      </c>
    </row>
    <row r="542" spans="1:4">
      <c r="A542" s="8">
        <v>45212.838148148148</v>
      </c>
      <c r="B542" s="6">
        <v>541</v>
      </c>
      <c r="C542" s="14">
        <v>-4.0000000000000001E-10</v>
      </c>
      <c r="D542" s="14" t="s">
        <v>54</v>
      </c>
    </row>
    <row r="543" spans="1:4">
      <c r="A543" s="8">
        <v>45212.838159722225</v>
      </c>
      <c r="B543" s="6">
        <v>542</v>
      </c>
      <c r="C543" s="14">
        <v>-6E-10</v>
      </c>
      <c r="D543" s="14" t="s">
        <v>54</v>
      </c>
    </row>
    <row r="544" spans="1:4">
      <c r="A544" s="8">
        <v>45212.838171296295</v>
      </c>
      <c r="B544" s="6">
        <v>543</v>
      </c>
      <c r="C544" s="14">
        <v>-4.0000000000000001E-10</v>
      </c>
      <c r="D544" s="14" t="s">
        <v>54</v>
      </c>
    </row>
    <row r="545" spans="1:4">
      <c r="A545" s="8">
        <v>45212.838182870371</v>
      </c>
      <c r="B545" s="6">
        <v>544</v>
      </c>
      <c r="C545" s="14">
        <v>-6E-10</v>
      </c>
      <c r="D545" s="14" t="s">
        <v>54</v>
      </c>
    </row>
    <row r="546" spans="1:4">
      <c r="A546" s="8">
        <v>45212.838194444441</v>
      </c>
      <c r="B546" s="6">
        <v>545</v>
      </c>
      <c r="C546" s="14">
        <v>-5.0000000000000003E-10</v>
      </c>
      <c r="D546" s="14" t="s">
        <v>54</v>
      </c>
    </row>
    <row r="547" spans="1:4">
      <c r="A547" s="8">
        <v>45212.838206018518</v>
      </c>
      <c r="B547" s="6">
        <v>546</v>
      </c>
      <c r="C547" s="14">
        <v>-6E-10</v>
      </c>
      <c r="D547" s="14" t="s">
        <v>54</v>
      </c>
    </row>
    <row r="548" spans="1:4">
      <c r="A548" s="8">
        <v>45212.838217592594</v>
      </c>
      <c r="B548" s="6">
        <v>547</v>
      </c>
      <c r="C548" s="14">
        <v>-6E-10</v>
      </c>
      <c r="D548" s="14" t="s">
        <v>54</v>
      </c>
    </row>
    <row r="549" spans="1:4">
      <c r="A549" s="8">
        <v>45212.838229166664</v>
      </c>
      <c r="B549" s="6">
        <v>548</v>
      </c>
      <c r="C549" s="14">
        <v>-6E-10</v>
      </c>
      <c r="D549" s="14" t="s">
        <v>54</v>
      </c>
    </row>
    <row r="550" spans="1:4">
      <c r="A550" s="8">
        <v>45212.838240740741</v>
      </c>
      <c r="B550" s="6">
        <v>549</v>
      </c>
      <c r="C550" s="14">
        <v>-5.0000000000000003E-10</v>
      </c>
      <c r="D550" s="14" t="s">
        <v>54</v>
      </c>
    </row>
    <row r="551" spans="1:4">
      <c r="A551" s="8">
        <v>45212.838252314818</v>
      </c>
      <c r="B551" s="6">
        <v>550</v>
      </c>
      <c r="C551" s="14">
        <v>-6.9999999999999996E-10</v>
      </c>
      <c r="D551" s="14" t="s">
        <v>54</v>
      </c>
    </row>
    <row r="552" spans="1:4">
      <c r="A552" s="8">
        <v>45212.838263888887</v>
      </c>
      <c r="B552" s="6">
        <v>551</v>
      </c>
      <c r="C552" s="14">
        <v>-4.0000000000000001E-10</v>
      </c>
      <c r="D552" s="14" t="s">
        <v>54</v>
      </c>
    </row>
    <row r="553" spans="1:4">
      <c r="A553" s="8">
        <v>45212.838275462964</v>
      </c>
      <c r="B553" s="6">
        <v>552</v>
      </c>
      <c r="C553" s="14">
        <v>-6.9999999999999996E-10</v>
      </c>
      <c r="D553" s="14" t="s">
        <v>54</v>
      </c>
    </row>
    <row r="554" spans="1:4">
      <c r="A554" s="8">
        <v>45212.838287037041</v>
      </c>
      <c r="B554" s="6">
        <v>553</v>
      </c>
      <c r="C554" s="14">
        <v>-5.0000000000000003E-10</v>
      </c>
      <c r="D554" s="14" t="s">
        <v>54</v>
      </c>
    </row>
    <row r="555" spans="1:4">
      <c r="A555" s="8">
        <v>45212.83829861111</v>
      </c>
      <c r="B555" s="6">
        <v>554</v>
      </c>
      <c r="C555" s="14">
        <v>-6.9999999999999996E-10</v>
      </c>
      <c r="D555" s="14" t="s">
        <v>54</v>
      </c>
    </row>
    <row r="556" spans="1:4">
      <c r="A556" s="8">
        <v>45212.838310185187</v>
      </c>
      <c r="B556" s="6">
        <v>555</v>
      </c>
      <c r="C556" s="14">
        <v>-5.0000000000000003E-10</v>
      </c>
      <c r="D556" s="14" t="s">
        <v>54</v>
      </c>
    </row>
    <row r="557" spans="1:4">
      <c r="A557" s="8">
        <v>45212.838321759256</v>
      </c>
      <c r="B557" s="6">
        <v>556</v>
      </c>
      <c r="C557" s="14">
        <v>-6.9999999999999996E-10</v>
      </c>
      <c r="D557" s="14" t="s">
        <v>54</v>
      </c>
    </row>
    <row r="558" spans="1:4">
      <c r="A558" s="8">
        <v>45212.838333333333</v>
      </c>
      <c r="B558" s="6">
        <v>557</v>
      </c>
      <c r="C558" s="14">
        <v>-6E-10</v>
      </c>
      <c r="D558" s="14" t="s">
        <v>54</v>
      </c>
    </row>
    <row r="559" spans="1:4">
      <c r="A559" s="8">
        <v>45212.83834490741</v>
      </c>
      <c r="B559" s="6">
        <v>558</v>
      </c>
      <c r="C559" s="14">
        <v>-6.9999999999999996E-10</v>
      </c>
      <c r="D559" s="14" t="s">
        <v>54</v>
      </c>
    </row>
    <row r="560" spans="1:4">
      <c r="A560" s="8">
        <v>45212.838356481479</v>
      </c>
      <c r="B560" s="6">
        <v>559</v>
      </c>
      <c r="C560" s="14">
        <v>-5.0000000000000003E-10</v>
      </c>
      <c r="D560" s="14" t="s">
        <v>54</v>
      </c>
    </row>
    <row r="561" spans="1:4">
      <c r="A561" s="8">
        <v>45212.838368055556</v>
      </c>
      <c r="B561" s="6">
        <v>560</v>
      </c>
      <c r="C561" s="14">
        <v>-8.0000000000000003E-10</v>
      </c>
      <c r="D561" s="14" t="s">
        <v>54</v>
      </c>
    </row>
    <row r="562" spans="1:4">
      <c r="A562" s="8">
        <v>45212.838379629633</v>
      </c>
      <c r="B562" s="6">
        <v>561</v>
      </c>
      <c r="C562" s="14">
        <v>-4.0000000000000001E-10</v>
      </c>
      <c r="D562" s="14" t="s">
        <v>54</v>
      </c>
    </row>
    <row r="563" spans="1:4">
      <c r="A563" s="8">
        <v>45212.838391203702</v>
      </c>
      <c r="B563" s="6">
        <v>562</v>
      </c>
      <c r="C563" s="14">
        <v>-8.0000000000000003E-10</v>
      </c>
      <c r="D563" s="14" t="s">
        <v>54</v>
      </c>
    </row>
    <row r="564" spans="1:4">
      <c r="A564" s="8">
        <v>45212.838402777779</v>
      </c>
      <c r="B564" s="6">
        <v>563</v>
      </c>
      <c r="C564" s="14">
        <v>-5.0000000000000003E-10</v>
      </c>
      <c r="D564" s="14" t="s">
        <v>54</v>
      </c>
    </row>
    <row r="565" spans="1:4">
      <c r="A565" s="8">
        <v>45212.838414351849</v>
      </c>
      <c r="B565" s="6">
        <v>564</v>
      </c>
      <c r="C565" s="14">
        <v>-8.0000000000000003E-10</v>
      </c>
      <c r="D565" s="14" t="s">
        <v>54</v>
      </c>
    </row>
    <row r="566" spans="1:4">
      <c r="A566" s="8">
        <v>45212.838425925926</v>
      </c>
      <c r="B566" s="6">
        <v>565</v>
      </c>
      <c r="C566" s="14">
        <v>-5.0000000000000003E-10</v>
      </c>
      <c r="D566" s="14" t="s">
        <v>54</v>
      </c>
    </row>
    <row r="567" spans="1:4">
      <c r="A567" s="8">
        <v>45212.838437500002</v>
      </c>
      <c r="B567" s="6">
        <v>566</v>
      </c>
      <c r="C567" s="14">
        <v>-6.9999999999999996E-10</v>
      </c>
      <c r="D567" s="14" t="s">
        <v>54</v>
      </c>
    </row>
    <row r="568" spans="1:4">
      <c r="A568" s="8">
        <v>45212.838449074072</v>
      </c>
      <c r="B568" s="6">
        <v>567</v>
      </c>
      <c r="C568" s="14">
        <v>-5.0000000000000003E-10</v>
      </c>
      <c r="D568" s="14" t="s">
        <v>54</v>
      </c>
    </row>
    <row r="569" spans="1:4">
      <c r="A569" s="8">
        <v>45212.838460648149</v>
      </c>
      <c r="B569" s="6">
        <v>568</v>
      </c>
      <c r="C569" s="14">
        <v>-6.9999999999999996E-10</v>
      </c>
      <c r="D569" s="14" t="s">
        <v>54</v>
      </c>
    </row>
    <row r="570" spans="1:4">
      <c r="A570" s="8">
        <v>45212.838472222225</v>
      </c>
      <c r="B570" s="6">
        <v>569</v>
      </c>
      <c r="C570" s="14">
        <v>-5.0000000000000003E-10</v>
      </c>
      <c r="D570" s="14" t="s">
        <v>54</v>
      </c>
    </row>
    <row r="571" spans="1:4">
      <c r="A571" s="8">
        <v>45212.838483796295</v>
      </c>
      <c r="B571" s="6">
        <v>570</v>
      </c>
      <c r="C571" s="14">
        <v>-8.0000000000000003E-10</v>
      </c>
      <c r="D571" s="14" t="s">
        <v>54</v>
      </c>
    </row>
    <row r="572" spans="1:4">
      <c r="A572" s="8">
        <v>45212.838495370372</v>
      </c>
      <c r="B572" s="6">
        <v>571</v>
      </c>
      <c r="C572" s="14">
        <v>-4.0000000000000001E-10</v>
      </c>
      <c r="D572" s="14" t="s">
        <v>54</v>
      </c>
    </row>
    <row r="573" spans="1:4">
      <c r="A573" s="8">
        <v>45212.838506944441</v>
      </c>
      <c r="B573" s="6">
        <v>572</v>
      </c>
      <c r="C573" s="14">
        <v>-6.9999999999999996E-10</v>
      </c>
      <c r="D573" s="14" t="s">
        <v>54</v>
      </c>
    </row>
    <row r="574" spans="1:4">
      <c r="A574" s="8">
        <v>45212.838518518518</v>
      </c>
      <c r="B574" s="6">
        <v>573</v>
      </c>
      <c r="C574" s="14">
        <v>-4.0000000000000001E-10</v>
      </c>
      <c r="D574" s="14" t="s">
        <v>54</v>
      </c>
    </row>
    <row r="575" spans="1:4">
      <c r="A575" s="8">
        <v>45212.838530092595</v>
      </c>
      <c r="B575" s="6">
        <v>574</v>
      </c>
      <c r="C575" s="14">
        <v>-6E-10</v>
      </c>
      <c r="D575" s="14" t="s">
        <v>54</v>
      </c>
    </row>
    <row r="576" spans="1:4">
      <c r="A576" s="8">
        <v>45212.838541666664</v>
      </c>
      <c r="B576" s="6">
        <v>575</v>
      </c>
      <c r="C576" s="14">
        <v>-5.0000000000000003E-10</v>
      </c>
      <c r="D576" s="14" t="s">
        <v>54</v>
      </c>
    </row>
    <row r="577" spans="1:4">
      <c r="A577" s="8">
        <v>45212.838553240741</v>
      </c>
      <c r="B577" s="6">
        <v>576</v>
      </c>
      <c r="C577" s="14">
        <v>-6E-10</v>
      </c>
      <c r="D577" s="14" t="s">
        <v>54</v>
      </c>
    </row>
    <row r="578" spans="1:4">
      <c r="A578" s="8">
        <v>45212.838564814818</v>
      </c>
      <c r="B578" s="6">
        <v>577</v>
      </c>
      <c r="C578" s="14">
        <v>-4.0000000000000001E-10</v>
      </c>
      <c r="D578" s="14" t="s">
        <v>54</v>
      </c>
    </row>
    <row r="579" spans="1:4">
      <c r="A579" s="8">
        <v>45212.838576388887</v>
      </c>
      <c r="B579" s="6">
        <v>578</v>
      </c>
      <c r="C579" s="14">
        <v>-6.9999999999999996E-10</v>
      </c>
      <c r="D579" s="14" t="s">
        <v>54</v>
      </c>
    </row>
    <row r="580" spans="1:4">
      <c r="A580" s="8">
        <v>45212.838587962964</v>
      </c>
      <c r="B580" s="6">
        <v>579</v>
      </c>
      <c r="C580" s="14">
        <v>-4.0000000000000001E-10</v>
      </c>
      <c r="D580" s="14" t="s">
        <v>54</v>
      </c>
    </row>
    <row r="581" spans="1:4">
      <c r="A581" s="8">
        <v>45212.838599537034</v>
      </c>
      <c r="B581" s="6">
        <v>580</v>
      </c>
      <c r="C581" s="14">
        <v>-8.0000000000000003E-10</v>
      </c>
      <c r="D581" s="14" t="s">
        <v>54</v>
      </c>
    </row>
    <row r="582" spans="1:4">
      <c r="A582" s="8">
        <v>45212.83861111111</v>
      </c>
      <c r="B582" s="6">
        <v>581</v>
      </c>
      <c r="C582" s="14">
        <v>-4.0000000000000001E-10</v>
      </c>
      <c r="D582" s="14" t="s">
        <v>54</v>
      </c>
    </row>
    <row r="583" spans="1:4">
      <c r="A583" s="8">
        <v>45212.838622685187</v>
      </c>
      <c r="B583" s="6">
        <v>582</v>
      </c>
      <c r="C583" s="14">
        <v>-6.9999999999999996E-10</v>
      </c>
      <c r="D583" s="14" t="s">
        <v>54</v>
      </c>
    </row>
    <row r="584" spans="1:4">
      <c r="A584" s="8">
        <v>45212.838634259257</v>
      </c>
      <c r="B584" s="6">
        <v>583</v>
      </c>
      <c r="C584" s="14">
        <v>-4.0000000000000001E-10</v>
      </c>
      <c r="D584" s="14" t="s">
        <v>54</v>
      </c>
    </row>
    <row r="585" spans="1:4">
      <c r="A585" s="8">
        <v>45212.838645833333</v>
      </c>
      <c r="B585" s="6">
        <v>584</v>
      </c>
      <c r="C585" s="14">
        <v>-6E-10</v>
      </c>
      <c r="D585" s="14" t="s">
        <v>54</v>
      </c>
    </row>
    <row r="586" spans="1:4">
      <c r="A586" s="8">
        <v>45212.83865740741</v>
      </c>
      <c r="B586" s="6">
        <v>585</v>
      </c>
      <c r="C586" s="14">
        <v>-4.0000000000000001E-10</v>
      </c>
      <c r="D586" s="14" t="s">
        <v>54</v>
      </c>
    </row>
    <row r="587" spans="1:4">
      <c r="A587" s="8">
        <v>45212.83866898148</v>
      </c>
      <c r="B587" s="6">
        <v>586</v>
      </c>
      <c r="C587" s="14">
        <v>-6E-10</v>
      </c>
      <c r="D587" s="14" t="s">
        <v>54</v>
      </c>
    </row>
    <row r="588" spans="1:4">
      <c r="A588" s="8">
        <v>45212.838680555556</v>
      </c>
      <c r="B588" s="6">
        <v>587</v>
      </c>
      <c r="C588" s="14">
        <v>-4.0000000000000001E-10</v>
      </c>
      <c r="D588" s="14" t="s">
        <v>54</v>
      </c>
    </row>
    <row r="589" spans="1:4">
      <c r="A589" s="8">
        <v>45212.838692129626</v>
      </c>
      <c r="B589" s="6">
        <v>588</v>
      </c>
      <c r="C589" s="14">
        <v>-6E-10</v>
      </c>
      <c r="D589" s="14" t="s">
        <v>54</v>
      </c>
    </row>
    <row r="590" spans="1:4">
      <c r="A590" s="8">
        <v>45212.838703703703</v>
      </c>
      <c r="B590" s="6">
        <v>589</v>
      </c>
      <c r="C590" s="14">
        <v>-2.0000000000000001E-10</v>
      </c>
      <c r="D590" s="14" t="s">
        <v>54</v>
      </c>
    </row>
    <row r="591" spans="1:4">
      <c r="A591" s="8">
        <v>45212.83871527778</v>
      </c>
      <c r="B591" s="6">
        <v>590</v>
      </c>
      <c r="C591" s="14">
        <v>-6E-10</v>
      </c>
      <c r="D591" s="14" t="s">
        <v>54</v>
      </c>
    </row>
    <row r="592" spans="1:4">
      <c r="A592" s="8">
        <v>45212.838726851849</v>
      </c>
      <c r="B592" s="6">
        <v>591</v>
      </c>
      <c r="C592" s="14">
        <v>-2.0000000000000001E-10</v>
      </c>
      <c r="D592" s="14" t="s">
        <v>54</v>
      </c>
    </row>
    <row r="593" spans="1:4">
      <c r="A593" s="8">
        <v>45212.838738425926</v>
      </c>
      <c r="B593" s="6">
        <v>592</v>
      </c>
      <c r="C593" s="14">
        <v>-5.0000000000000003E-10</v>
      </c>
      <c r="D593" s="14" t="s">
        <v>54</v>
      </c>
    </row>
    <row r="594" spans="1:4">
      <c r="A594" s="8">
        <v>45212.838750000003</v>
      </c>
      <c r="B594" s="6">
        <v>593</v>
      </c>
      <c r="C594" s="14">
        <v>-3E-10</v>
      </c>
      <c r="D594" s="14" t="s">
        <v>54</v>
      </c>
    </row>
    <row r="595" spans="1:4">
      <c r="A595" s="8">
        <v>45212.838761574072</v>
      </c>
      <c r="B595" s="6">
        <v>594</v>
      </c>
      <c r="C595" s="14">
        <v>-4.0000000000000001E-10</v>
      </c>
      <c r="D595" s="14" t="s">
        <v>54</v>
      </c>
    </row>
    <row r="596" spans="1:4">
      <c r="A596" s="8">
        <v>45212.838773148149</v>
      </c>
      <c r="B596" s="6">
        <v>595</v>
      </c>
      <c r="C596" s="14">
        <v>-3E-10</v>
      </c>
      <c r="D596" s="14" t="s">
        <v>54</v>
      </c>
    </row>
    <row r="597" spans="1:4">
      <c r="A597" s="8">
        <v>45212.838784722226</v>
      </c>
      <c r="B597" s="6">
        <v>596</v>
      </c>
      <c r="C597" s="14">
        <v>-5.0000000000000003E-10</v>
      </c>
      <c r="D597" s="14" t="s">
        <v>54</v>
      </c>
    </row>
    <row r="598" spans="1:4">
      <c r="A598" s="8">
        <v>45212.838796296295</v>
      </c>
      <c r="B598" s="6">
        <v>597</v>
      </c>
      <c r="C598" s="14">
        <v>-3E-10</v>
      </c>
      <c r="D598" s="14" t="s">
        <v>54</v>
      </c>
    </row>
    <row r="599" spans="1:4">
      <c r="A599" s="8">
        <v>45212.838807870372</v>
      </c>
      <c r="B599" s="6">
        <v>598</v>
      </c>
      <c r="C599" s="14">
        <v>-5.0000000000000003E-10</v>
      </c>
      <c r="D599" s="14" t="s">
        <v>54</v>
      </c>
    </row>
    <row r="600" spans="1:4">
      <c r="A600" s="8">
        <v>45212.838819444441</v>
      </c>
      <c r="B600" s="6">
        <v>599</v>
      </c>
      <c r="C600" s="14">
        <v>-2.0000000000000001E-10</v>
      </c>
      <c r="D600" s="14" t="s">
        <v>54</v>
      </c>
    </row>
    <row r="601" spans="1:4">
      <c r="A601" s="8">
        <v>45212.838831018518</v>
      </c>
      <c r="B601" s="6">
        <v>600</v>
      </c>
      <c r="C601" s="14">
        <v>-5.0000000000000003E-10</v>
      </c>
      <c r="D601" s="14" t="s">
        <v>54</v>
      </c>
    </row>
    <row r="602" spans="1:4">
      <c r="A602" s="8">
        <v>45212.838842592595</v>
      </c>
      <c r="B602" s="6">
        <v>601</v>
      </c>
      <c r="C602" s="14">
        <v>-2.0000000000000001E-10</v>
      </c>
      <c r="D602" s="14" t="s">
        <v>54</v>
      </c>
    </row>
    <row r="603" spans="1:4">
      <c r="A603" s="8">
        <v>45212.838854166665</v>
      </c>
      <c r="B603" s="6">
        <v>602</v>
      </c>
      <c r="C603" s="14">
        <v>-3E-10</v>
      </c>
      <c r="D603" s="14" t="s">
        <v>54</v>
      </c>
    </row>
    <row r="604" spans="1:4">
      <c r="A604" s="8">
        <v>45212.838865740741</v>
      </c>
      <c r="B604" s="6">
        <v>603</v>
      </c>
      <c r="C604" s="14">
        <v>-2.0000000000000001E-10</v>
      </c>
      <c r="D604" s="14" t="s">
        <v>54</v>
      </c>
    </row>
    <row r="605" spans="1:4">
      <c r="A605" s="8">
        <v>45212.838877314818</v>
      </c>
      <c r="B605" s="6">
        <v>604</v>
      </c>
      <c r="C605" s="14">
        <v>-3E-10</v>
      </c>
      <c r="D605" s="14" t="s">
        <v>54</v>
      </c>
    </row>
    <row r="606" spans="1:4">
      <c r="A606" s="8">
        <v>45212.838888888888</v>
      </c>
      <c r="B606" s="6">
        <v>605</v>
      </c>
      <c r="C606" s="14">
        <v>-2.0000000000000001E-10</v>
      </c>
      <c r="D606" s="14" t="s">
        <v>54</v>
      </c>
    </row>
    <row r="607" spans="1:4">
      <c r="A607" s="8">
        <v>45212.838900462964</v>
      </c>
      <c r="B607" s="6">
        <v>606</v>
      </c>
      <c r="C607" s="14">
        <v>-4.0000000000000001E-10</v>
      </c>
      <c r="D607" s="14" t="s">
        <v>54</v>
      </c>
    </row>
    <row r="608" spans="1:4">
      <c r="A608" s="8">
        <v>45212.838912037034</v>
      </c>
      <c r="B608" s="6">
        <v>607</v>
      </c>
      <c r="C608" s="14">
        <v>-2.0000000000000001E-10</v>
      </c>
      <c r="D608" s="14" t="s">
        <v>54</v>
      </c>
    </row>
    <row r="609" spans="1:4">
      <c r="A609" s="8">
        <v>45212.838923611111</v>
      </c>
      <c r="B609" s="6">
        <v>608</v>
      </c>
      <c r="C609" s="14">
        <v>-4.0000000000000001E-10</v>
      </c>
      <c r="D609" s="14" t="s">
        <v>54</v>
      </c>
    </row>
    <row r="610" spans="1:4">
      <c r="A610" s="8">
        <v>45212.838935185187</v>
      </c>
      <c r="B610" s="6">
        <v>609</v>
      </c>
      <c r="C610" s="14">
        <v>-1E-10</v>
      </c>
      <c r="D610" s="14" t="s">
        <v>54</v>
      </c>
    </row>
    <row r="611" spans="1:4">
      <c r="A611" s="8">
        <v>45212.838946759257</v>
      </c>
      <c r="B611" s="6">
        <v>610</v>
      </c>
      <c r="C611" s="14">
        <v>0</v>
      </c>
      <c r="D611" s="14" t="s">
        <v>54</v>
      </c>
    </row>
    <row r="612" spans="1:4">
      <c r="A612" s="8">
        <v>45212.838958333334</v>
      </c>
      <c r="B612" s="6">
        <v>611</v>
      </c>
      <c r="C612" s="14">
        <v>-1E-10</v>
      </c>
      <c r="D612" s="14" t="s">
        <v>54</v>
      </c>
    </row>
    <row r="613" spans="1:4">
      <c r="A613" s="8">
        <v>45212.838969907411</v>
      </c>
      <c r="B613" s="6">
        <v>612</v>
      </c>
      <c r="C613" s="14">
        <v>-8.0000000000000003E-10</v>
      </c>
      <c r="D613" s="14" t="s">
        <v>54</v>
      </c>
    </row>
    <row r="614" spans="1:4">
      <c r="A614" s="8">
        <v>45212.83898148148</v>
      </c>
      <c r="B614" s="6">
        <v>613</v>
      </c>
      <c r="C614" s="14">
        <v>-4.0000000000000001E-10</v>
      </c>
      <c r="D614" s="14" t="s">
        <v>54</v>
      </c>
    </row>
    <row r="615" spans="1:4">
      <c r="A615" s="8">
        <v>45212.838993055557</v>
      </c>
      <c r="B615" s="6">
        <v>614</v>
      </c>
      <c r="C615" s="14">
        <v>-4.0000000000000001E-10</v>
      </c>
      <c r="D615" s="14" t="s">
        <v>54</v>
      </c>
    </row>
    <row r="616" spans="1:4">
      <c r="A616" s="8">
        <v>45212.839004629626</v>
      </c>
      <c r="B616" s="6">
        <v>615</v>
      </c>
      <c r="C616" s="14">
        <v>-3E-10</v>
      </c>
      <c r="D616" s="14" t="s">
        <v>54</v>
      </c>
    </row>
    <row r="617" spans="1:4">
      <c r="A617" s="8">
        <v>45212.839016203703</v>
      </c>
      <c r="B617" s="6">
        <v>616</v>
      </c>
      <c r="C617" s="14">
        <v>-4.0000000000000001E-10</v>
      </c>
      <c r="D617" s="14" t="s">
        <v>54</v>
      </c>
    </row>
    <row r="618" spans="1:4">
      <c r="A618" s="8">
        <v>45212.83902777778</v>
      </c>
      <c r="B618" s="6">
        <v>617</v>
      </c>
      <c r="C618" s="14">
        <v>-2.0000000000000001E-10</v>
      </c>
      <c r="D618" s="14" t="s">
        <v>54</v>
      </c>
    </row>
    <row r="619" spans="1:4">
      <c r="A619" s="8">
        <v>45212.839039351849</v>
      </c>
      <c r="B619" s="6">
        <v>618</v>
      </c>
      <c r="C619" s="14">
        <v>-4.0000000000000001E-10</v>
      </c>
      <c r="D619" s="14" t="s">
        <v>54</v>
      </c>
    </row>
    <row r="620" spans="1:4">
      <c r="A620" s="8">
        <v>45212.839050925926</v>
      </c>
      <c r="B620" s="6">
        <v>619</v>
      </c>
      <c r="C620" s="14">
        <v>-1E-10</v>
      </c>
      <c r="D620" s="14" t="s">
        <v>54</v>
      </c>
    </row>
    <row r="621" spans="1:4">
      <c r="A621" s="8">
        <v>45212.839062500003</v>
      </c>
      <c r="B621" s="6">
        <v>620</v>
      </c>
      <c r="C621" s="14">
        <v>-4.0000000000000001E-10</v>
      </c>
      <c r="D621" s="14" t="s">
        <v>54</v>
      </c>
    </row>
    <row r="622" spans="1:4">
      <c r="A622" s="8">
        <v>45212.839074074072</v>
      </c>
      <c r="B622" s="6">
        <v>621</v>
      </c>
      <c r="C622" s="14">
        <v>-2.0000000000000001E-10</v>
      </c>
      <c r="D622" s="14" t="s">
        <v>54</v>
      </c>
    </row>
    <row r="623" spans="1:4">
      <c r="A623" s="8">
        <v>45212.839085648149</v>
      </c>
      <c r="B623" s="6">
        <v>622</v>
      </c>
      <c r="C623" s="14">
        <v>-3E-10</v>
      </c>
      <c r="D623" s="14" t="s">
        <v>54</v>
      </c>
    </row>
    <row r="624" spans="1:4">
      <c r="A624" s="8">
        <v>45212.839097222219</v>
      </c>
      <c r="B624" s="6">
        <v>623</v>
      </c>
      <c r="C624" s="14">
        <v>-3E-10</v>
      </c>
      <c r="D624" s="14" t="s">
        <v>54</v>
      </c>
    </row>
    <row r="625" spans="1:4">
      <c r="A625" s="8">
        <v>45212.839108796295</v>
      </c>
      <c r="B625" s="6">
        <v>624</v>
      </c>
      <c r="C625" s="14">
        <v>-3E-10</v>
      </c>
      <c r="D625" s="14" t="s">
        <v>54</v>
      </c>
    </row>
    <row r="626" spans="1:4">
      <c r="A626" s="8">
        <v>45212.839120370372</v>
      </c>
      <c r="B626" s="6">
        <v>625</v>
      </c>
      <c r="C626" s="14">
        <v>-3E-10</v>
      </c>
      <c r="D626" s="14" t="s">
        <v>54</v>
      </c>
    </row>
    <row r="627" spans="1:4">
      <c r="A627" s="8">
        <v>45212.839131944442</v>
      </c>
      <c r="B627" s="6">
        <v>626</v>
      </c>
      <c r="C627" s="14">
        <v>-4.0000000000000001E-10</v>
      </c>
      <c r="D627" s="14" t="s">
        <v>54</v>
      </c>
    </row>
    <row r="628" spans="1:4">
      <c r="A628" s="8">
        <v>45212.839143518519</v>
      </c>
      <c r="B628" s="6">
        <v>627</v>
      </c>
      <c r="C628" s="14">
        <v>-2.0000000000000001E-10</v>
      </c>
      <c r="D628" s="14" t="s">
        <v>54</v>
      </c>
    </row>
    <row r="629" spans="1:4">
      <c r="A629" s="8">
        <v>45212.839155092595</v>
      </c>
      <c r="B629" s="6">
        <v>628</v>
      </c>
      <c r="C629" s="14">
        <v>-4.0000000000000001E-10</v>
      </c>
      <c r="D629" s="14" t="s">
        <v>54</v>
      </c>
    </row>
    <row r="630" spans="1:4">
      <c r="A630" s="8">
        <v>45212.839166666665</v>
      </c>
      <c r="B630" s="6">
        <v>629</v>
      </c>
      <c r="C630" s="14">
        <v>-2.0000000000000001E-10</v>
      </c>
      <c r="D630" s="14" t="s">
        <v>54</v>
      </c>
    </row>
    <row r="631" spans="1:4">
      <c r="A631" s="8">
        <v>45212.839178240742</v>
      </c>
      <c r="B631" s="6">
        <v>630</v>
      </c>
      <c r="C631" s="14">
        <v>-4.0000000000000001E-10</v>
      </c>
      <c r="D631" s="14" t="s">
        <v>54</v>
      </c>
    </row>
    <row r="632" spans="1:4">
      <c r="A632" s="8">
        <v>45212.839189814818</v>
      </c>
      <c r="B632" s="6">
        <v>631</v>
      </c>
      <c r="C632" s="14">
        <v>-3E-10</v>
      </c>
      <c r="D632" s="14" t="s">
        <v>54</v>
      </c>
    </row>
    <row r="633" spans="1:4">
      <c r="A633" s="8">
        <v>45212.839201388888</v>
      </c>
      <c r="B633" s="6">
        <v>632</v>
      </c>
      <c r="C633" s="14">
        <v>-3E-10</v>
      </c>
      <c r="D633" s="14" t="s">
        <v>54</v>
      </c>
    </row>
    <row r="634" spans="1:4">
      <c r="A634" s="8">
        <v>45212.839212962965</v>
      </c>
      <c r="B634" s="6">
        <v>633</v>
      </c>
      <c r="C634" s="14">
        <v>-4.0000000000000001E-10</v>
      </c>
      <c r="D634" s="14" t="s">
        <v>54</v>
      </c>
    </row>
    <row r="635" spans="1:4">
      <c r="A635" s="8">
        <v>45212.839224537034</v>
      </c>
      <c r="B635" s="6">
        <v>634</v>
      </c>
      <c r="C635" s="14">
        <v>-3E-10</v>
      </c>
      <c r="D635" s="14" t="s">
        <v>54</v>
      </c>
    </row>
    <row r="636" spans="1:4">
      <c r="A636" s="8">
        <v>45212.839236111111</v>
      </c>
      <c r="B636" s="6">
        <v>635</v>
      </c>
      <c r="C636" s="14">
        <v>-4.0000000000000001E-10</v>
      </c>
      <c r="D636" s="14" t="s">
        <v>54</v>
      </c>
    </row>
    <row r="637" spans="1:4">
      <c r="A637" s="8">
        <v>45212.839247685188</v>
      </c>
      <c r="B637" s="6">
        <v>636</v>
      </c>
      <c r="C637" s="14">
        <v>-4.0000000000000001E-10</v>
      </c>
      <c r="D637" s="14" t="s">
        <v>54</v>
      </c>
    </row>
    <row r="638" spans="1:4">
      <c r="A638" s="8">
        <v>45212.839259259257</v>
      </c>
      <c r="B638" s="6">
        <v>637</v>
      </c>
      <c r="C638" s="14">
        <v>-3E-10</v>
      </c>
      <c r="D638" s="14" t="s">
        <v>54</v>
      </c>
    </row>
    <row r="639" spans="1:4">
      <c r="A639" s="8">
        <v>45212.839270833334</v>
      </c>
      <c r="B639" s="6">
        <v>638</v>
      </c>
      <c r="C639" s="14">
        <v>-4.0000000000000001E-10</v>
      </c>
      <c r="D639" s="14" t="s">
        <v>54</v>
      </c>
    </row>
    <row r="640" spans="1:4">
      <c r="A640" s="8">
        <v>45212.839282407411</v>
      </c>
      <c r="B640" s="6">
        <v>639</v>
      </c>
      <c r="C640" s="14">
        <v>-3E-10</v>
      </c>
      <c r="D640" s="14" t="s">
        <v>54</v>
      </c>
    </row>
    <row r="641" spans="1:4">
      <c r="A641" s="8">
        <v>45212.83929398148</v>
      </c>
      <c r="B641" s="6">
        <v>640</v>
      </c>
      <c r="C641" s="14">
        <v>-4.0000000000000001E-10</v>
      </c>
      <c r="D641" s="14" t="s">
        <v>54</v>
      </c>
    </row>
    <row r="642" spans="1:4">
      <c r="A642" s="8">
        <v>45212.839305555557</v>
      </c>
      <c r="B642" s="6">
        <v>641</v>
      </c>
      <c r="C642" s="14">
        <v>-5.0000000000000003E-10</v>
      </c>
      <c r="D642" s="14" t="s">
        <v>54</v>
      </c>
    </row>
    <row r="643" spans="1:4">
      <c r="A643" s="8">
        <v>45212.839317129627</v>
      </c>
      <c r="B643" s="6">
        <v>642</v>
      </c>
      <c r="C643" s="14">
        <v>-4.0000000000000001E-10</v>
      </c>
      <c r="D643" s="14" t="s">
        <v>54</v>
      </c>
    </row>
    <row r="644" spans="1:4">
      <c r="A644" s="8">
        <v>45212.839328703703</v>
      </c>
      <c r="B644" s="6">
        <v>643</v>
      </c>
      <c r="C644" s="14">
        <v>-6E-10</v>
      </c>
      <c r="D644" s="14" t="s">
        <v>54</v>
      </c>
    </row>
    <row r="645" spans="1:4">
      <c r="A645" s="8">
        <v>45212.83934027778</v>
      </c>
      <c r="B645" s="6">
        <v>644</v>
      </c>
      <c r="C645" s="14">
        <v>-4.0000000000000001E-10</v>
      </c>
      <c r="D645" s="14" t="s">
        <v>54</v>
      </c>
    </row>
    <row r="646" spans="1:4">
      <c r="A646" s="8">
        <v>45212.83935185185</v>
      </c>
      <c r="B646" s="6">
        <v>645</v>
      </c>
      <c r="C646" s="14">
        <v>-5.0000000000000003E-10</v>
      </c>
      <c r="D646" s="14" t="s">
        <v>54</v>
      </c>
    </row>
    <row r="647" spans="1:4">
      <c r="A647" s="8">
        <v>45212.839363425926</v>
      </c>
      <c r="B647" s="6">
        <v>646</v>
      </c>
      <c r="C647" s="14">
        <v>-5.0000000000000003E-10</v>
      </c>
      <c r="D647" s="14" t="s">
        <v>54</v>
      </c>
    </row>
    <row r="648" spans="1:4">
      <c r="A648" s="8">
        <v>45212.839375000003</v>
      </c>
      <c r="B648" s="6">
        <v>647</v>
      </c>
      <c r="C648" s="14">
        <v>-5.0000000000000003E-10</v>
      </c>
      <c r="D648" s="14" t="s">
        <v>54</v>
      </c>
    </row>
    <row r="649" spans="1:4">
      <c r="A649" s="8">
        <v>45212.839386574073</v>
      </c>
      <c r="B649" s="6">
        <v>648</v>
      </c>
      <c r="C649" s="14">
        <v>-5.0000000000000003E-10</v>
      </c>
      <c r="D649" s="14" t="s">
        <v>54</v>
      </c>
    </row>
    <row r="650" spans="1:4">
      <c r="A650" s="8">
        <v>45212.839398148149</v>
      </c>
      <c r="B650" s="6">
        <v>649</v>
      </c>
      <c r="C650" s="14">
        <v>-5.0000000000000003E-10</v>
      </c>
      <c r="D650" s="14" t="s">
        <v>54</v>
      </c>
    </row>
    <row r="651" spans="1:4">
      <c r="A651" s="8">
        <v>45212.839409722219</v>
      </c>
      <c r="B651" s="6">
        <v>650</v>
      </c>
      <c r="C651" s="14">
        <v>-4.0000000000000001E-10</v>
      </c>
      <c r="D651" s="14" t="s">
        <v>54</v>
      </c>
    </row>
    <row r="652" spans="1:4">
      <c r="A652" s="8">
        <v>45212.839421296296</v>
      </c>
      <c r="B652" s="6">
        <v>651</v>
      </c>
      <c r="C652" s="14">
        <v>-6E-10</v>
      </c>
      <c r="D652" s="14" t="s">
        <v>54</v>
      </c>
    </row>
    <row r="653" spans="1:4">
      <c r="A653" s="8">
        <v>45212.839432870373</v>
      </c>
      <c r="B653" s="6">
        <v>652</v>
      </c>
      <c r="C653" s="14">
        <v>-4.0000000000000001E-10</v>
      </c>
      <c r="D653" s="14" t="s">
        <v>54</v>
      </c>
    </row>
    <row r="654" spans="1:4">
      <c r="A654" s="8">
        <v>45212.839444444442</v>
      </c>
      <c r="B654" s="6">
        <v>653</v>
      </c>
      <c r="C654" s="14">
        <v>-6E-10</v>
      </c>
      <c r="D654" s="14" t="s">
        <v>54</v>
      </c>
    </row>
    <row r="655" spans="1:4">
      <c r="A655" s="8">
        <v>45212.839456018519</v>
      </c>
      <c r="B655" s="6">
        <v>654</v>
      </c>
      <c r="C655" s="14">
        <v>-4.0000000000000001E-10</v>
      </c>
      <c r="D655" s="14" t="s">
        <v>54</v>
      </c>
    </row>
    <row r="656" spans="1:4">
      <c r="A656" s="8">
        <v>45212.839467592596</v>
      </c>
      <c r="B656" s="6">
        <v>655</v>
      </c>
      <c r="C656" s="14">
        <v>-6E-10</v>
      </c>
      <c r="D656" s="14" t="s">
        <v>54</v>
      </c>
    </row>
    <row r="657" spans="1:4">
      <c r="A657" s="8">
        <v>45212.839479166665</v>
      </c>
      <c r="B657" s="6">
        <v>656</v>
      </c>
      <c r="C657" s="14">
        <v>-5.0000000000000003E-10</v>
      </c>
      <c r="D657" s="14" t="s">
        <v>54</v>
      </c>
    </row>
    <row r="658" spans="1:4">
      <c r="A658" s="8">
        <v>45212.839490740742</v>
      </c>
      <c r="B658" s="6">
        <v>657</v>
      </c>
      <c r="C658" s="14">
        <v>-6E-10</v>
      </c>
      <c r="D658" s="14" t="s">
        <v>54</v>
      </c>
    </row>
    <row r="659" spans="1:4">
      <c r="A659" s="8">
        <v>45212.839502314811</v>
      </c>
      <c r="B659" s="6">
        <v>658</v>
      </c>
      <c r="C659" s="14">
        <v>-6E-10</v>
      </c>
      <c r="D659" s="14" t="s">
        <v>54</v>
      </c>
    </row>
    <row r="660" spans="1:4">
      <c r="A660" s="8">
        <v>45212.839513888888</v>
      </c>
      <c r="B660" s="6">
        <v>659</v>
      </c>
      <c r="C660" s="14">
        <v>-6.9999999999999996E-10</v>
      </c>
      <c r="D660" s="14" t="s">
        <v>54</v>
      </c>
    </row>
    <row r="661" spans="1:4">
      <c r="A661" s="8">
        <v>45212.839525462965</v>
      </c>
      <c r="B661" s="6">
        <v>660</v>
      </c>
      <c r="C661" s="14">
        <v>-5.0000000000000003E-10</v>
      </c>
      <c r="D661" s="14" t="s">
        <v>54</v>
      </c>
    </row>
    <row r="662" spans="1:4">
      <c r="A662" s="8">
        <v>45212.839537037034</v>
      </c>
      <c r="B662" s="6">
        <v>661</v>
      </c>
      <c r="C662" s="14">
        <v>-8.0000000000000003E-10</v>
      </c>
      <c r="D662" s="14" t="s">
        <v>54</v>
      </c>
    </row>
    <row r="663" spans="1:4">
      <c r="A663" s="8">
        <v>45212.839548611111</v>
      </c>
      <c r="B663" s="6">
        <v>662</v>
      </c>
      <c r="C663" s="14">
        <v>-4.0000000000000001E-10</v>
      </c>
      <c r="D663" s="14" t="s">
        <v>54</v>
      </c>
    </row>
    <row r="664" spans="1:4">
      <c r="A664" s="8">
        <v>45212.839560185188</v>
      </c>
      <c r="B664" s="6">
        <v>663</v>
      </c>
      <c r="C664" s="14">
        <v>-8.0000000000000003E-10</v>
      </c>
      <c r="D664" s="14" t="s">
        <v>54</v>
      </c>
    </row>
    <row r="665" spans="1:4">
      <c r="A665" s="8">
        <v>45212.839571759258</v>
      </c>
      <c r="B665" s="6">
        <v>664</v>
      </c>
      <c r="C665" s="14">
        <v>-5.0000000000000003E-10</v>
      </c>
      <c r="D665" s="14" t="s">
        <v>54</v>
      </c>
    </row>
    <row r="666" spans="1:4">
      <c r="A666" s="8">
        <v>45212.839583333334</v>
      </c>
      <c r="B666" s="6">
        <v>665</v>
      </c>
      <c r="C666" s="14">
        <v>-8.0000000000000003E-10</v>
      </c>
      <c r="D666" s="14" t="s">
        <v>54</v>
      </c>
    </row>
    <row r="667" spans="1:4">
      <c r="A667" s="8">
        <v>45212.839594907404</v>
      </c>
      <c r="B667" s="6">
        <v>666</v>
      </c>
      <c r="C667" s="14">
        <v>-6E-10</v>
      </c>
      <c r="D667" s="14" t="s">
        <v>54</v>
      </c>
    </row>
    <row r="668" spans="1:4">
      <c r="A668" s="8">
        <v>45212.839606481481</v>
      </c>
      <c r="B668" s="6">
        <v>667</v>
      </c>
      <c r="C668" s="14">
        <v>-6.9999999999999996E-10</v>
      </c>
      <c r="D668" s="14" t="s">
        <v>54</v>
      </c>
    </row>
    <row r="669" spans="1:4">
      <c r="A669" s="8">
        <v>45212.839618055557</v>
      </c>
      <c r="B669" s="6">
        <v>668</v>
      </c>
      <c r="C669" s="14">
        <v>-6E-10</v>
      </c>
      <c r="D669" s="14" t="s">
        <v>54</v>
      </c>
    </row>
    <row r="670" spans="1:4">
      <c r="A670" s="8">
        <v>45212.839629629627</v>
      </c>
      <c r="B670" s="6">
        <v>669</v>
      </c>
      <c r="C670" s="14">
        <v>-8.0000000000000003E-10</v>
      </c>
      <c r="D670" s="14" t="s">
        <v>54</v>
      </c>
    </row>
    <row r="671" spans="1:4">
      <c r="A671" s="8">
        <v>45212.839641203704</v>
      </c>
      <c r="B671" s="6">
        <v>670</v>
      </c>
      <c r="C671" s="14">
        <v>-5.0000000000000003E-10</v>
      </c>
      <c r="D671" s="14" t="s">
        <v>54</v>
      </c>
    </row>
    <row r="672" spans="1:4">
      <c r="A672" s="8">
        <v>45212.83965277778</v>
      </c>
      <c r="B672" s="6">
        <v>671</v>
      </c>
      <c r="C672" s="14">
        <v>-8.0000000000000003E-10</v>
      </c>
      <c r="D672" s="14" t="s">
        <v>54</v>
      </c>
    </row>
    <row r="673" spans="1:4">
      <c r="A673" s="8">
        <v>45212.83966435185</v>
      </c>
      <c r="B673" s="6">
        <v>672</v>
      </c>
      <c r="C673" s="14">
        <v>-4.0000000000000001E-10</v>
      </c>
      <c r="D673" s="14" t="s">
        <v>54</v>
      </c>
    </row>
    <row r="674" spans="1:4">
      <c r="A674" s="8">
        <v>45212.839675925927</v>
      </c>
      <c r="B674" s="6">
        <v>673</v>
      </c>
      <c r="C674" s="14">
        <v>-8.0000000000000003E-10</v>
      </c>
      <c r="D674" s="14" t="s">
        <v>54</v>
      </c>
    </row>
    <row r="675" spans="1:4">
      <c r="A675" s="8">
        <v>45212.839687500003</v>
      </c>
      <c r="B675" s="6">
        <v>674</v>
      </c>
      <c r="C675" s="14">
        <v>-5.0000000000000003E-10</v>
      </c>
      <c r="D675" s="14" t="s">
        <v>54</v>
      </c>
    </row>
    <row r="676" spans="1:4">
      <c r="A676" s="8">
        <v>45212.839699074073</v>
      </c>
      <c r="B676" s="6">
        <v>675</v>
      </c>
      <c r="C676" s="14">
        <v>-6.9999999999999996E-10</v>
      </c>
      <c r="D676" s="14" t="s">
        <v>54</v>
      </c>
    </row>
    <row r="677" spans="1:4">
      <c r="A677" s="8">
        <v>45212.83971064815</v>
      </c>
      <c r="B677" s="6">
        <v>676</v>
      </c>
      <c r="C677" s="14">
        <v>-6E-10</v>
      </c>
      <c r="D677" s="14" t="s">
        <v>54</v>
      </c>
    </row>
    <row r="678" spans="1:4">
      <c r="A678" s="8">
        <v>45212.839722222219</v>
      </c>
      <c r="B678" s="6">
        <v>677</v>
      </c>
      <c r="C678" s="14">
        <v>-6.9999999999999996E-10</v>
      </c>
      <c r="D678" s="14" t="s">
        <v>54</v>
      </c>
    </row>
    <row r="679" spans="1:4">
      <c r="A679" s="8">
        <v>45212.839733796296</v>
      </c>
      <c r="B679" s="6">
        <v>678</v>
      </c>
      <c r="C679" s="14">
        <v>-5.0000000000000003E-10</v>
      </c>
      <c r="D679" s="14" t="s">
        <v>54</v>
      </c>
    </row>
    <row r="680" spans="1:4">
      <c r="A680" s="8">
        <v>45212.839745370373</v>
      </c>
      <c r="B680" s="6">
        <v>679</v>
      </c>
      <c r="C680" s="14">
        <v>-8.0000000000000003E-10</v>
      </c>
      <c r="D680" s="14" t="s">
        <v>54</v>
      </c>
    </row>
    <row r="681" spans="1:4">
      <c r="A681" s="8">
        <v>45212.839756944442</v>
      </c>
      <c r="B681" s="6">
        <v>680</v>
      </c>
      <c r="C681" s="14">
        <v>-4.0000000000000001E-10</v>
      </c>
      <c r="D681" s="14" t="s">
        <v>54</v>
      </c>
    </row>
    <row r="682" spans="1:4">
      <c r="A682" s="8">
        <v>45212.839768518519</v>
      </c>
      <c r="B682" s="6">
        <v>681</v>
      </c>
      <c r="C682" s="14">
        <v>-8.0000000000000003E-10</v>
      </c>
      <c r="D682" s="14" t="s">
        <v>54</v>
      </c>
    </row>
    <row r="683" spans="1:4">
      <c r="A683" s="8">
        <v>45212.839780092596</v>
      </c>
      <c r="B683" s="6">
        <v>682</v>
      </c>
      <c r="C683" s="14">
        <v>-3E-10</v>
      </c>
      <c r="D683" s="14" t="s">
        <v>54</v>
      </c>
    </row>
    <row r="684" spans="1:4">
      <c r="A684" s="8">
        <v>45212.839791666665</v>
      </c>
      <c r="B684" s="6">
        <v>683</v>
      </c>
      <c r="C684" s="14">
        <v>-6.9999999999999996E-10</v>
      </c>
      <c r="D684" s="14" t="s">
        <v>54</v>
      </c>
    </row>
    <row r="685" spans="1:4">
      <c r="A685" s="8">
        <v>45212.839803240742</v>
      </c>
      <c r="B685" s="6">
        <v>684</v>
      </c>
      <c r="C685" s="14">
        <v>-4.0000000000000001E-10</v>
      </c>
      <c r="D685" s="14" t="s">
        <v>54</v>
      </c>
    </row>
    <row r="686" spans="1:4">
      <c r="A686" s="8">
        <v>45212.839814814812</v>
      </c>
      <c r="B686" s="6">
        <v>685</v>
      </c>
      <c r="C686" s="14">
        <v>-6E-10</v>
      </c>
      <c r="D686" s="14" t="s">
        <v>54</v>
      </c>
    </row>
    <row r="687" spans="1:4">
      <c r="A687" s="8">
        <v>45212.839826388888</v>
      </c>
      <c r="B687" s="6">
        <v>686</v>
      </c>
      <c r="C687" s="14">
        <v>-5.0000000000000003E-10</v>
      </c>
      <c r="D687" s="14" t="s">
        <v>54</v>
      </c>
    </row>
    <row r="688" spans="1:4">
      <c r="A688" s="8">
        <v>45212.839837962965</v>
      </c>
      <c r="B688" s="6">
        <v>687</v>
      </c>
      <c r="C688" s="14">
        <v>-6E-10</v>
      </c>
      <c r="D688" s="14" t="s">
        <v>54</v>
      </c>
    </row>
    <row r="689" spans="1:4">
      <c r="A689" s="8">
        <v>45212.839849537035</v>
      </c>
      <c r="B689" s="6">
        <v>688</v>
      </c>
      <c r="C689" s="14">
        <v>-4.0000000000000001E-10</v>
      </c>
      <c r="D689" s="14" t="s">
        <v>54</v>
      </c>
    </row>
    <row r="690" spans="1:4">
      <c r="A690" s="8">
        <v>45212.839861111112</v>
      </c>
      <c r="B690" s="6">
        <v>689</v>
      </c>
      <c r="C690" s="14">
        <v>-6.9999999999999996E-10</v>
      </c>
      <c r="D690" s="14" t="s">
        <v>54</v>
      </c>
    </row>
    <row r="691" spans="1:4">
      <c r="A691" s="8">
        <v>45212.839872685188</v>
      </c>
      <c r="B691" s="6">
        <v>690</v>
      </c>
      <c r="C691" s="14">
        <v>-3E-10</v>
      </c>
      <c r="D691" s="14" t="s">
        <v>54</v>
      </c>
    </row>
    <row r="692" spans="1:4">
      <c r="A692" s="8">
        <v>45212.839884259258</v>
      </c>
      <c r="B692" s="6">
        <v>691</v>
      </c>
      <c r="C692" s="14">
        <v>-6.9999999999999996E-10</v>
      </c>
      <c r="D692" s="14" t="s">
        <v>54</v>
      </c>
    </row>
    <row r="693" spans="1:4">
      <c r="A693" s="8">
        <v>45212.839895833335</v>
      </c>
      <c r="B693" s="6">
        <v>692</v>
      </c>
      <c r="C693" s="14">
        <v>-3E-10</v>
      </c>
      <c r="D693" s="14" t="s">
        <v>54</v>
      </c>
    </row>
    <row r="694" spans="1:4">
      <c r="A694" s="8">
        <v>45212.839907407404</v>
      </c>
      <c r="B694" s="6">
        <v>693</v>
      </c>
      <c r="C694" s="14">
        <v>-6E-10</v>
      </c>
      <c r="D694" s="14" t="s">
        <v>54</v>
      </c>
    </row>
    <row r="695" spans="1:4">
      <c r="A695" s="8">
        <v>45212.839918981481</v>
      </c>
      <c r="B695" s="6">
        <v>694</v>
      </c>
      <c r="C695" s="14">
        <v>-3E-10</v>
      </c>
      <c r="D695" s="14" t="s">
        <v>54</v>
      </c>
    </row>
    <row r="696" spans="1:4">
      <c r="A696" s="8">
        <v>45212.839930555558</v>
      </c>
      <c r="B696" s="6">
        <v>695</v>
      </c>
      <c r="C696" s="14">
        <v>-5.0000000000000003E-10</v>
      </c>
      <c r="D696" s="14" t="s">
        <v>54</v>
      </c>
    </row>
    <row r="697" spans="1:4">
      <c r="A697" s="8">
        <v>45212.839942129627</v>
      </c>
      <c r="B697" s="6">
        <v>696</v>
      </c>
      <c r="C697" s="14">
        <v>-3E-10</v>
      </c>
      <c r="D697" s="14" t="s">
        <v>54</v>
      </c>
    </row>
    <row r="698" spans="1:4">
      <c r="A698" s="8">
        <v>45212.839953703704</v>
      </c>
      <c r="B698" s="6">
        <v>697</v>
      </c>
      <c r="C698" s="14">
        <v>-5.0000000000000003E-10</v>
      </c>
      <c r="D698" s="14" t="s">
        <v>54</v>
      </c>
    </row>
    <row r="699" spans="1:4">
      <c r="A699" s="8">
        <v>45212.839965277781</v>
      </c>
      <c r="B699" s="6">
        <v>698</v>
      </c>
      <c r="C699" s="14">
        <v>-3E-10</v>
      </c>
      <c r="D699" s="14" t="s">
        <v>54</v>
      </c>
    </row>
    <row r="700" spans="1:4">
      <c r="A700" s="8">
        <v>45212.83997685185</v>
      </c>
      <c r="B700" s="6">
        <v>699</v>
      </c>
      <c r="C700" s="14">
        <v>-6E-10</v>
      </c>
      <c r="D700" s="14" t="s">
        <v>54</v>
      </c>
    </row>
    <row r="701" spans="1:4">
      <c r="A701" s="8">
        <v>45212.839988425927</v>
      </c>
      <c r="B701" s="6">
        <v>700</v>
      </c>
      <c r="C701" s="14">
        <v>-2.0000000000000001E-10</v>
      </c>
      <c r="D701" s="14" t="s">
        <v>54</v>
      </c>
    </row>
    <row r="702" spans="1:4">
      <c r="A702" s="8">
        <v>45212.84</v>
      </c>
      <c r="B702" s="6">
        <v>701</v>
      </c>
      <c r="C702" s="14">
        <v>-6E-10</v>
      </c>
      <c r="D702" s="14" t="s">
        <v>54</v>
      </c>
    </row>
    <row r="703" spans="1:4">
      <c r="A703" s="8">
        <v>45212.840011574073</v>
      </c>
      <c r="B703" s="6">
        <v>702</v>
      </c>
      <c r="C703" s="14">
        <v>-2.0000000000000001E-10</v>
      </c>
      <c r="D703" s="14" t="s">
        <v>54</v>
      </c>
    </row>
    <row r="704" spans="1:4">
      <c r="A704" s="8">
        <v>45212.84002314815</v>
      </c>
      <c r="B704" s="6">
        <v>703</v>
      </c>
      <c r="C704" s="14">
        <v>-5.0000000000000003E-10</v>
      </c>
      <c r="D704" s="14" t="s">
        <v>54</v>
      </c>
    </row>
    <row r="705" spans="1:4">
      <c r="A705" s="8">
        <v>45212.84003472222</v>
      </c>
      <c r="B705" s="6">
        <v>704</v>
      </c>
      <c r="C705" s="14">
        <v>-3E-10</v>
      </c>
      <c r="D705" s="14" t="s">
        <v>54</v>
      </c>
    </row>
    <row r="706" spans="1:4">
      <c r="A706" s="8">
        <v>45212.840046296296</v>
      </c>
      <c r="B706" s="6">
        <v>705</v>
      </c>
      <c r="C706" s="14">
        <v>-4.0000000000000001E-10</v>
      </c>
      <c r="D706" s="14" t="s">
        <v>54</v>
      </c>
    </row>
    <row r="707" spans="1:4">
      <c r="A707" s="8">
        <v>45212.840057870373</v>
      </c>
      <c r="B707" s="6">
        <v>706</v>
      </c>
      <c r="C707" s="14">
        <v>-3E-10</v>
      </c>
      <c r="D707" s="14" t="s">
        <v>54</v>
      </c>
    </row>
    <row r="708" spans="1:4">
      <c r="A708" s="8">
        <v>45212.840069444443</v>
      </c>
      <c r="B708" s="6">
        <v>707</v>
      </c>
      <c r="C708" s="14">
        <v>-4.0000000000000001E-10</v>
      </c>
      <c r="D708" s="14" t="s">
        <v>54</v>
      </c>
    </row>
    <row r="709" spans="1:4">
      <c r="A709" s="8">
        <v>45212.840081018519</v>
      </c>
      <c r="B709" s="6">
        <v>708</v>
      </c>
      <c r="C709" s="14">
        <v>-2.0000000000000001E-10</v>
      </c>
      <c r="D709" s="14" t="s">
        <v>54</v>
      </c>
    </row>
    <row r="710" spans="1:4">
      <c r="A710" s="8">
        <v>45212.840092592596</v>
      </c>
      <c r="B710" s="6">
        <v>709</v>
      </c>
      <c r="C710" s="14">
        <v>-4.0000000000000001E-10</v>
      </c>
      <c r="D710" s="14" t="s">
        <v>54</v>
      </c>
    </row>
    <row r="711" spans="1:4">
      <c r="A711" s="8">
        <v>45212.840104166666</v>
      </c>
      <c r="B711" s="6">
        <v>710</v>
      </c>
      <c r="C711" s="14">
        <v>-1E-10</v>
      </c>
      <c r="D711" s="14" t="s">
        <v>54</v>
      </c>
    </row>
    <row r="712" spans="1:4">
      <c r="A712" s="8">
        <v>45212.840115740742</v>
      </c>
      <c r="B712" s="6">
        <v>711</v>
      </c>
      <c r="C712" s="14">
        <v>-4.0000000000000001E-10</v>
      </c>
      <c r="D712" s="14" t="s">
        <v>54</v>
      </c>
    </row>
    <row r="713" spans="1:4">
      <c r="A713" s="8">
        <v>45212.840127314812</v>
      </c>
      <c r="B713" s="6">
        <v>712</v>
      </c>
      <c r="C713" s="14">
        <v>-1E-10</v>
      </c>
      <c r="D713" s="14" t="s">
        <v>54</v>
      </c>
    </row>
    <row r="714" spans="1:4">
      <c r="A714" s="8">
        <v>45212.840138888889</v>
      </c>
      <c r="B714" s="6">
        <v>713</v>
      </c>
      <c r="C714" s="14">
        <v>-4.0000000000000001E-10</v>
      </c>
      <c r="D714" s="14" t="s">
        <v>54</v>
      </c>
    </row>
    <row r="715" spans="1:4">
      <c r="A715" s="8">
        <v>45212.840150462966</v>
      </c>
      <c r="B715" s="6">
        <v>714</v>
      </c>
      <c r="C715" s="14">
        <v>-2.0000000000000001E-10</v>
      </c>
      <c r="D715" s="14" t="s">
        <v>54</v>
      </c>
    </row>
    <row r="716" spans="1:4">
      <c r="A716" s="8">
        <v>45212.840162037035</v>
      </c>
      <c r="B716" s="6">
        <v>715</v>
      </c>
      <c r="C716" s="14">
        <v>-3E-10</v>
      </c>
      <c r="D716" s="14" t="s">
        <v>54</v>
      </c>
    </row>
    <row r="717" spans="1:4">
      <c r="A717" s="8">
        <v>45212.840173611112</v>
      </c>
      <c r="B717" s="6">
        <v>716</v>
      </c>
      <c r="C717" s="14">
        <v>-2.0000000000000001E-10</v>
      </c>
      <c r="D717" s="14" t="s">
        <v>54</v>
      </c>
    </row>
    <row r="718" spans="1:4">
      <c r="A718" s="8">
        <v>45212.840185185189</v>
      </c>
      <c r="B718" s="6">
        <v>717</v>
      </c>
      <c r="C718" s="14">
        <v>-3E-10</v>
      </c>
      <c r="D718" s="14" t="s">
        <v>54</v>
      </c>
    </row>
    <row r="719" spans="1:4">
      <c r="A719" s="8">
        <v>45212.840196759258</v>
      </c>
      <c r="B719" s="6">
        <v>718</v>
      </c>
      <c r="C719" s="14">
        <v>-1E-10</v>
      </c>
      <c r="D719" s="14" t="s">
        <v>54</v>
      </c>
    </row>
    <row r="720" spans="1:4">
      <c r="A720" s="8">
        <v>45212.840208333335</v>
      </c>
      <c r="B720" s="6">
        <v>719</v>
      </c>
      <c r="C720" s="14">
        <v>-4.0000000000000001E-10</v>
      </c>
      <c r="D720" s="14" t="s">
        <v>54</v>
      </c>
    </row>
    <row r="721" spans="1:4">
      <c r="A721" s="8">
        <v>45212.840219907404</v>
      </c>
      <c r="B721" s="6">
        <v>720</v>
      </c>
      <c r="C721" s="14">
        <v>-1E-10</v>
      </c>
      <c r="D721" s="14" t="s">
        <v>54</v>
      </c>
    </row>
    <row r="722" spans="1:4">
      <c r="A722" s="8">
        <v>45212.840231481481</v>
      </c>
      <c r="B722" s="6">
        <v>721</v>
      </c>
      <c r="C722" s="14">
        <v>-4.0000000000000001E-10</v>
      </c>
      <c r="D722" s="14" t="s">
        <v>54</v>
      </c>
    </row>
    <row r="723" spans="1:4">
      <c r="A723" s="8">
        <v>45212.840243055558</v>
      </c>
      <c r="B723" s="6">
        <v>722</v>
      </c>
      <c r="C723" s="14">
        <v>-1E-10</v>
      </c>
      <c r="D723" s="14" t="s">
        <v>54</v>
      </c>
    </row>
    <row r="724" spans="1:4">
      <c r="A724" s="8">
        <v>45212.840254629627</v>
      </c>
      <c r="B724" s="6">
        <v>723</v>
      </c>
      <c r="C724" s="14">
        <v>-3E-10</v>
      </c>
      <c r="D724" s="14" t="s">
        <v>54</v>
      </c>
    </row>
    <row r="725" spans="1:4">
      <c r="A725" s="8">
        <v>45212.840266203704</v>
      </c>
      <c r="B725" s="6">
        <v>724</v>
      </c>
      <c r="C725" s="14">
        <v>-2.0000000000000001E-10</v>
      </c>
      <c r="D725" s="14" t="s">
        <v>54</v>
      </c>
    </row>
    <row r="726" spans="1:4">
      <c r="A726" s="8">
        <v>45212.840277777781</v>
      </c>
      <c r="B726" s="6">
        <v>725</v>
      </c>
      <c r="C726" s="14">
        <v>-3E-10</v>
      </c>
      <c r="D726" s="14" t="s">
        <v>54</v>
      </c>
    </row>
    <row r="727" spans="1:4">
      <c r="A727" s="8">
        <v>45212.840289351851</v>
      </c>
      <c r="B727" s="6">
        <v>726</v>
      </c>
      <c r="C727" s="14">
        <v>-2.0000000000000001E-10</v>
      </c>
      <c r="D727" s="14" t="s">
        <v>54</v>
      </c>
    </row>
    <row r="728" spans="1:4">
      <c r="A728" s="8">
        <v>45212.840300925927</v>
      </c>
      <c r="B728" s="6">
        <v>727</v>
      </c>
      <c r="C728" s="14">
        <v>-3E-10</v>
      </c>
      <c r="D728" s="14" t="s">
        <v>54</v>
      </c>
    </row>
    <row r="729" spans="1:4">
      <c r="A729" s="8">
        <v>45212.840312499997</v>
      </c>
      <c r="B729" s="6">
        <v>728</v>
      </c>
      <c r="C729" s="14">
        <v>-2.0000000000000001E-10</v>
      </c>
      <c r="D729" s="14" t="s">
        <v>54</v>
      </c>
    </row>
    <row r="730" spans="1:4">
      <c r="A730" s="8">
        <v>45212.840324074074</v>
      </c>
      <c r="B730" s="6">
        <v>729</v>
      </c>
      <c r="C730" s="14">
        <v>-4.0000000000000001E-10</v>
      </c>
      <c r="D730" s="14" t="s">
        <v>54</v>
      </c>
    </row>
    <row r="731" spans="1:4">
      <c r="A731" s="8">
        <v>45212.84033564815</v>
      </c>
      <c r="B731" s="6">
        <v>730</v>
      </c>
      <c r="C731" s="14">
        <v>-1E-10</v>
      </c>
      <c r="D731" s="14" t="s">
        <v>54</v>
      </c>
    </row>
    <row r="732" spans="1:4">
      <c r="A732" s="8">
        <v>45212.84034722222</v>
      </c>
      <c r="B732" s="6">
        <v>731</v>
      </c>
      <c r="C732" s="14">
        <v>-3E-10</v>
      </c>
      <c r="D732" s="14" t="s">
        <v>54</v>
      </c>
    </row>
    <row r="733" spans="1:4">
      <c r="A733" s="8">
        <v>45212.840358796297</v>
      </c>
      <c r="B733" s="6">
        <v>732</v>
      </c>
      <c r="C733" s="14">
        <v>-2.0000000000000001E-10</v>
      </c>
      <c r="D733" s="14" t="s">
        <v>54</v>
      </c>
    </row>
    <row r="734" spans="1:4">
      <c r="A734" s="8">
        <v>45212.840370370373</v>
      </c>
      <c r="B734" s="6">
        <v>733</v>
      </c>
      <c r="C734" s="14">
        <v>-3E-10</v>
      </c>
      <c r="D734" s="14" t="s">
        <v>54</v>
      </c>
    </row>
    <row r="735" spans="1:4">
      <c r="A735" s="8">
        <v>45212.840381944443</v>
      </c>
      <c r="B735" s="6">
        <v>734</v>
      </c>
      <c r="C735" s="14">
        <v>-3E-10</v>
      </c>
      <c r="D735" s="14" t="s">
        <v>54</v>
      </c>
    </row>
    <row r="736" spans="1:4">
      <c r="A736" s="8">
        <v>45212.84039351852</v>
      </c>
      <c r="B736" s="6">
        <v>735</v>
      </c>
      <c r="C736" s="14">
        <v>-3E-10</v>
      </c>
      <c r="D736" s="14" t="s">
        <v>54</v>
      </c>
    </row>
    <row r="737" spans="1:4">
      <c r="A737" s="8">
        <v>45212.840405092589</v>
      </c>
      <c r="B737" s="6">
        <v>736</v>
      </c>
      <c r="C737" s="14">
        <v>-4.0000000000000001E-10</v>
      </c>
      <c r="D737" s="14" t="s">
        <v>54</v>
      </c>
    </row>
    <row r="738" spans="1:4">
      <c r="A738" s="8">
        <v>45212.840416666666</v>
      </c>
      <c r="B738" s="6">
        <v>737</v>
      </c>
      <c r="C738" s="14">
        <v>-4.0000000000000001E-10</v>
      </c>
      <c r="D738" s="14" t="s">
        <v>54</v>
      </c>
    </row>
    <row r="739" spans="1:4">
      <c r="A739" s="8">
        <v>45212.840428240743</v>
      </c>
      <c r="B739" s="6">
        <v>738</v>
      </c>
      <c r="C739" s="14">
        <v>-3E-10</v>
      </c>
      <c r="D739" s="14" t="s">
        <v>54</v>
      </c>
    </row>
    <row r="740" spans="1:4">
      <c r="A740" s="8">
        <v>45212.840439814812</v>
      </c>
      <c r="B740" s="6">
        <v>739</v>
      </c>
      <c r="C740" s="14">
        <v>-4.0000000000000001E-10</v>
      </c>
      <c r="D740" s="14" t="s">
        <v>54</v>
      </c>
    </row>
    <row r="741" spans="1:4">
      <c r="A741" s="8">
        <v>45212.840451388889</v>
      </c>
      <c r="B741" s="6">
        <v>740</v>
      </c>
      <c r="C741" s="14">
        <v>-3E-10</v>
      </c>
      <c r="D741" s="14" t="s">
        <v>54</v>
      </c>
    </row>
    <row r="742" spans="1:4">
      <c r="A742" s="8">
        <v>45212.840462962966</v>
      </c>
      <c r="B742" s="6">
        <v>741</v>
      </c>
      <c r="C742" s="14">
        <v>-4.0000000000000001E-10</v>
      </c>
      <c r="D742" s="14" t="s">
        <v>54</v>
      </c>
    </row>
    <row r="743" spans="1:4">
      <c r="A743" s="8">
        <v>45212.840474537035</v>
      </c>
      <c r="B743" s="6">
        <v>742</v>
      </c>
      <c r="C743" s="14">
        <v>-3E-10</v>
      </c>
      <c r="D743" s="14" t="s">
        <v>54</v>
      </c>
    </row>
    <row r="744" spans="1:4">
      <c r="A744" s="8">
        <v>45212.840486111112</v>
      </c>
      <c r="B744" s="6">
        <v>743</v>
      </c>
      <c r="C744" s="14">
        <v>-3E-10</v>
      </c>
      <c r="D744" s="14" t="s">
        <v>54</v>
      </c>
    </row>
    <row r="745" spans="1:4">
      <c r="A745" s="8">
        <v>45212.840497685182</v>
      </c>
      <c r="B745" s="6">
        <v>744</v>
      </c>
      <c r="C745" s="14">
        <v>-4.0000000000000001E-10</v>
      </c>
      <c r="D745" s="14" t="s">
        <v>54</v>
      </c>
    </row>
    <row r="746" spans="1:4">
      <c r="A746" s="8">
        <v>45212.840509259258</v>
      </c>
      <c r="B746" s="6">
        <v>745</v>
      </c>
      <c r="C746" s="14">
        <v>-3E-10</v>
      </c>
      <c r="D746" s="14" t="s">
        <v>54</v>
      </c>
    </row>
    <row r="747" spans="1:4">
      <c r="A747" s="8">
        <v>45212.840520833335</v>
      </c>
      <c r="B747" s="6">
        <v>746</v>
      </c>
      <c r="C747" s="14">
        <v>-5.0000000000000003E-10</v>
      </c>
      <c r="D747" s="14" t="s">
        <v>54</v>
      </c>
    </row>
    <row r="748" spans="1:4">
      <c r="A748" s="8">
        <v>45212.840532407405</v>
      </c>
      <c r="B748" s="6">
        <v>747</v>
      </c>
      <c r="C748" s="14">
        <v>-4.0000000000000001E-10</v>
      </c>
      <c r="D748" s="14" t="s">
        <v>54</v>
      </c>
    </row>
    <row r="749" spans="1:4">
      <c r="A749" s="8">
        <v>45212.840543981481</v>
      </c>
      <c r="B749" s="6">
        <v>748</v>
      </c>
      <c r="C749" s="14">
        <v>-4.0000000000000001E-10</v>
      </c>
      <c r="D749" s="14" t="s">
        <v>54</v>
      </c>
    </row>
    <row r="750" spans="1:4">
      <c r="A750" s="8">
        <v>45212.840555555558</v>
      </c>
      <c r="B750" s="6">
        <v>749</v>
      </c>
      <c r="C750" s="14">
        <v>-5.0000000000000003E-10</v>
      </c>
      <c r="D750" s="14" t="s">
        <v>54</v>
      </c>
    </row>
    <row r="751" spans="1:4">
      <c r="A751" s="8">
        <v>45212.840567129628</v>
      </c>
      <c r="B751" s="6">
        <v>750</v>
      </c>
      <c r="C751" s="14">
        <v>-5.0000000000000003E-10</v>
      </c>
      <c r="D751" s="14" t="s">
        <v>54</v>
      </c>
    </row>
    <row r="752" spans="1:4">
      <c r="A752" s="8">
        <v>45212.840578703705</v>
      </c>
      <c r="B752" s="6">
        <v>751</v>
      </c>
      <c r="C752" s="14">
        <v>-5.0000000000000003E-10</v>
      </c>
      <c r="D752" s="14" t="s">
        <v>54</v>
      </c>
    </row>
    <row r="753" spans="1:4">
      <c r="A753" s="8">
        <v>45212.840590277781</v>
      </c>
      <c r="B753" s="6">
        <v>752</v>
      </c>
      <c r="C753" s="14">
        <v>-5.0000000000000003E-10</v>
      </c>
      <c r="D753" s="14" t="s">
        <v>54</v>
      </c>
    </row>
    <row r="754" spans="1:4">
      <c r="A754" s="8">
        <v>45212.840601851851</v>
      </c>
      <c r="B754" s="6">
        <v>753</v>
      </c>
      <c r="C754" s="14">
        <v>-4.0000000000000001E-10</v>
      </c>
      <c r="D754" s="14" t="s">
        <v>54</v>
      </c>
    </row>
    <row r="755" spans="1:4">
      <c r="A755" s="8">
        <v>45212.840613425928</v>
      </c>
      <c r="B755" s="6">
        <v>754</v>
      </c>
      <c r="C755" s="14">
        <v>-6E-10</v>
      </c>
      <c r="D755" s="14" t="s">
        <v>54</v>
      </c>
    </row>
    <row r="756" spans="1:4">
      <c r="A756" s="8">
        <v>45212.840624999997</v>
      </c>
      <c r="B756" s="6">
        <v>755</v>
      </c>
      <c r="C756" s="14">
        <v>-4.0000000000000001E-10</v>
      </c>
      <c r="D756" s="14" t="s">
        <v>54</v>
      </c>
    </row>
    <row r="757" spans="1:4">
      <c r="A757" s="8">
        <v>45212.840636574074</v>
      </c>
      <c r="B757" s="6">
        <v>756</v>
      </c>
      <c r="C757" s="14">
        <v>-6E-10</v>
      </c>
      <c r="D757" s="14" t="s">
        <v>54</v>
      </c>
    </row>
    <row r="758" spans="1:4">
      <c r="A758" s="8">
        <v>45212.840648148151</v>
      </c>
      <c r="B758" s="6">
        <v>757</v>
      </c>
      <c r="C758" s="14">
        <v>-5.0000000000000003E-10</v>
      </c>
      <c r="D758" s="14" t="s">
        <v>54</v>
      </c>
    </row>
    <row r="759" spans="1:4">
      <c r="A759" s="8">
        <v>45212.84065972222</v>
      </c>
      <c r="B759" s="6">
        <v>758</v>
      </c>
      <c r="C759" s="14">
        <v>-5.0000000000000003E-10</v>
      </c>
      <c r="D759" s="14" t="s">
        <v>54</v>
      </c>
    </row>
    <row r="760" spans="1:4">
      <c r="A760" s="8">
        <v>45212.840671296297</v>
      </c>
      <c r="B760" s="6">
        <v>759</v>
      </c>
      <c r="C760" s="14">
        <v>-6E-10</v>
      </c>
      <c r="D760" s="14" t="s">
        <v>54</v>
      </c>
    </row>
    <row r="761" spans="1:4">
      <c r="A761" s="8">
        <v>45212.840682870374</v>
      </c>
      <c r="B761" s="6">
        <v>760</v>
      </c>
      <c r="C761" s="14">
        <v>-6E-10</v>
      </c>
      <c r="D761" s="14" t="s">
        <v>54</v>
      </c>
    </row>
    <row r="762" spans="1:4">
      <c r="A762" s="8">
        <v>45212.840694444443</v>
      </c>
      <c r="B762" s="6">
        <v>761</v>
      </c>
      <c r="C762" s="14">
        <v>-5.0000000000000003E-10</v>
      </c>
      <c r="D762" s="14" t="s">
        <v>54</v>
      </c>
    </row>
    <row r="763" spans="1:4">
      <c r="A763" s="8">
        <v>45212.84070601852</v>
      </c>
      <c r="B763" s="6">
        <v>762</v>
      </c>
      <c r="C763" s="14">
        <v>-6.9999999999999996E-10</v>
      </c>
      <c r="D763" s="14" t="s">
        <v>54</v>
      </c>
    </row>
    <row r="764" spans="1:4">
      <c r="A764" s="8">
        <v>45212.840717592589</v>
      </c>
      <c r="B764" s="6">
        <v>763</v>
      </c>
      <c r="C764" s="14">
        <v>-4.0000000000000001E-10</v>
      </c>
      <c r="D764" s="14" t="s">
        <v>54</v>
      </c>
    </row>
    <row r="765" spans="1:4">
      <c r="A765" s="8">
        <v>45212.840729166666</v>
      </c>
      <c r="B765" s="6">
        <v>764</v>
      </c>
      <c r="C765" s="14">
        <v>-6.9999999999999996E-10</v>
      </c>
      <c r="D765" s="14" t="s">
        <v>54</v>
      </c>
    </row>
    <row r="766" spans="1:4">
      <c r="A766" s="8">
        <v>45212.840740740743</v>
      </c>
      <c r="B766" s="6">
        <v>765</v>
      </c>
      <c r="C766" s="14">
        <v>-5.0000000000000003E-10</v>
      </c>
      <c r="D766" s="14" t="s">
        <v>54</v>
      </c>
    </row>
    <row r="767" spans="1:4">
      <c r="A767" s="8">
        <v>45212.840752314813</v>
      </c>
      <c r="B767" s="6">
        <v>766</v>
      </c>
      <c r="C767" s="14">
        <v>-6.9999999999999996E-10</v>
      </c>
      <c r="D767" s="14" t="s">
        <v>54</v>
      </c>
    </row>
    <row r="768" spans="1:4">
      <c r="A768" s="8">
        <v>45212.840763888889</v>
      </c>
      <c r="B768" s="6">
        <v>767</v>
      </c>
      <c r="C768" s="14">
        <v>-5.0000000000000003E-10</v>
      </c>
      <c r="D768" s="14" t="s">
        <v>54</v>
      </c>
    </row>
    <row r="769" spans="1:4">
      <c r="A769" s="8">
        <v>45212.840775462966</v>
      </c>
      <c r="B769" s="6">
        <v>768</v>
      </c>
      <c r="C769" s="14">
        <v>-6E-10</v>
      </c>
      <c r="D769" s="14" t="s">
        <v>54</v>
      </c>
    </row>
    <row r="770" spans="1:4">
      <c r="A770" s="8">
        <v>45212.840787037036</v>
      </c>
      <c r="B770" s="6">
        <v>769</v>
      </c>
      <c r="C770" s="14">
        <v>-6E-10</v>
      </c>
      <c r="D770" s="14" t="s">
        <v>54</v>
      </c>
    </row>
    <row r="771" spans="1:4">
      <c r="A771" s="8">
        <v>45212.840798611112</v>
      </c>
      <c r="B771" s="6">
        <v>770</v>
      </c>
      <c r="C771" s="14">
        <v>-6.9999999999999996E-10</v>
      </c>
      <c r="D771" s="14" t="s">
        <v>54</v>
      </c>
    </row>
    <row r="772" spans="1:4">
      <c r="A772" s="8">
        <v>45212.840810185182</v>
      </c>
      <c r="B772" s="6">
        <v>771</v>
      </c>
      <c r="C772" s="14">
        <v>-5.0000000000000003E-10</v>
      </c>
      <c r="D772" s="14" t="s">
        <v>54</v>
      </c>
    </row>
    <row r="773" spans="1:4">
      <c r="A773" s="8">
        <v>45212.840821759259</v>
      </c>
      <c r="B773" s="6">
        <v>772</v>
      </c>
      <c r="C773" s="14">
        <v>-8.0000000000000003E-10</v>
      </c>
      <c r="D773" s="14" t="s">
        <v>54</v>
      </c>
    </row>
    <row r="774" spans="1:4">
      <c r="A774" s="8">
        <v>45212.840833333335</v>
      </c>
      <c r="B774" s="6">
        <v>773</v>
      </c>
      <c r="C774" s="14">
        <v>-5.0000000000000003E-10</v>
      </c>
      <c r="D774" s="14" t="s">
        <v>54</v>
      </c>
    </row>
    <row r="775" spans="1:4">
      <c r="A775" s="8">
        <v>45212.840844907405</v>
      </c>
      <c r="B775" s="6">
        <v>774</v>
      </c>
      <c r="C775" s="14">
        <v>-8.0000000000000003E-10</v>
      </c>
      <c r="D775" s="14" t="s">
        <v>54</v>
      </c>
    </row>
    <row r="776" spans="1:4">
      <c r="A776" s="8">
        <v>45212.840856481482</v>
      </c>
      <c r="B776" s="6">
        <v>775</v>
      </c>
      <c r="C776" s="14">
        <v>-5.0000000000000003E-10</v>
      </c>
      <c r="D776" s="14" t="s">
        <v>54</v>
      </c>
    </row>
    <row r="777" spans="1:4">
      <c r="A777" s="8">
        <v>45212.840868055559</v>
      </c>
      <c r="B777" s="6">
        <v>776</v>
      </c>
      <c r="C777" s="14">
        <v>-8.0000000000000003E-10</v>
      </c>
      <c r="D777" s="14" t="s">
        <v>54</v>
      </c>
    </row>
    <row r="778" spans="1:4">
      <c r="A778" s="8">
        <v>45212.840879629628</v>
      </c>
      <c r="B778" s="6">
        <v>777</v>
      </c>
      <c r="C778" s="14">
        <v>-5.0000000000000003E-10</v>
      </c>
      <c r="D778" s="14" t="s">
        <v>54</v>
      </c>
    </row>
    <row r="779" spans="1:4">
      <c r="A779" s="8">
        <v>45212.840891203705</v>
      </c>
      <c r="B779" s="6">
        <v>778</v>
      </c>
      <c r="C779" s="14">
        <v>-6.9999999999999996E-10</v>
      </c>
      <c r="D779" s="14" t="s">
        <v>54</v>
      </c>
    </row>
    <row r="780" spans="1:4">
      <c r="A780" s="8">
        <v>45212.840902777774</v>
      </c>
      <c r="B780" s="6">
        <v>779</v>
      </c>
      <c r="C780" s="14">
        <v>-5.0000000000000003E-10</v>
      </c>
      <c r="D780" s="14" t="s">
        <v>54</v>
      </c>
    </row>
    <row r="781" spans="1:4">
      <c r="A781" s="8">
        <v>45212.840914351851</v>
      </c>
      <c r="B781" s="6">
        <v>780</v>
      </c>
      <c r="C781" s="14">
        <v>-8.0000000000000003E-10</v>
      </c>
      <c r="D781" s="14" t="s">
        <v>54</v>
      </c>
    </row>
    <row r="782" spans="1:4">
      <c r="A782" s="8">
        <v>45212.840925925928</v>
      </c>
      <c r="B782" s="6">
        <v>781</v>
      </c>
      <c r="C782" s="14">
        <v>-5.0000000000000003E-10</v>
      </c>
      <c r="D782" s="14" t="s">
        <v>54</v>
      </c>
    </row>
    <row r="783" spans="1:4">
      <c r="A783" s="8">
        <v>45212.840937499997</v>
      </c>
      <c r="B783" s="6">
        <v>782</v>
      </c>
      <c r="C783" s="14">
        <v>-8.9999999999999999E-10</v>
      </c>
      <c r="D783" s="14" t="s">
        <v>54</v>
      </c>
    </row>
    <row r="784" spans="1:4">
      <c r="A784" s="8">
        <v>45212.840949074074</v>
      </c>
      <c r="B784" s="6">
        <v>783</v>
      </c>
      <c r="C784" s="14">
        <v>-5.0000000000000003E-10</v>
      </c>
      <c r="D784" s="14" t="s">
        <v>54</v>
      </c>
    </row>
    <row r="785" spans="1:4">
      <c r="A785" s="8">
        <v>45212.840960648151</v>
      </c>
      <c r="B785" s="6">
        <v>784</v>
      </c>
      <c r="C785" s="14">
        <v>-8.9999999999999999E-10</v>
      </c>
      <c r="D785" s="14" t="s">
        <v>54</v>
      </c>
    </row>
    <row r="786" spans="1:4">
      <c r="A786" s="8">
        <v>45212.84097222222</v>
      </c>
      <c r="B786" s="6">
        <v>785</v>
      </c>
      <c r="C786" s="14">
        <v>-5.0000000000000003E-10</v>
      </c>
      <c r="D786" s="14" t="s">
        <v>54</v>
      </c>
    </row>
    <row r="787" spans="1:4">
      <c r="A787" s="8">
        <v>45212.840983796297</v>
      </c>
      <c r="B787" s="6">
        <v>786</v>
      </c>
      <c r="C787" s="14">
        <v>-6.9999999999999996E-10</v>
      </c>
      <c r="D787" s="14" t="s">
        <v>54</v>
      </c>
    </row>
    <row r="788" spans="1:4">
      <c r="A788" s="8">
        <v>45212.840995370374</v>
      </c>
      <c r="B788" s="6">
        <v>787</v>
      </c>
      <c r="C788" s="14">
        <v>-5.0000000000000003E-10</v>
      </c>
      <c r="D788" s="14" t="s">
        <v>54</v>
      </c>
    </row>
    <row r="789" spans="1:4">
      <c r="A789" s="8">
        <v>45212.841006944444</v>
      </c>
      <c r="B789" s="6">
        <v>788</v>
      </c>
      <c r="C789" s="14">
        <v>-6.9999999999999996E-10</v>
      </c>
      <c r="D789" s="14" t="s">
        <v>54</v>
      </c>
    </row>
    <row r="790" spans="1:4">
      <c r="A790" s="8">
        <v>45212.84101851852</v>
      </c>
      <c r="B790" s="6">
        <v>789</v>
      </c>
      <c r="C790" s="14">
        <v>-5.0000000000000003E-10</v>
      </c>
      <c r="D790" s="14" t="s">
        <v>54</v>
      </c>
    </row>
    <row r="791" spans="1:4">
      <c r="A791" s="8">
        <v>45212.84103009259</v>
      </c>
      <c r="B791" s="6">
        <v>790</v>
      </c>
      <c r="C791" s="14">
        <v>-6.9999999999999996E-10</v>
      </c>
      <c r="D791" s="14" t="s">
        <v>54</v>
      </c>
    </row>
    <row r="792" spans="1:4">
      <c r="A792" s="8">
        <v>45212.841041666667</v>
      </c>
      <c r="B792" s="6">
        <v>791</v>
      </c>
      <c r="C792" s="14">
        <v>-4.0000000000000001E-10</v>
      </c>
      <c r="D792" s="14" t="s">
        <v>54</v>
      </c>
    </row>
    <row r="793" spans="1:4">
      <c r="A793" s="8">
        <v>45212.841053240743</v>
      </c>
      <c r="B793" s="6">
        <v>792</v>
      </c>
      <c r="C793" s="14">
        <v>-8.0000000000000003E-10</v>
      </c>
      <c r="D793" s="14" t="s">
        <v>54</v>
      </c>
    </row>
    <row r="794" spans="1:4">
      <c r="A794" s="8">
        <v>45212.841064814813</v>
      </c>
      <c r="B794" s="6">
        <v>793</v>
      </c>
      <c r="C794" s="14">
        <v>-4.0000000000000001E-10</v>
      </c>
      <c r="D794" s="14" t="s">
        <v>54</v>
      </c>
    </row>
    <row r="795" spans="1:4">
      <c r="A795" s="8">
        <v>45212.84107638889</v>
      </c>
      <c r="B795" s="6">
        <v>794</v>
      </c>
      <c r="C795" s="14">
        <v>-8.0000000000000003E-10</v>
      </c>
      <c r="D795" s="14" t="s">
        <v>54</v>
      </c>
    </row>
    <row r="796" spans="1:4">
      <c r="A796" s="8">
        <v>45212.841087962966</v>
      </c>
      <c r="B796" s="6">
        <v>795</v>
      </c>
      <c r="C796" s="14">
        <v>-5.0000000000000003E-10</v>
      </c>
      <c r="D796" s="14" t="s">
        <v>54</v>
      </c>
    </row>
    <row r="797" spans="1:4">
      <c r="A797" s="8">
        <v>45212.841099537036</v>
      </c>
      <c r="B797" s="6">
        <v>796</v>
      </c>
      <c r="C797" s="14">
        <v>-6E-10</v>
      </c>
      <c r="D797" s="14" t="s">
        <v>54</v>
      </c>
    </row>
    <row r="798" spans="1:4">
      <c r="A798" s="8">
        <v>45212.841111111113</v>
      </c>
      <c r="B798" s="6">
        <v>797</v>
      </c>
      <c r="C798" s="14">
        <v>-4.0000000000000001E-10</v>
      </c>
      <c r="D798" s="14" t="s">
        <v>54</v>
      </c>
    </row>
    <row r="799" spans="1:4">
      <c r="A799" s="8">
        <v>45212.841122685182</v>
      </c>
      <c r="B799" s="6">
        <v>798</v>
      </c>
      <c r="C799" s="14">
        <v>-6E-10</v>
      </c>
      <c r="D799" s="14" t="s">
        <v>54</v>
      </c>
    </row>
    <row r="800" spans="1:4">
      <c r="A800" s="8">
        <v>45212.841134259259</v>
      </c>
      <c r="B800" s="6">
        <v>799</v>
      </c>
      <c r="C800" s="14">
        <v>-4.0000000000000001E-10</v>
      </c>
      <c r="D800" s="14" t="s">
        <v>54</v>
      </c>
    </row>
    <row r="801" spans="1:4">
      <c r="A801" s="8">
        <v>45212.841145833336</v>
      </c>
      <c r="B801" s="6">
        <v>800</v>
      </c>
      <c r="C801" s="14">
        <v>-6E-10</v>
      </c>
      <c r="D801" s="14" t="s">
        <v>54</v>
      </c>
    </row>
    <row r="802" spans="1:4">
      <c r="A802" s="8">
        <v>45212.841157407405</v>
      </c>
      <c r="B802" s="6">
        <v>801</v>
      </c>
      <c r="C802" s="14">
        <v>-3E-10</v>
      </c>
      <c r="D802" s="14" t="s">
        <v>54</v>
      </c>
    </row>
    <row r="803" spans="1:4">
      <c r="A803" s="8">
        <v>45212.841168981482</v>
      </c>
      <c r="B803" s="6">
        <v>802</v>
      </c>
      <c r="C803" s="14">
        <v>-6E-10</v>
      </c>
      <c r="D803" s="14" t="s">
        <v>54</v>
      </c>
    </row>
    <row r="804" spans="1:4">
      <c r="A804" s="8">
        <v>45212.841180555559</v>
      </c>
      <c r="B804" s="6">
        <v>803</v>
      </c>
      <c r="C804" s="14">
        <v>-3E-10</v>
      </c>
      <c r="D804" s="14" t="s">
        <v>54</v>
      </c>
    </row>
    <row r="805" spans="1:4">
      <c r="A805" s="8">
        <v>45212.841192129628</v>
      </c>
      <c r="B805" s="6">
        <v>804</v>
      </c>
      <c r="C805" s="14">
        <v>-6.9999999999999996E-10</v>
      </c>
      <c r="D805" s="14" t="s">
        <v>54</v>
      </c>
    </row>
    <row r="806" spans="1:4">
      <c r="A806" s="8">
        <v>45212.841203703705</v>
      </c>
      <c r="B806" s="6">
        <v>805</v>
      </c>
      <c r="C806" s="14">
        <v>-2.0000000000000001E-10</v>
      </c>
      <c r="D806" s="14" t="s">
        <v>54</v>
      </c>
    </row>
    <row r="807" spans="1:4">
      <c r="A807" s="8">
        <v>45212.841215277775</v>
      </c>
      <c r="B807" s="6">
        <v>806</v>
      </c>
      <c r="C807" s="14">
        <v>0</v>
      </c>
      <c r="D807" s="14" t="s">
        <v>54</v>
      </c>
    </row>
    <row r="808" spans="1:4">
      <c r="A808" s="8">
        <v>45212.841226851851</v>
      </c>
      <c r="B808" s="6">
        <v>807</v>
      </c>
      <c r="C808" s="14">
        <v>1E-10</v>
      </c>
      <c r="D808" s="14" t="s">
        <v>54</v>
      </c>
    </row>
    <row r="809" spans="1:4">
      <c r="A809" s="8">
        <v>45212.841238425928</v>
      </c>
      <c r="B809" s="6">
        <v>808</v>
      </c>
      <c r="C809" s="14">
        <v>0</v>
      </c>
      <c r="D809" s="14" t="s">
        <v>54</v>
      </c>
    </row>
    <row r="810" spans="1:4">
      <c r="A810" s="8">
        <v>45212.841249999998</v>
      </c>
      <c r="B810" s="6">
        <v>809</v>
      </c>
      <c r="C810" s="14">
        <v>2.0000000000000001E-10</v>
      </c>
      <c r="D810" s="14" t="s">
        <v>54</v>
      </c>
    </row>
    <row r="811" spans="1:4">
      <c r="A811" s="8">
        <v>45212.841261574074</v>
      </c>
      <c r="B811" s="6">
        <v>810</v>
      </c>
      <c r="C811" s="14">
        <v>0</v>
      </c>
      <c r="D811" s="14" t="s">
        <v>54</v>
      </c>
    </row>
    <row r="812" spans="1:4">
      <c r="A812" s="8">
        <v>45212.841273148151</v>
      </c>
      <c r="B812" s="6">
        <v>811</v>
      </c>
      <c r="C812" s="14">
        <v>3E-10</v>
      </c>
      <c r="D812" s="14" t="s">
        <v>54</v>
      </c>
    </row>
    <row r="813" spans="1:4">
      <c r="A813" s="8">
        <v>45212.841284722221</v>
      </c>
      <c r="B813" s="6">
        <v>812</v>
      </c>
      <c r="C813" s="14">
        <v>0</v>
      </c>
      <c r="D813" s="14" t="s">
        <v>54</v>
      </c>
    </row>
    <row r="814" spans="1:4">
      <c r="A814" s="8">
        <v>45212.841296296298</v>
      </c>
      <c r="B814" s="6">
        <v>813</v>
      </c>
      <c r="C814" s="14">
        <v>3E-10</v>
      </c>
      <c r="D814" s="14" t="s">
        <v>54</v>
      </c>
    </row>
    <row r="815" spans="1:4">
      <c r="A815" s="8">
        <v>45212.841307870367</v>
      </c>
      <c r="B815" s="6">
        <v>814</v>
      </c>
      <c r="C815" s="14">
        <v>0</v>
      </c>
      <c r="D815" s="14" t="s">
        <v>54</v>
      </c>
    </row>
    <row r="816" spans="1:4">
      <c r="A816" s="8">
        <v>45212.841319444444</v>
      </c>
      <c r="B816" s="6">
        <v>815</v>
      </c>
      <c r="C816" s="14">
        <v>2.0000000000000001E-10</v>
      </c>
      <c r="D816" s="14" t="s">
        <v>54</v>
      </c>
    </row>
    <row r="817" spans="1:4">
      <c r="A817" s="8">
        <v>45212.841331018521</v>
      </c>
      <c r="B817" s="6">
        <v>816</v>
      </c>
      <c r="C817" s="14">
        <v>1E-10</v>
      </c>
      <c r="D817" s="14" t="s">
        <v>54</v>
      </c>
    </row>
    <row r="818" spans="1:4">
      <c r="A818" s="8">
        <v>45212.84134259259</v>
      </c>
      <c r="B818" s="6">
        <v>817</v>
      </c>
      <c r="C818" s="14">
        <v>2.0000000000000001E-10</v>
      </c>
      <c r="D818" s="14" t="s">
        <v>54</v>
      </c>
    </row>
    <row r="819" spans="1:4">
      <c r="A819" s="8">
        <v>45212.841354166667</v>
      </c>
      <c r="B819" s="6">
        <v>818</v>
      </c>
      <c r="C819" s="14">
        <v>1E-10</v>
      </c>
      <c r="D819" s="14" t="s">
        <v>54</v>
      </c>
    </row>
    <row r="820" spans="1:4">
      <c r="A820" s="8">
        <v>45212.841365740744</v>
      </c>
      <c r="B820" s="6">
        <v>819</v>
      </c>
      <c r="C820" s="14">
        <v>3E-10</v>
      </c>
      <c r="D820" s="14" t="s">
        <v>54</v>
      </c>
    </row>
    <row r="821" spans="1:4">
      <c r="A821" s="8">
        <v>45212.841377314813</v>
      </c>
      <c r="B821" s="6">
        <v>820</v>
      </c>
      <c r="C821" s="14">
        <v>1E-10</v>
      </c>
      <c r="D821" s="14" t="s">
        <v>54</v>
      </c>
    </row>
    <row r="822" spans="1:4">
      <c r="A822" s="8">
        <v>45212.84138888889</v>
      </c>
      <c r="B822" s="6">
        <v>821</v>
      </c>
      <c r="C822" s="14">
        <v>3E-10</v>
      </c>
      <c r="D822" s="14" t="s">
        <v>54</v>
      </c>
    </row>
    <row r="823" spans="1:4">
      <c r="A823" s="8">
        <v>45212.841400462959</v>
      </c>
      <c r="B823" s="6">
        <v>822</v>
      </c>
      <c r="C823" s="14">
        <v>0</v>
      </c>
      <c r="D823" s="14" t="s">
        <v>54</v>
      </c>
    </row>
    <row r="824" spans="1:4">
      <c r="A824" s="8">
        <v>45212.841412037036</v>
      </c>
      <c r="B824" s="6">
        <v>823</v>
      </c>
      <c r="C824" s="14">
        <v>3E-10</v>
      </c>
      <c r="D824" s="14" t="s">
        <v>54</v>
      </c>
    </row>
    <row r="825" spans="1:4">
      <c r="A825" s="8">
        <v>45212.841423611113</v>
      </c>
      <c r="B825" s="6">
        <v>824</v>
      </c>
      <c r="C825" s="14">
        <v>2.0000000000000001E-10</v>
      </c>
      <c r="D825" s="14" t="s">
        <v>54</v>
      </c>
    </row>
    <row r="826" spans="1:4">
      <c r="A826" s="8">
        <v>45212.841435185182</v>
      </c>
      <c r="B826" s="6">
        <v>825</v>
      </c>
      <c r="C826" s="14">
        <v>3E-10</v>
      </c>
      <c r="D826" s="14" t="s">
        <v>54</v>
      </c>
    </row>
    <row r="827" spans="1:4">
      <c r="A827" s="8">
        <v>45212.841446759259</v>
      </c>
      <c r="B827" s="6">
        <v>826</v>
      </c>
      <c r="C827" s="14">
        <v>2.0000000000000001E-10</v>
      </c>
      <c r="D827" s="14" t="s">
        <v>54</v>
      </c>
    </row>
    <row r="828" spans="1:4">
      <c r="A828" s="8">
        <v>45212.841458333336</v>
      </c>
      <c r="B828" s="6">
        <v>827</v>
      </c>
      <c r="C828" s="14">
        <v>3E-10</v>
      </c>
      <c r="D828" s="14" t="s">
        <v>54</v>
      </c>
    </row>
    <row r="829" spans="1:4">
      <c r="A829" s="8">
        <v>45212.841469907406</v>
      </c>
      <c r="B829" s="6">
        <v>828</v>
      </c>
      <c r="C829" s="14">
        <v>2.0000000000000001E-10</v>
      </c>
      <c r="D829" s="14" t="s">
        <v>54</v>
      </c>
    </row>
    <row r="830" spans="1:4">
      <c r="A830" s="8">
        <v>45212.841481481482</v>
      </c>
      <c r="B830" s="6">
        <v>829</v>
      </c>
      <c r="C830" s="14">
        <v>3E-10</v>
      </c>
      <c r="D830" s="14" t="s">
        <v>54</v>
      </c>
    </row>
    <row r="831" spans="1:4">
      <c r="A831" s="8">
        <v>45212.841493055559</v>
      </c>
      <c r="B831" s="6">
        <v>830</v>
      </c>
      <c r="C831" s="14">
        <v>1E-10</v>
      </c>
      <c r="D831" s="14" t="s">
        <v>54</v>
      </c>
    </row>
    <row r="832" spans="1:4">
      <c r="A832" s="8">
        <v>45212.841504629629</v>
      </c>
      <c r="B832" s="6">
        <v>831</v>
      </c>
      <c r="C832" s="14">
        <v>5.0000000000000003E-10</v>
      </c>
      <c r="D832" s="14" t="s">
        <v>54</v>
      </c>
    </row>
    <row r="833" spans="1:4">
      <c r="A833" s="8">
        <v>45212.841516203705</v>
      </c>
      <c r="B833" s="6">
        <v>832</v>
      </c>
      <c r="C833" s="14">
        <v>-6.9999999999999996E-10</v>
      </c>
      <c r="D833" s="14" t="s">
        <v>54</v>
      </c>
    </row>
    <row r="834" spans="1:4">
      <c r="A834" s="8">
        <v>45212.841527777775</v>
      </c>
      <c r="B834" s="6">
        <v>833</v>
      </c>
      <c r="C834" s="14">
        <v>-3E-10</v>
      </c>
      <c r="D834" s="14" t="s">
        <v>54</v>
      </c>
    </row>
    <row r="835" spans="1:4">
      <c r="A835" s="8">
        <v>45212.841539351852</v>
      </c>
      <c r="B835" s="6">
        <v>834</v>
      </c>
      <c r="C835" s="14">
        <v>8.0000000000000003E-10</v>
      </c>
      <c r="D835" s="14" t="s">
        <v>54</v>
      </c>
    </row>
    <row r="836" spans="1:4">
      <c r="A836" s="8">
        <v>45212.841550925928</v>
      </c>
      <c r="B836" s="6">
        <v>835</v>
      </c>
      <c r="C836" s="14">
        <v>-2.0000000000000001E-10</v>
      </c>
      <c r="D836" s="14" t="s">
        <v>54</v>
      </c>
    </row>
    <row r="837" spans="1:4">
      <c r="A837" s="8">
        <v>45212.841562499998</v>
      </c>
      <c r="B837" s="6">
        <v>836</v>
      </c>
      <c r="C837" s="14">
        <v>-9.1999999999999997E-9</v>
      </c>
      <c r="D837" s="14" t="s">
        <v>54</v>
      </c>
    </row>
    <row r="838" spans="1:4">
      <c r="A838" s="8">
        <v>45212.841574074075</v>
      </c>
      <c r="B838" s="6">
        <v>837</v>
      </c>
      <c r="C838" s="14">
        <v>-5.7299999999999997E-8</v>
      </c>
      <c r="D838" s="14" t="s">
        <v>54</v>
      </c>
    </row>
    <row r="839" spans="1:4">
      <c r="A839" s="8">
        <v>45212.841585648152</v>
      </c>
      <c r="B839" s="6">
        <v>838</v>
      </c>
      <c r="C839" s="14">
        <v>-1.212E-7</v>
      </c>
      <c r="D839" s="14" t="s">
        <v>54</v>
      </c>
    </row>
    <row r="840" spans="1:4">
      <c r="A840" s="8">
        <v>45212.841597222221</v>
      </c>
      <c r="B840" s="6">
        <v>839</v>
      </c>
      <c r="C840" s="14">
        <v>-3.3400000000000001E-8</v>
      </c>
      <c r="D840" s="14" t="s">
        <v>54</v>
      </c>
    </row>
    <row r="841" spans="1:4">
      <c r="A841" s="8">
        <v>45212.841608796298</v>
      </c>
      <c r="B841" s="6">
        <v>840</v>
      </c>
      <c r="C841" s="14">
        <v>-2.0000000000000001E-10</v>
      </c>
      <c r="D841" s="14" t="s">
        <v>54</v>
      </c>
    </row>
    <row r="842" spans="1:4">
      <c r="A842" s="8">
        <v>45212.841620370367</v>
      </c>
      <c r="B842" s="6">
        <v>841</v>
      </c>
      <c r="C842" s="14">
        <v>3E-10</v>
      </c>
      <c r="D842" s="14" t="s">
        <v>54</v>
      </c>
    </row>
    <row r="843" spans="1:4">
      <c r="A843" s="8">
        <v>45212.841631944444</v>
      </c>
      <c r="B843" s="6">
        <v>842</v>
      </c>
      <c r="C843" s="14">
        <v>1E-10</v>
      </c>
      <c r="D843" s="14" t="s">
        <v>54</v>
      </c>
    </row>
    <row r="844" spans="1:4">
      <c r="A844" s="8">
        <v>45212.841643518521</v>
      </c>
      <c r="B844" s="6">
        <v>843</v>
      </c>
      <c r="C844" s="14">
        <v>2.0000000000000001E-10</v>
      </c>
      <c r="D844" s="14" t="s">
        <v>54</v>
      </c>
    </row>
    <row r="845" spans="1:4">
      <c r="A845" s="8">
        <v>45212.84165509259</v>
      </c>
      <c r="B845" s="6">
        <v>844</v>
      </c>
      <c r="C845" s="14">
        <v>1E-10</v>
      </c>
      <c r="D845" s="14" t="s">
        <v>54</v>
      </c>
    </row>
    <row r="846" spans="1:4">
      <c r="A846" s="8">
        <v>45212.841666666667</v>
      </c>
      <c r="B846" s="6">
        <v>845</v>
      </c>
      <c r="C846" s="14">
        <v>1E-10</v>
      </c>
      <c r="D846" s="14" t="s">
        <v>54</v>
      </c>
    </row>
    <row r="847" spans="1:4">
      <c r="A847" s="8">
        <v>45212.841678240744</v>
      </c>
      <c r="B847" s="6">
        <v>846</v>
      </c>
      <c r="C847" s="14">
        <v>2.0000000000000001E-10</v>
      </c>
      <c r="D847" s="14" t="s">
        <v>54</v>
      </c>
    </row>
    <row r="848" spans="1:4">
      <c r="A848" s="8">
        <v>45212.841689814813</v>
      </c>
      <c r="B848" s="6">
        <v>847</v>
      </c>
      <c r="C848" s="14">
        <v>1E-10</v>
      </c>
      <c r="D848" s="14" t="s">
        <v>54</v>
      </c>
    </row>
    <row r="849" spans="1:4">
      <c r="A849" s="8">
        <v>45212.84170138889</v>
      </c>
      <c r="B849" s="6">
        <v>848</v>
      </c>
      <c r="C849" s="14">
        <v>1E-10</v>
      </c>
      <c r="D849" s="14" t="s">
        <v>54</v>
      </c>
    </row>
    <row r="850" spans="1:4">
      <c r="A850" s="8">
        <v>45212.84171296296</v>
      </c>
      <c r="B850" s="6">
        <v>849</v>
      </c>
      <c r="C850" s="14">
        <v>2.0000000000000001E-10</v>
      </c>
      <c r="D850" s="14" t="s">
        <v>54</v>
      </c>
    </row>
    <row r="851" spans="1:4">
      <c r="A851" s="8">
        <v>45212.841724537036</v>
      </c>
      <c r="B851" s="6">
        <v>850</v>
      </c>
      <c r="C851" s="14">
        <v>1E-10</v>
      </c>
      <c r="D851" s="14" t="s">
        <v>54</v>
      </c>
    </row>
    <row r="852" spans="1:4">
      <c r="A852" s="8">
        <v>45212.841736111113</v>
      </c>
      <c r="B852" s="6">
        <v>851</v>
      </c>
      <c r="C852" s="14">
        <v>2.0000000000000001E-10</v>
      </c>
      <c r="D852" s="14" t="s">
        <v>54</v>
      </c>
    </row>
    <row r="853" spans="1:4">
      <c r="A853" s="8">
        <v>45212.841747685183</v>
      </c>
      <c r="B853" s="6">
        <v>852</v>
      </c>
      <c r="C853" s="14">
        <v>0</v>
      </c>
      <c r="D853" s="14" t="s">
        <v>54</v>
      </c>
    </row>
    <row r="854" spans="1:4">
      <c r="A854" s="8">
        <v>45212.84175925926</v>
      </c>
      <c r="B854" s="6">
        <v>853</v>
      </c>
      <c r="C854" s="14">
        <v>1E-10</v>
      </c>
      <c r="D854" s="14" t="s">
        <v>54</v>
      </c>
    </row>
    <row r="855" spans="1:4">
      <c r="A855" s="8">
        <v>45212.841770833336</v>
      </c>
      <c r="B855" s="6">
        <v>854</v>
      </c>
      <c r="C855" s="14">
        <v>1E-10</v>
      </c>
      <c r="D855" s="14" t="s">
        <v>54</v>
      </c>
    </row>
    <row r="856" spans="1:4">
      <c r="A856" s="8">
        <v>45212.841782407406</v>
      </c>
      <c r="B856" s="6">
        <v>855</v>
      </c>
      <c r="C856" s="14">
        <v>0</v>
      </c>
      <c r="D856" s="14" t="s">
        <v>54</v>
      </c>
    </row>
    <row r="857" spans="1:4">
      <c r="A857" s="8">
        <v>45212.841793981483</v>
      </c>
      <c r="B857" s="6">
        <v>856</v>
      </c>
      <c r="C857" s="14">
        <v>1E-10</v>
      </c>
      <c r="D857" s="14" t="s">
        <v>54</v>
      </c>
    </row>
    <row r="858" spans="1:4">
      <c r="A858" s="8">
        <v>45212.841805555552</v>
      </c>
      <c r="B858" s="6">
        <v>857</v>
      </c>
      <c r="C858" s="14">
        <v>0</v>
      </c>
      <c r="D858" s="14" t="s">
        <v>54</v>
      </c>
    </row>
    <row r="859" spans="1:4">
      <c r="A859" s="8">
        <v>45212.841817129629</v>
      </c>
      <c r="B859" s="6">
        <v>858</v>
      </c>
      <c r="C859" s="14">
        <v>0</v>
      </c>
      <c r="D859" s="14" t="s">
        <v>54</v>
      </c>
    </row>
    <row r="860" spans="1:4">
      <c r="A860" s="8">
        <v>45212.841828703706</v>
      </c>
      <c r="B860" s="6">
        <v>859</v>
      </c>
      <c r="C860" s="14">
        <v>0</v>
      </c>
      <c r="D860" s="14" t="s">
        <v>54</v>
      </c>
    </row>
    <row r="861" spans="1:4">
      <c r="A861" s="8">
        <v>45212.841840277775</v>
      </c>
      <c r="B861" s="6">
        <v>860</v>
      </c>
      <c r="C861" s="14">
        <v>0</v>
      </c>
      <c r="D861" s="14" t="s">
        <v>54</v>
      </c>
    </row>
    <row r="862" spans="1:4">
      <c r="A862" s="8">
        <v>45212.841851851852</v>
      </c>
      <c r="B862" s="6">
        <v>861</v>
      </c>
      <c r="C862" s="14">
        <v>0</v>
      </c>
      <c r="D862" s="14" t="s">
        <v>54</v>
      </c>
    </row>
    <row r="863" spans="1:4">
      <c r="A863" s="8">
        <v>45212.841863425929</v>
      </c>
      <c r="B863" s="6">
        <v>862</v>
      </c>
      <c r="C863" s="14">
        <v>0</v>
      </c>
      <c r="D863" s="14" t="s">
        <v>54</v>
      </c>
    </row>
    <row r="864" spans="1:4">
      <c r="A864" s="8">
        <v>45212.841874999998</v>
      </c>
      <c r="B864" s="6">
        <v>863</v>
      </c>
      <c r="C864" s="14">
        <v>0</v>
      </c>
      <c r="D864" s="14" t="s">
        <v>54</v>
      </c>
    </row>
    <row r="865" spans="1:4">
      <c r="A865" s="8">
        <v>45212.841886574075</v>
      </c>
      <c r="B865" s="6">
        <v>864</v>
      </c>
      <c r="C865" s="14">
        <v>1E-10</v>
      </c>
      <c r="D865" s="14" t="s">
        <v>54</v>
      </c>
    </row>
    <row r="866" spans="1:4">
      <c r="A866" s="8">
        <v>45212.841898148145</v>
      </c>
      <c r="B866" s="6">
        <v>865</v>
      </c>
      <c r="C866" s="14">
        <v>0</v>
      </c>
      <c r="D866" s="14" t="s">
        <v>54</v>
      </c>
    </row>
    <row r="867" spans="1:4">
      <c r="A867" s="8">
        <v>45212.841909722221</v>
      </c>
      <c r="B867" s="6">
        <v>866</v>
      </c>
      <c r="C867" s="14">
        <v>1E-10</v>
      </c>
      <c r="D867" s="14" t="s">
        <v>54</v>
      </c>
    </row>
    <row r="868" spans="1:4">
      <c r="A868" s="8">
        <v>45212.841921296298</v>
      </c>
      <c r="B868" s="6">
        <v>867</v>
      </c>
      <c r="C868" s="14">
        <v>0</v>
      </c>
      <c r="D868" s="14" t="s">
        <v>54</v>
      </c>
    </row>
    <row r="869" spans="1:4">
      <c r="A869" s="8">
        <v>45212.841932870368</v>
      </c>
      <c r="B869" s="6">
        <v>868</v>
      </c>
      <c r="C869" s="14">
        <v>0</v>
      </c>
      <c r="D869" s="14" t="s">
        <v>54</v>
      </c>
    </row>
    <row r="870" spans="1:4">
      <c r="A870" s="8">
        <v>45212.841944444444</v>
      </c>
      <c r="B870" s="6">
        <v>869</v>
      </c>
      <c r="C870" s="14">
        <v>0</v>
      </c>
      <c r="D870" s="14" t="s">
        <v>54</v>
      </c>
    </row>
    <row r="871" spans="1:4">
      <c r="A871" s="8">
        <v>45212.841956018521</v>
      </c>
      <c r="B871" s="6">
        <v>870</v>
      </c>
      <c r="C871" s="14">
        <v>0</v>
      </c>
      <c r="D871" s="14" t="s">
        <v>54</v>
      </c>
    </row>
    <row r="872" spans="1:4">
      <c r="A872" s="8">
        <v>45212.841967592591</v>
      </c>
      <c r="B872" s="6">
        <v>871</v>
      </c>
      <c r="C872" s="14">
        <v>0</v>
      </c>
      <c r="D872" s="14" t="s">
        <v>54</v>
      </c>
    </row>
    <row r="873" spans="1:4">
      <c r="A873" s="8">
        <v>45212.841979166667</v>
      </c>
      <c r="B873" s="6">
        <v>872</v>
      </c>
      <c r="C873" s="14">
        <v>0</v>
      </c>
      <c r="D873" s="14" t="s">
        <v>54</v>
      </c>
    </row>
    <row r="874" spans="1:4">
      <c r="A874" s="8">
        <v>45212.841990740744</v>
      </c>
      <c r="B874" s="6">
        <v>873</v>
      </c>
      <c r="C874" s="14">
        <v>-1E-10</v>
      </c>
      <c r="D874" s="14" t="s">
        <v>54</v>
      </c>
    </row>
    <row r="875" spans="1:4">
      <c r="A875" s="8">
        <v>45212.842002314814</v>
      </c>
      <c r="B875" s="6">
        <v>874</v>
      </c>
      <c r="C875" s="14">
        <v>0</v>
      </c>
      <c r="D875" s="14" t="s">
        <v>54</v>
      </c>
    </row>
    <row r="876" spans="1:4">
      <c r="A876" s="8">
        <v>45212.842013888891</v>
      </c>
      <c r="B876" s="6">
        <v>875</v>
      </c>
      <c r="C876" s="14">
        <v>-2.0000000000000001E-10</v>
      </c>
      <c r="D876" s="14" t="s">
        <v>54</v>
      </c>
    </row>
    <row r="877" spans="1:4">
      <c r="A877" s="8">
        <v>45212.84202546296</v>
      </c>
      <c r="B877" s="6">
        <v>876</v>
      </c>
      <c r="C877" s="14">
        <v>0</v>
      </c>
      <c r="D877" s="14" t="s">
        <v>54</v>
      </c>
    </row>
    <row r="878" spans="1:4">
      <c r="A878" s="8">
        <v>45212.842037037037</v>
      </c>
      <c r="B878" s="6">
        <v>877</v>
      </c>
      <c r="C878" s="14">
        <v>-2.0000000000000001E-10</v>
      </c>
      <c r="D878" s="14" t="s">
        <v>54</v>
      </c>
    </row>
    <row r="879" spans="1:4">
      <c r="A879" s="8">
        <v>45212.842048611114</v>
      </c>
      <c r="B879" s="6">
        <v>878</v>
      </c>
      <c r="C879" s="14">
        <v>0</v>
      </c>
      <c r="D879" s="14" t="s">
        <v>54</v>
      </c>
    </row>
    <row r="880" spans="1:4">
      <c r="A880" s="8">
        <v>45212.842060185183</v>
      </c>
      <c r="B880" s="6">
        <v>879</v>
      </c>
      <c r="C880" s="14">
        <v>-1E-10</v>
      </c>
      <c r="D880" s="14" t="s">
        <v>54</v>
      </c>
    </row>
    <row r="881" spans="1:4">
      <c r="A881" s="8">
        <v>45212.84207175926</v>
      </c>
      <c r="B881" s="6">
        <v>880</v>
      </c>
      <c r="C881" s="14">
        <v>0</v>
      </c>
      <c r="D881" s="14" t="s">
        <v>54</v>
      </c>
    </row>
    <row r="882" spans="1:4">
      <c r="A882" s="8">
        <v>45212.842083333337</v>
      </c>
      <c r="B882" s="6">
        <v>881</v>
      </c>
      <c r="C882" s="14">
        <v>-2.0000000000000001E-10</v>
      </c>
      <c r="D882" s="14" t="s">
        <v>54</v>
      </c>
    </row>
    <row r="883" spans="1:4">
      <c r="A883" s="8">
        <v>45212.842094907406</v>
      </c>
      <c r="B883" s="6">
        <v>882</v>
      </c>
      <c r="C883" s="14">
        <v>0</v>
      </c>
      <c r="D883" s="14" t="s">
        <v>54</v>
      </c>
    </row>
    <row r="884" spans="1:4">
      <c r="A884" s="8">
        <v>45212.842106481483</v>
      </c>
      <c r="B884" s="6">
        <v>883</v>
      </c>
      <c r="C884" s="14">
        <v>-3E-10</v>
      </c>
      <c r="D884" s="14" t="s">
        <v>54</v>
      </c>
    </row>
    <row r="885" spans="1:4">
      <c r="A885" s="8">
        <v>45212.842118055552</v>
      </c>
      <c r="B885" s="6">
        <v>884</v>
      </c>
      <c r="C885" s="14">
        <v>0</v>
      </c>
      <c r="D885" s="14" t="s">
        <v>54</v>
      </c>
    </row>
    <row r="886" spans="1:4">
      <c r="A886" s="8">
        <v>45212.842129629629</v>
      </c>
      <c r="B886" s="6">
        <v>885</v>
      </c>
      <c r="C886" s="14">
        <v>-3E-10</v>
      </c>
      <c r="D886" s="14" t="s">
        <v>54</v>
      </c>
    </row>
    <row r="887" spans="1:4">
      <c r="A887" s="8">
        <v>45212.842141203706</v>
      </c>
      <c r="B887" s="6">
        <v>886</v>
      </c>
      <c r="C887" s="14">
        <v>0</v>
      </c>
      <c r="D887" s="14" t="s">
        <v>54</v>
      </c>
    </row>
    <row r="888" spans="1:4">
      <c r="A888" s="8">
        <v>45212.842152777775</v>
      </c>
      <c r="B888" s="6">
        <v>887</v>
      </c>
      <c r="C888" s="14">
        <v>-2.0000000000000001E-10</v>
      </c>
      <c r="D888" s="14" t="s">
        <v>54</v>
      </c>
    </row>
    <row r="889" spans="1:4">
      <c r="A889" s="8">
        <v>45212.842164351852</v>
      </c>
      <c r="B889" s="6">
        <v>888</v>
      </c>
      <c r="C889" s="14">
        <v>0</v>
      </c>
      <c r="D889" s="14" t="s">
        <v>54</v>
      </c>
    </row>
    <row r="890" spans="1:4">
      <c r="A890" s="8">
        <v>45212.842175925929</v>
      </c>
      <c r="B890" s="6">
        <v>889</v>
      </c>
      <c r="C890" s="14">
        <v>-2.0000000000000001E-10</v>
      </c>
      <c r="D890" s="14" t="s">
        <v>54</v>
      </c>
    </row>
    <row r="891" spans="1:4">
      <c r="A891" s="8">
        <v>45212.842175925929</v>
      </c>
      <c r="B891" s="6">
        <v>890</v>
      </c>
      <c r="C891" s="14">
        <v>0</v>
      </c>
      <c r="D891" s="14" t="s">
        <v>54</v>
      </c>
    </row>
    <row r="892" spans="1:4">
      <c r="A892" s="8">
        <v>45212.842199074075</v>
      </c>
      <c r="B892" s="6">
        <v>891</v>
      </c>
      <c r="C892" s="14">
        <v>-2.0000000000000001E-10</v>
      </c>
      <c r="D892" s="14" t="s">
        <v>54</v>
      </c>
    </row>
    <row r="893" spans="1:4">
      <c r="A893" s="8">
        <v>45212.842210648145</v>
      </c>
      <c r="B893" s="6">
        <v>892</v>
      </c>
      <c r="C893" s="14">
        <v>0</v>
      </c>
      <c r="D893" s="14" t="s">
        <v>54</v>
      </c>
    </row>
    <row r="894" spans="1:4">
      <c r="A894" s="8">
        <v>45212.842222222222</v>
      </c>
      <c r="B894" s="6">
        <v>893</v>
      </c>
      <c r="C894" s="14">
        <v>-2.0000000000000001E-10</v>
      </c>
      <c r="D894" s="14" t="s">
        <v>54</v>
      </c>
    </row>
    <row r="895" spans="1:4">
      <c r="A895" s="8">
        <v>45212.842222222222</v>
      </c>
      <c r="B895" s="6">
        <v>894</v>
      </c>
      <c r="C895" s="14">
        <v>1E-10</v>
      </c>
      <c r="D895" s="14" t="s">
        <v>54</v>
      </c>
    </row>
    <row r="896" spans="1:4">
      <c r="A896" s="8">
        <v>45212.842233796298</v>
      </c>
      <c r="B896" s="6">
        <v>895</v>
      </c>
      <c r="C896" s="14">
        <v>-3E-10</v>
      </c>
      <c r="D896" s="14" t="s">
        <v>54</v>
      </c>
    </row>
    <row r="897" spans="1:4">
      <c r="A897" s="8">
        <v>45212.842256944445</v>
      </c>
      <c r="B897" s="6">
        <v>896</v>
      </c>
      <c r="C897" s="14">
        <v>0</v>
      </c>
      <c r="D897" s="14" t="s">
        <v>54</v>
      </c>
    </row>
    <row r="898" spans="1:4">
      <c r="A898" s="8">
        <v>45212.842268518521</v>
      </c>
      <c r="B898" s="6">
        <v>897</v>
      </c>
      <c r="C898" s="14">
        <v>-2.0000000000000001E-10</v>
      </c>
      <c r="D898" s="14" t="s">
        <v>54</v>
      </c>
    </row>
    <row r="899" spans="1:4">
      <c r="A899" s="8">
        <v>45212.842280092591</v>
      </c>
      <c r="B899" s="6">
        <v>898</v>
      </c>
      <c r="C899" s="14">
        <v>0</v>
      </c>
      <c r="D899" s="14" t="s">
        <v>54</v>
      </c>
    </row>
    <row r="900" spans="1:4">
      <c r="A900" s="8">
        <v>45212.842280092591</v>
      </c>
      <c r="B900" s="6">
        <v>899</v>
      </c>
      <c r="C900" s="14">
        <v>-1E-10</v>
      </c>
      <c r="D900" s="14" t="s">
        <v>54</v>
      </c>
    </row>
    <row r="901" spans="1:4">
      <c r="A901" s="8">
        <v>45212.842291666668</v>
      </c>
      <c r="B901" s="6">
        <v>900</v>
      </c>
      <c r="C901" s="14">
        <v>0</v>
      </c>
      <c r="D901" s="14" t="s">
        <v>54</v>
      </c>
    </row>
    <row r="902" spans="1:4">
      <c r="A902" s="8">
        <v>45212.842314814814</v>
      </c>
      <c r="B902" s="6">
        <f t="shared" ref="B902:B933" si="0">B901+1</f>
        <v>901</v>
      </c>
      <c r="C902" s="14">
        <v>-1E-10</v>
      </c>
      <c r="D902" s="14" t="s">
        <v>54</v>
      </c>
    </row>
    <row r="903" spans="1:4">
      <c r="A903" s="8">
        <v>45212.842314814814</v>
      </c>
      <c r="B903" s="6">
        <f t="shared" si="0"/>
        <v>902</v>
      </c>
      <c r="C903" s="14">
        <v>1E-10</v>
      </c>
      <c r="D903" s="14" t="s">
        <v>54</v>
      </c>
    </row>
    <row r="904" spans="1:4">
      <c r="A904" s="8">
        <v>45212.842326388891</v>
      </c>
      <c r="B904" s="6">
        <f t="shared" si="0"/>
        <v>903</v>
      </c>
      <c r="C904" s="14">
        <v>-1E-10</v>
      </c>
      <c r="D904" s="14" t="s">
        <v>54</v>
      </c>
    </row>
    <row r="905" spans="1:4">
      <c r="A905" s="8">
        <v>45212.84233796296</v>
      </c>
      <c r="B905" s="6">
        <f t="shared" si="0"/>
        <v>904</v>
      </c>
      <c r="C905" s="14">
        <v>1E-10</v>
      </c>
      <c r="D905" s="14" t="s">
        <v>54</v>
      </c>
    </row>
    <row r="906" spans="1:4">
      <c r="A906" s="8">
        <v>45212.842349537037</v>
      </c>
      <c r="B906" s="6">
        <f t="shared" si="0"/>
        <v>905</v>
      </c>
      <c r="C906" s="14">
        <v>-5.4160000000000003E-7</v>
      </c>
      <c r="D906" s="14" t="s">
        <v>55</v>
      </c>
    </row>
    <row r="907" spans="1:4">
      <c r="A907" s="8">
        <v>45212.842361111114</v>
      </c>
      <c r="B907" s="6">
        <f t="shared" si="0"/>
        <v>906</v>
      </c>
      <c r="C907" s="14">
        <v>-2.2300000000000001E-8</v>
      </c>
      <c r="D907" s="14" t="s">
        <v>54</v>
      </c>
    </row>
    <row r="908" spans="1:4">
      <c r="A908" s="8">
        <v>45212.842372685183</v>
      </c>
      <c r="B908" s="6">
        <f t="shared" si="0"/>
        <v>907</v>
      </c>
      <c r="C908" s="14">
        <v>-7.0999999999999999E-9</v>
      </c>
      <c r="D908" s="14" t="s">
        <v>54</v>
      </c>
    </row>
    <row r="909" spans="1:4">
      <c r="A909" s="8">
        <v>45212.84238425926</v>
      </c>
      <c r="B909" s="6">
        <f t="shared" si="0"/>
        <v>908</v>
      </c>
      <c r="C909" s="14">
        <v>-4.9E-9</v>
      </c>
      <c r="D909" s="14" t="s">
        <v>54</v>
      </c>
    </row>
    <row r="910" spans="1:4">
      <c r="A910" s="8">
        <v>45212.842395833337</v>
      </c>
      <c r="B910" s="6">
        <f t="shared" si="0"/>
        <v>909</v>
      </c>
      <c r="C910" s="14">
        <v>-4.0000000000000002E-9</v>
      </c>
      <c r="D910" s="14" t="s">
        <v>54</v>
      </c>
    </row>
    <row r="911" spans="1:4">
      <c r="A911" s="8">
        <v>45212.842407407406</v>
      </c>
      <c r="B911" s="6">
        <f t="shared" si="0"/>
        <v>910</v>
      </c>
      <c r="C911" s="14">
        <v>-3.2000000000000001E-9</v>
      </c>
      <c r="D911" s="14" t="s">
        <v>54</v>
      </c>
    </row>
    <row r="912" spans="1:4">
      <c r="A912" s="8">
        <v>45212.842418981483</v>
      </c>
      <c r="B912" s="6">
        <f t="shared" si="0"/>
        <v>911</v>
      </c>
      <c r="C912" s="14">
        <v>-2.8999999999999999E-9</v>
      </c>
      <c r="D912" s="14" t="s">
        <v>54</v>
      </c>
    </row>
    <row r="913" spans="1:4">
      <c r="A913" s="8">
        <v>45212.842430555553</v>
      </c>
      <c r="B913" s="6">
        <f t="shared" si="0"/>
        <v>912</v>
      </c>
      <c r="C913" s="14">
        <v>-2.2999999999999999E-9</v>
      </c>
      <c r="D913" s="14" t="s">
        <v>54</v>
      </c>
    </row>
    <row r="914" spans="1:4">
      <c r="A914" s="8">
        <v>45212.842442129629</v>
      </c>
      <c r="B914" s="6">
        <f t="shared" si="0"/>
        <v>913</v>
      </c>
      <c r="C914" s="14">
        <v>-2.4E-9</v>
      </c>
      <c r="D914" s="14" t="s">
        <v>54</v>
      </c>
    </row>
    <row r="915" spans="1:4">
      <c r="A915" s="8">
        <v>45212.842453703706</v>
      </c>
      <c r="B915" s="6">
        <f t="shared" si="0"/>
        <v>914</v>
      </c>
      <c r="C915" s="14">
        <v>-1.8E-9</v>
      </c>
      <c r="D915" s="14" t="s">
        <v>54</v>
      </c>
    </row>
    <row r="916" spans="1:4">
      <c r="A916" s="8">
        <v>45212.842465277776</v>
      </c>
      <c r="B916" s="6">
        <f t="shared" si="0"/>
        <v>915</v>
      </c>
      <c r="C916" s="14">
        <v>-2.0000000000000001E-9</v>
      </c>
      <c r="D916" s="14" t="s">
        <v>54</v>
      </c>
    </row>
    <row r="917" spans="1:4">
      <c r="A917" s="8">
        <v>45212.842476851853</v>
      </c>
      <c r="B917" s="6">
        <f t="shared" si="0"/>
        <v>916</v>
      </c>
      <c r="C917" s="14">
        <v>-1.6999999999999999E-9</v>
      </c>
      <c r="D917" s="14" t="s">
        <v>54</v>
      </c>
    </row>
    <row r="918" spans="1:4">
      <c r="A918" s="8">
        <v>45212.842488425929</v>
      </c>
      <c r="B918" s="6">
        <f t="shared" si="0"/>
        <v>917</v>
      </c>
      <c r="C918" s="14">
        <v>-1.6000000000000001E-9</v>
      </c>
      <c r="D918" s="14" t="s">
        <v>54</v>
      </c>
    </row>
    <row r="919" spans="1:4">
      <c r="A919" s="8">
        <v>45212.842499999999</v>
      </c>
      <c r="B919" s="6">
        <f t="shared" si="0"/>
        <v>918</v>
      </c>
      <c r="C919" s="14">
        <v>-1.3999999999999999E-9</v>
      </c>
      <c r="D919" s="14" t="s">
        <v>54</v>
      </c>
    </row>
    <row r="920" spans="1:4">
      <c r="A920" s="8">
        <v>45212.842511574076</v>
      </c>
      <c r="B920" s="6">
        <f t="shared" si="0"/>
        <v>919</v>
      </c>
      <c r="C920" s="14">
        <v>-1.3999999999999999E-9</v>
      </c>
      <c r="D920" s="14" t="s">
        <v>54</v>
      </c>
    </row>
    <row r="921" spans="1:4">
      <c r="A921" s="8">
        <v>45212.842523148145</v>
      </c>
      <c r="B921" s="6">
        <f t="shared" si="0"/>
        <v>920</v>
      </c>
      <c r="C921" s="14">
        <v>-1.3000000000000001E-9</v>
      </c>
      <c r="D921" s="14" t="s">
        <v>54</v>
      </c>
    </row>
    <row r="922" spans="1:4">
      <c r="A922" s="8">
        <v>45212.842534722222</v>
      </c>
      <c r="B922" s="6">
        <f t="shared" si="0"/>
        <v>921</v>
      </c>
      <c r="C922" s="14">
        <v>-1.2E-9</v>
      </c>
      <c r="D922" s="14" t="s">
        <v>54</v>
      </c>
    </row>
    <row r="923" spans="1:4">
      <c r="A923" s="8">
        <v>45212.842546296299</v>
      </c>
      <c r="B923" s="6">
        <f t="shared" si="0"/>
        <v>922</v>
      </c>
      <c r="C923" s="14">
        <v>3.6839999999999999E-7</v>
      </c>
      <c r="D923" s="14" t="s">
        <v>55</v>
      </c>
    </row>
    <row r="924" spans="1:4">
      <c r="A924" s="8">
        <v>45212.842557870368</v>
      </c>
      <c r="B924" s="6">
        <f t="shared" si="0"/>
        <v>923</v>
      </c>
      <c r="C924" s="14">
        <v>1.9099999999999999E-8</v>
      </c>
      <c r="D924" s="14" t="s">
        <v>54</v>
      </c>
    </row>
    <row r="925" spans="1:4">
      <c r="A925" s="8">
        <v>45212.842569444445</v>
      </c>
      <c r="B925" s="6">
        <f t="shared" si="0"/>
        <v>924</v>
      </c>
      <c r="C925" s="14">
        <v>6.4000000000000002E-9</v>
      </c>
      <c r="D925" s="14" t="s">
        <v>54</v>
      </c>
    </row>
    <row r="926" spans="1:4">
      <c r="A926" s="8">
        <v>45212.842581018522</v>
      </c>
      <c r="B926" s="6">
        <f t="shared" si="0"/>
        <v>925</v>
      </c>
      <c r="C926" s="14">
        <v>3.9000000000000002E-9</v>
      </c>
      <c r="D926" s="14" t="s">
        <v>54</v>
      </c>
    </row>
    <row r="927" spans="1:4">
      <c r="A927" s="8">
        <v>45212.842592592591</v>
      </c>
      <c r="B927" s="6">
        <f t="shared" si="0"/>
        <v>926</v>
      </c>
      <c r="C927" s="14">
        <v>3.2000000000000001E-9</v>
      </c>
      <c r="D927" s="14" t="s">
        <v>54</v>
      </c>
    </row>
    <row r="928" spans="1:4">
      <c r="A928" s="8">
        <v>45212.842604166668</v>
      </c>
      <c r="B928" s="6">
        <f t="shared" si="0"/>
        <v>927</v>
      </c>
      <c r="C928" s="14">
        <v>2.4E-9</v>
      </c>
      <c r="D928" s="14" t="s">
        <v>54</v>
      </c>
    </row>
    <row r="929" spans="1:4">
      <c r="A929" s="8">
        <v>45212.842615740738</v>
      </c>
      <c r="B929" s="6">
        <f t="shared" si="0"/>
        <v>928</v>
      </c>
      <c r="C929" s="14">
        <v>2.1000000000000002E-9</v>
      </c>
      <c r="D929" s="14" t="s">
        <v>54</v>
      </c>
    </row>
    <row r="930" spans="1:4">
      <c r="A930" s="8">
        <v>45212.842627314814</v>
      </c>
      <c r="B930" s="6">
        <f t="shared" si="0"/>
        <v>929</v>
      </c>
      <c r="C930" s="14">
        <v>1.6999999999999999E-9</v>
      </c>
      <c r="D930" s="14" t="s">
        <v>54</v>
      </c>
    </row>
    <row r="931" spans="1:4">
      <c r="A931" s="8">
        <v>45212.842638888891</v>
      </c>
      <c r="B931" s="6">
        <f t="shared" si="0"/>
        <v>930</v>
      </c>
      <c r="C931" s="14">
        <v>1.6000000000000001E-9</v>
      </c>
      <c r="D931" s="14" t="s">
        <v>54</v>
      </c>
    </row>
    <row r="932" spans="1:4">
      <c r="A932" s="8">
        <v>45212.842650462961</v>
      </c>
      <c r="B932" s="6">
        <f t="shared" si="0"/>
        <v>931</v>
      </c>
      <c r="C932" s="14">
        <v>1.3000000000000001E-9</v>
      </c>
      <c r="D932" s="14" t="s">
        <v>54</v>
      </c>
    </row>
    <row r="933" spans="1:4">
      <c r="A933" s="8">
        <v>45212.842662037037</v>
      </c>
      <c r="B933" s="6">
        <f t="shared" si="0"/>
        <v>932</v>
      </c>
      <c r="C933" s="14">
        <v>1.3999999999999999E-9</v>
      </c>
      <c r="D933" s="14" t="s">
        <v>54</v>
      </c>
    </row>
    <row r="934" spans="1:4">
      <c r="A934" s="8">
        <v>45212.842673611114</v>
      </c>
      <c r="B934" s="6">
        <f t="shared" ref="B934:B970" si="1">B933+1</f>
        <v>933</v>
      </c>
      <c r="C934" s="14">
        <v>1.0000000000000001E-9</v>
      </c>
      <c r="D934" s="14" t="s">
        <v>54</v>
      </c>
    </row>
    <row r="935" spans="1:4">
      <c r="A935" s="8">
        <v>45212.842685185184</v>
      </c>
      <c r="B935" s="6">
        <f t="shared" si="1"/>
        <v>934</v>
      </c>
      <c r="C935" s="14">
        <v>1.3000000000000001E-9</v>
      </c>
      <c r="D935" s="14" t="s">
        <v>54</v>
      </c>
    </row>
    <row r="936" spans="1:4">
      <c r="A936" s="8">
        <v>45212.84269675926</v>
      </c>
      <c r="B936" s="6">
        <f t="shared" si="1"/>
        <v>935</v>
      </c>
      <c r="C936" s="14">
        <v>8.9999999999999999E-10</v>
      </c>
      <c r="D936" s="14" t="s">
        <v>54</v>
      </c>
    </row>
    <row r="937" spans="1:4">
      <c r="A937" s="8">
        <v>45212.84270833333</v>
      </c>
      <c r="B937" s="6">
        <f t="shared" si="1"/>
        <v>936</v>
      </c>
      <c r="C937" s="14">
        <v>1.0999999999999999E-9</v>
      </c>
      <c r="D937" s="14" t="s">
        <v>54</v>
      </c>
    </row>
    <row r="938" spans="1:4">
      <c r="A938" s="8">
        <v>45212.842719907407</v>
      </c>
      <c r="B938" s="6">
        <f t="shared" si="1"/>
        <v>937</v>
      </c>
      <c r="C938" s="14">
        <v>8.9999999999999999E-10</v>
      </c>
      <c r="D938" s="14" t="s">
        <v>54</v>
      </c>
    </row>
    <row r="939" spans="1:4">
      <c r="A939" s="8">
        <v>45212.842731481483</v>
      </c>
      <c r="B939" s="6">
        <f t="shared" si="1"/>
        <v>938</v>
      </c>
      <c r="C939" s="14">
        <v>8.9999999999999999E-10</v>
      </c>
      <c r="D939" s="14" t="s">
        <v>54</v>
      </c>
    </row>
    <row r="940" spans="1:4">
      <c r="A940" s="8">
        <v>45212.842743055553</v>
      </c>
      <c r="B940" s="6">
        <f t="shared" si="1"/>
        <v>939</v>
      </c>
      <c r="C940" s="14">
        <v>8.0000000000000003E-10</v>
      </c>
      <c r="D940" s="14" t="s">
        <v>54</v>
      </c>
    </row>
    <row r="941" spans="1:4">
      <c r="A941" s="8">
        <v>45212.84275462963</v>
      </c>
      <c r="B941" s="6">
        <f t="shared" si="1"/>
        <v>940</v>
      </c>
      <c r="C941" s="14">
        <v>8.0000000000000003E-10</v>
      </c>
      <c r="D941" s="14" t="s">
        <v>54</v>
      </c>
    </row>
    <row r="942" spans="1:4">
      <c r="A942" s="8">
        <v>45212.842766203707</v>
      </c>
      <c r="B942" s="6">
        <f t="shared" si="1"/>
        <v>941</v>
      </c>
      <c r="C942" s="14">
        <v>6E-10</v>
      </c>
      <c r="D942" s="14" t="s">
        <v>54</v>
      </c>
    </row>
    <row r="943" spans="1:4">
      <c r="A943" s="8">
        <v>45212.842777777776</v>
      </c>
      <c r="B943" s="6">
        <f t="shared" si="1"/>
        <v>942</v>
      </c>
      <c r="C943" s="14">
        <v>1.0999999999999999E-9</v>
      </c>
      <c r="D943" s="14" t="s">
        <v>54</v>
      </c>
    </row>
    <row r="944" spans="1:4">
      <c r="A944" s="8">
        <v>45212.842789351853</v>
      </c>
      <c r="B944" s="6">
        <f t="shared" si="1"/>
        <v>943</v>
      </c>
      <c r="C944" s="14">
        <v>5.0000000000000003E-10</v>
      </c>
      <c r="D944" s="14" t="s">
        <v>54</v>
      </c>
    </row>
    <row r="945" spans="1:4">
      <c r="A945" s="8">
        <v>45212.842800925922</v>
      </c>
      <c r="B945" s="6">
        <f t="shared" si="1"/>
        <v>944</v>
      </c>
      <c r="C945" s="14">
        <v>8.0000000000000003E-10</v>
      </c>
      <c r="D945" s="14" t="s">
        <v>54</v>
      </c>
    </row>
    <row r="946" spans="1:4">
      <c r="A946" s="8">
        <v>45212.842812499999</v>
      </c>
      <c r="B946" s="6">
        <f t="shared" si="1"/>
        <v>945</v>
      </c>
      <c r="C946" s="14">
        <v>6E-10</v>
      </c>
      <c r="D946" s="14" t="s">
        <v>54</v>
      </c>
    </row>
    <row r="947" spans="1:4">
      <c r="A947" s="8">
        <v>45212.842824074076</v>
      </c>
      <c r="B947" s="6">
        <f t="shared" si="1"/>
        <v>946</v>
      </c>
      <c r="C947" s="14">
        <v>6E-10</v>
      </c>
      <c r="D947" s="14" t="s">
        <v>54</v>
      </c>
    </row>
    <row r="948" spans="1:4">
      <c r="A948" s="8">
        <v>45212.842835648145</v>
      </c>
      <c r="B948" s="6">
        <f t="shared" si="1"/>
        <v>947</v>
      </c>
      <c r="C948" s="14">
        <v>6E-10</v>
      </c>
      <c r="D948" s="14" t="s">
        <v>54</v>
      </c>
    </row>
    <row r="949" spans="1:4">
      <c r="A949" s="8">
        <v>45212.842847222222</v>
      </c>
      <c r="B949" s="6">
        <f t="shared" si="1"/>
        <v>948</v>
      </c>
      <c r="C949" s="14">
        <v>6E-10</v>
      </c>
      <c r="D949" s="14" t="s">
        <v>54</v>
      </c>
    </row>
    <row r="950" spans="1:4">
      <c r="A950" s="8">
        <v>45212.842858796299</v>
      </c>
      <c r="B950" s="6">
        <f t="shared" si="1"/>
        <v>949</v>
      </c>
      <c r="C950" s="14">
        <v>5.0000000000000003E-10</v>
      </c>
      <c r="D950" s="14" t="s">
        <v>54</v>
      </c>
    </row>
    <row r="951" spans="1:4">
      <c r="A951" s="8">
        <v>45212.842870370368</v>
      </c>
      <c r="B951" s="6">
        <f t="shared" si="1"/>
        <v>950</v>
      </c>
      <c r="C951" s="14">
        <v>6E-10</v>
      </c>
      <c r="D951" s="14" t="s">
        <v>54</v>
      </c>
    </row>
    <row r="952" spans="1:4">
      <c r="A952" s="8">
        <v>45212.842881944445</v>
      </c>
      <c r="B952" s="6">
        <f t="shared" si="1"/>
        <v>951</v>
      </c>
      <c r="C952" s="14">
        <v>4.0000000000000001E-10</v>
      </c>
      <c r="D952" s="14" t="s">
        <v>54</v>
      </c>
    </row>
    <row r="953" spans="1:4">
      <c r="A953" s="8">
        <v>45212.842893518522</v>
      </c>
      <c r="B953" s="6">
        <f t="shared" si="1"/>
        <v>952</v>
      </c>
      <c r="C953" s="14">
        <v>6E-10</v>
      </c>
      <c r="D953" s="14" t="s">
        <v>54</v>
      </c>
    </row>
    <row r="954" spans="1:4">
      <c r="A954" s="8">
        <v>45212.842905092592</v>
      </c>
      <c r="B954" s="6">
        <f t="shared" si="1"/>
        <v>953</v>
      </c>
      <c r="C954" s="14">
        <v>3E-10</v>
      </c>
      <c r="D954" s="14" t="s">
        <v>54</v>
      </c>
    </row>
    <row r="955" spans="1:4">
      <c r="A955" s="8">
        <v>45212.842916666668</v>
      </c>
      <c r="B955" s="6">
        <f t="shared" si="1"/>
        <v>954</v>
      </c>
      <c r="C955" s="14">
        <v>5.0000000000000003E-10</v>
      </c>
      <c r="D955" s="14" t="s">
        <v>54</v>
      </c>
    </row>
    <row r="956" spans="1:4">
      <c r="A956" s="8">
        <v>45212.842928240738</v>
      </c>
      <c r="B956" s="6">
        <f t="shared" si="1"/>
        <v>955</v>
      </c>
      <c r="C956" s="14">
        <v>4.0000000000000001E-10</v>
      </c>
      <c r="D956" s="14" t="s">
        <v>54</v>
      </c>
    </row>
    <row r="957" spans="1:4">
      <c r="A957" s="8">
        <v>45212.842939814815</v>
      </c>
      <c r="B957" s="6">
        <f t="shared" si="1"/>
        <v>956</v>
      </c>
      <c r="C957" s="14">
        <v>5.0000000000000003E-10</v>
      </c>
      <c r="D957" s="14" t="s">
        <v>54</v>
      </c>
    </row>
    <row r="958" spans="1:4">
      <c r="A958" s="8">
        <v>45212.842951388891</v>
      </c>
      <c r="B958" s="6">
        <f t="shared" si="1"/>
        <v>957</v>
      </c>
      <c r="C958" s="14">
        <v>1.6999999999999999E-9</v>
      </c>
      <c r="D958" s="14" t="s">
        <v>54</v>
      </c>
    </row>
    <row r="959" spans="1:4">
      <c r="A959" s="8">
        <v>45212.842962962961</v>
      </c>
      <c r="B959" s="6">
        <f t="shared" si="1"/>
        <v>958</v>
      </c>
      <c r="C959" s="14">
        <v>8.9999999999999999E-10</v>
      </c>
      <c r="D959" s="14" t="s">
        <v>54</v>
      </c>
    </row>
    <row r="960" spans="1:4">
      <c r="A960" s="8">
        <v>45212.842974537038</v>
      </c>
      <c r="B960" s="6">
        <f t="shared" si="1"/>
        <v>959</v>
      </c>
      <c r="C960" s="14">
        <v>5.0000000000000003E-10</v>
      </c>
      <c r="D960" s="14" t="s">
        <v>54</v>
      </c>
    </row>
    <row r="961" spans="1:4">
      <c r="A961" s="8">
        <v>45212.842986111114</v>
      </c>
      <c r="B961" s="6">
        <f t="shared" si="1"/>
        <v>960</v>
      </c>
      <c r="C961" s="14">
        <v>4.0000000000000001E-10</v>
      </c>
      <c r="D961" s="14" t="s">
        <v>54</v>
      </c>
    </row>
    <row r="962" spans="1:4">
      <c r="A962" s="8">
        <v>45212.842997685184</v>
      </c>
      <c r="B962" s="6">
        <f t="shared" si="1"/>
        <v>961</v>
      </c>
      <c r="C962" s="14">
        <v>3E-10</v>
      </c>
      <c r="D962" s="14" t="s">
        <v>54</v>
      </c>
    </row>
    <row r="963" spans="1:4">
      <c r="A963" s="8">
        <v>45212.843009259261</v>
      </c>
      <c r="B963" s="6">
        <f t="shared" si="1"/>
        <v>962</v>
      </c>
      <c r="C963" s="14">
        <v>3E-10</v>
      </c>
      <c r="D963" s="14" t="s">
        <v>54</v>
      </c>
    </row>
    <row r="964" spans="1:4">
      <c r="A964" s="8">
        <v>45212.84302083333</v>
      </c>
      <c r="B964" s="6">
        <f t="shared" si="1"/>
        <v>963</v>
      </c>
      <c r="C964" s="14">
        <v>2.0000000000000001E-10</v>
      </c>
      <c r="D964" s="14" t="s">
        <v>54</v>
      </c>
    </row>
    <row r="965" spans="1:4">
      <c r="A965" s="8">
        <v>45212.843032407407</v>
      </c>
      <c r="B965" s="6">
        <f t="shared" si="1"/>
        <v>964</v>
      </c>
      <c r="C965" s="14">
        <v>3E-10</v>
      </c>
      <c r="D965" s="14" t="s">
        <v>54</v>
      </c>
    </row>
    <row r="966" spans="1:4">
      <c r="A966" s="8">
        <v>45212.843043981484</v>
      </c>
      <c r="B966" s="6">
        <f t="shared" si="1"/>
        <v>965</v>
      </c>
      <c r="C966" s="14">
        <v>2.0000000000000001E-10</v>
      </c>
      <c r="D966" s="14" t="s">
        <v>54</v>
      </c>
    </row>
    <row r="967" spans="1:4">
      <c r="A967" s="8">
        <v>45212.843055555553</v>
      </c>
      <c r="B967" s="6">
        <f t="shared" si="1"/>
        <v>966</v>
      </c>
      <c r="C967" s="14">
        <v>1E-10</v>
      </c>
      <c r="D967" s="14" t="s">
        <v>54</v>
      </c>
    </row>
    <row r="968" spans="1:4">
      <c r="A968" s="8">
        <v>45212.84306712963</v>
      </c>
      <c r="B968" s="6">
        <f t="shared" si="1"/>
        <v>967</v>
      </c>
      <c r="C968" s="14">
        <v>2.0000000000000001E-10</v>
      </c>
      <c r="D968" s="14" t="s">
        <v>54</v>
      </c>
    </row>
    <row r="969" spans="1:4">
      <c r="A969" s="8">
        <v>45212.843078703707</v>
      </c>
      <c r="B969" s="6">
        <f t="shared" si="1"/>
        <v>968</v>
      </c>
      <c r="C969" s="14">
        <v>1E-10</v>
      </c>
      <c r="D969" s="14" t="s">
        <v>54</v>
      </c>
    </row>
    <row r="970" spans="1:4">
      <c r="A970" s="8">
        <v>45212.843090277776</v>
      </c>
      <c r="B970" s="6">
        <f t="shared" si="1"/>
        <v>969</v>
      </c>
      <c r="C970" s="14">
        <v>2.0000000000000001E-10</v>
      </c>
      <c r="D970" s="1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BA14-3B0C-F24A-8723-3C82C30DE9C7}">
  <dimension ref="A1:F2029"/>
  <sheetViews>
    <sheetView workbookViewId="0">
      <selection activeCell="E17" sqref="E17:F19"/>
    </sheetView>
  </sheetViews>
  <sheetFormatPr baseColWidth="10" defaultRowHeight="14"/>
  <cols>
    <col min="5" max="5" width="27.33203125" bestFit="1" customWidth="1"/>
    <col min="6" max="6" width="13.33203125" customWidth="1"/>
  </cols>
  <sheetData>
    <row r="1" spans="1:6" ht="15">
      <c r="A1" s="8">
        <v>45212.843101851853</v>
      </c>
      <c r="B1" s="6">
        <v>0</v>
      </c>
      <c r="C1" s="14">
        <v>3E-10</v>
      </c>
      <c r="D1" s="14" t="s">
        <v>54</v>
      </c>
      <c r="E1" s="12" t="s">
        <v>50</v>
      </c>
      <c r="F1" s="7">
        <v>3.1749999999999999E-3</v>
      </c>
    </row>
    <row r="2" spans="1:6" ht="15">
      <c r="A2" s="8">
        <v>45212.843113425923</v>
      </c>
      <c r="B2" s="6">
        <f t="shared" ref="B2:B33" si="0">B1+1</f>
        <v>1</v>
      </c>
      <c r="C2" s="14">
        <v>3.0500000000000002E-8</v>
      </c>
      <c r="D2" s="14" t="s">
        <v>54</v>
      </c>
      <c r="E2" s="12" t="s">
        <v>42</v>
      </c>
      <c r="F2" s="7">
        <f>POWER(F1/2, 2)*PI()</f>
        <v>7.9173043608984014E-6</v>
      </c>
    </row>
    <row r="3" spans="1:6" ht="15">
      <c r="A3" s="8">
        <v>45212.843124999999</v>
      </c>
      <c r="B3" s="6">
        <f t="shared" si="0"/>
        <v>2</v>
      </c>
      <c r="C3" s="14">
        <v>3.0799999999999998E-8</v>
      </c>
      <c r="D3" s="14" t="s">
        <v>54</v>
      </c>
      <c r="E3" s="15" t="s">
        <v>43</v>
      </c>
      <c r="F3" s="15">
        <v>1.9E+19</v>
      </c>
    </row>
    <row r="4" spans="1:6" ht="15">
      <c r="A4" s="8">
        <v>45212.843136574076</v>
      </c>
      <c r="B4" s="6">
        <f t="shared" si="0"/>
        <v>3</v>
      </c>
      <c r="C4" s="14">
        <v>3.0600000000000003E-8</v>
      </c>
      <c r="D4" s="14" t="s">
        <v>54</v>
      </c>
      <c r="E4" s="12"/>
      <c r="F4" s="7"/>
    </row>
    <row r="5" spans="1:6" ht="15">
      <c r="A5" s="8">
        <v>45212.843148148146</v>
      </c>
      <c r="B5" s="6">
        <f t="shared" si="0"/>
        <v>4</v>
      </c>
      <c r="C5" s="14">
        <v>3.0500000000000002E-8</v>
      </c>
      <c r="D5" s="14" t="s">
        <v>54</v>
      </c>
      <c r="E5" s="11" t="s">
        <v>36</v>
      </c>
      <c r="F5" s="9">
        <f>SUMIF(C:C,"&gt;=0")-C1</f>
        <v>2.4105400000000154E-5</v>
      </c>
    </row>
    <row r="6" spans="1:6" ht="15">
      <c r="A6" s="8">
        <v>45212.843159722222</v>
      </c>
      <c r="B6" s="6">
        <f t="shared" si="0"/>
        <v>5</v>
      </c>
      <c r="C6" s="14">
        <v>3.0600000000000003E-8</v>
      </c>
      <c r="D6" s="14" t="s">
        <v>54</v>
      </c>
      <c r="E6" s="16" t="s">
        <v>79</v>
      </c>
      <c r="F6" s="15">
        <f>F5/(F2*1.602E-19)</f>
        <v>1.900528952960897E+19</v>
      </c>
    </row>
    <row r="7" spans="1:6">
      <c r="A7" s="8">
        <v>45212.843171296299</v>
      </c>
      <c r="B7" s="6">
        <f t="shared" si="0"/>
        <v>6</v>
      </c>
      <c r="C7" s="14">
        <v>3.0400000000000001E-8</v>
      </c>
      <c r="D7" s="14" t="s">
        <v>54</v>
      </c>
      <c r="E7" s="6" t="s">
        <v>45</v>
      </c>
      <c r="F7" s="7">
        <f>F6</f>
        <v>1.900528952960897E+19</v>
      </c>
    </row>
    <row r="8" spans="1:6">
      <c r="A8" s="8">
        <v>45212.843182870369</v>
      </c>
      <c r="B8" s="6">
        <f t="shared" si="0"/>
        <v>7</v>
      </c>
      <c r="C8" s="14">
        <v>3.0899999999999999E-8</v>
      </c>
      <c r="D8" s="14" t="s">
        <v>54</v>
      </c>
    </row>
    <row r="9" spans="1:6" ht="15">
      <c r="A9" s="8">
        <v>45212.843194444446</v>
      </c>
      <c r="B9" s="6">
        <f t="shared" si="0"/>
        <v>8</v>
      </c>
      <c r="C9" s="14">
        <v>3.0799999999999998E-8</v>
      </c>
      <c r="D9" s="14" t="s">
        <v>54</v>
      </c>
      <c r="E9" s="11" t="s">
        <v>37</v>
      </c>
      <c r="F9" s="7">
        <f>AVERAGE(C:C)</f>
        <v>1.9926021684737377E-8</v>
      </c>
    </row>
    <row r="10" spans="1:6" ht="15">
      <c r="A10" s="8">
        <v>45212.843206018515</v>
      </c>
      <c r="B10" s="6">
        <f t="shared" si="0"/>
        <v>9</v>
      </c>
      <c r="C10" s="14">
        <v>3.0899999999999999E-8</v>
      </c>
      <c r="D10" s="14" t="s">
        <v>54</v>
      </c>
      <c r="E10" s="11" t="s">
        <v>38</v>
      </c>
      <c r="F10" s="7">
        <f>LOOKUP(2,1/(C:C&lt;&gt;""),C:C)</f>
        <v>1E-10</v>
      </c>
    </row>
    <row r="11" spans="1:6" ht="15">
      <c r="A11" s="8">
        <v>45212.843217592592</v>
      </c>
      <c r="B11" s="6">
        <f t="shared" si="0"/>
        <v>10</v>
      </c>
      <c r="C11" s="14">
        <v>3.0699999999999997E-8</v>
      </c>
      <c r="D11" s="14" t="s">
        <v>54</v>
      </c>
      <c r="E11" s="11" t="s">
        <v>44</v>
      </c>
      <c r="F11" s="9">
        <f>F3*F2*1.602E-19</f>
        <v>2.4098691013702553E-5</v>
      </c>
    </row>
    <row r="12" spans="1:6" ht="15">
      <c r="A12" s="8">
        <v>45212.843229166669</v>
      </c>
      <c r="B12" s="6">
        <f t="shared" si="0"/>
        <v>11</v>
      </c>
      <c r="C12" s="14">
        <v>3.0699999999999997E-8</v>
      </c>
      <c r="D12" s="14" t="s">
        <v>54</v>
      </c>
      <c r="E12" s="11" t="s">
        <v>39</v>
      </c>
      <c r="F12" s="27">
        <f>(F5-F11)/(F10)</f>
        <v>67.089862976012796</v>
      </c>
    </row>
    <row r="13" spans="1:6" ht="15">
      <c r="A13" s="8">
        <v>45212.843240740738</v>
      </c>
      <c r="B13" s="6">
        <f t="shared" si="0"/>
        <v>12</v>
      </c>
      <c r="C13" s="14">
        <v>3.0699999999999997E-8</v>
      </c>
      <c r="D13" s="14" t="s">
        <v>54</v>
      </c>
      <c r="E13" s="11"/>
      <c r="F13" s="8">
        <f>F12/3600/24</f>
        <v>7.7650304370385174E-4</v>
      </c>
    </row>
    <row r="14" spans="1:6" ht="15">
      <c r="A14" s="8">
        <v>45212.843252314815</v>
      </c>
      <c r="B14" s="6">
        <f t="shared" si="0"/>
        <v>13</v>
      </c>
      <c r="C14" s="14">
        <v>3.0799999999999998E-8</v>
      </c>
      <c r="D14" s="14" t="s">
        <v>54</v>
      </c>
      <c r="E14" s="12"/>
      <c r="F14" s="8">
        <f ca="1">NOW()</f>
        <v>45874.085142939817</v>
      </c>
    </row>
    <row r="15" spans="1:6" ht="15">
      <c r="A15" s="8">
        <v>45212.843263888892</v>
      </c>
      <c r="B15" s="6">
        <f t="shared" si="0"/>
        <v>14</v>
      </c>
      <c r="C15" s="14">
        <v>3.0600000000000003E-8</v>
      </c>
      <c r="D15" s="14" t="s">
        <v>54</v>
      </c>
      <c r="E15" s="13"/>
      <c r="F15" s="8">
        <f ca="1">F14+F13</f>
        <v>45874.085919442863</v>
      </c>
    </row>
    <row r="16" spans="1:6">
      <c r="A16" s="8">
        <v>45212.843275462961</v>
      </c>
      <c r="B16" s="6">
        <f t="shared" si="0"/>
        <v>15</v>
      </c>
      <c r="C16" s="14">
        <v>3.0899999999999999E-8</v>
      </c>
      <c r="D16" s="14" t="s">
        <v>54</v>
      </c>
    </row>
    <row r="17" spans="1:6">
      <c r="A17" s="8">
        <v>45212.843287037038</v>
      </c>
      <c r="B17" s="6">
        <f t="shared" si="0"/>
        <v>16</v>
      </c>
      <c r="C17" s="14">
        <v>3.0500000000000002E-8</v>
      </c>
      <c r="D17" s="14" t="s">
        <v>54</v>
      </c>
      <c r="E17" t="s">
        <v>91</v>
      </c>
      <c r="F17" s="5">
        <f>AVERAGE(C:C)</f>
        <v>1.9926021684737377E-8</v>
      </c>
    </row>
    <row r="18" spans="1:6" ht="15">
      <c r="A18" s="8">
        <v>45212.843298611115</v>
      </c>
      <c r="B18" s="6">
        <f t="shared" si="0"/>
        <v>17</v>
      </c>
      <c r="C18" s="14">
        <v>3.0699999999999997E-8</v>
      </c>
      <c r="D18" s="14" t="s">
        <v>54</v>
      </c>
      <c r="E18" s="28" t="s">
        <v>94</v>
      </c>
      <c r="F18" s="29">
        <f>AVERAGEIF(C:C, "&gt;"&amp;F17)*1000000000</f>
        <v>78.991776315789494</v>
      </c>
    </row>
    <row r="19" spans="1:6" ht="15">
      <c r="A19" s="8">
        <v>45212.843310185184</v>
      </c>
      <c r="B19" s="6">
        <f t="shared" si="0"/>
        <v>18</v>
      </c>
      <c r="C19" s="14">
        <v>3.0199999999999999E-8</v>
      </c>
      <c r="D19" s="14" t="s">
        <v>54</v>
      </c>
      <c r="E19" s="28" t="s">
        <v>92</v>
      </c>
      <c r="F19" s="29">
        <f>MAX(C:C)*1000000000</f>
        <v>176.79999999999998</v>
      </c>
    </row>
    <row r="20" spans="1:6">
      <c r="A20" s="8">
        <v>45212.843321759261</v>
      </c>
      <c r="B20" s="6">
        <f t="shared" si="0"/>
        <v>19</v>
      </c>
      <c r="C20" s="14">
        <v>3.0699999999999997E-8</v>
      </c>
      <c r="D20" s="14" t="s">
        <v>54</v>
      </c>
    </row>
    <row r="21" spans="1:6">
      <c r="A21" s="8">
        <v>45212.843333333331</v>
      </c>
      <c r="B21" s="6">
        <f t="shared" si="0"/>
        <v>20</v>
      </c>
      <c r="C21" s="14">
        <v>3.0600000000000003E-8</v>
      </c>
      <c r="D21" s="14" t="s">
        <v>54</v>
      </c>
    </row>
    <row r="22" spans="1:6">
      <c r="A22" s="8">
        <v>45212.843344907407</v>
      </c>
      <c r="B22" s="6">
        <f t="shared" si="0"/>
        <v>21</v>
      </c>
      <c r="C22" s="14">
        <v>3.0699999999999997E-8</v>
      </c>
      <c r="D22" s="14" t="s">
        <v>54</v>
      </c>
    </row>
    <row r="23" spans="1:6">
      <c r="A23" s="8">
        <v>45212.843356481484</v>
      </c>
      <c r="B23" s="6">
        <f t="shared" si="0"/>
        <v>22</v>
      </c>
      <c r="C23" s="14">
        <v>3.0600000000000003E-8</v>
      </c>
      <c r="D23" s="14" t="s">
        <v>54</v>
      </c>
    </row>
    <row r="24" spans="1:6">
      <c r="A24" s="8">
        <v>45212.843368055554</v>
      </c>
      <c r="B24" s="6">
        <f t="shared" si="0"/>
        <v>23</v>
      </c>
      <c r="C24" s="14">
        <v>3.0899999999999999E-8</v>
      </c>
      <c r="D24" s="14" t="s">
        <v>54</v>
      </c>
    </row>
    <row r="25" spans="1:6">
      <c r="A25" s="8">
        <v>45212.84337962963</v>
      </c>
      <c r="B25" s="6">
        <f t="shared" si="0"/>
        <v>24</v>
      </c>
      <c r="C25" s="14">
        <v>3.0699999999999997E-8</v>
      </c>
      <c r="D25" s="14" t="s">
        <v>54</v>
      </c>
    </row>
    <row r="26" spans="1:6">
      <c r="A26" s="8">
        <v>45212.843391203707</v>
      </c>
      <c r="B26" s="6">
        <f t="shared" si="0"/>
        <v>25</v>
      </c>
      <c r="C26" s="14">
        <v>3.1100000000000001E-8</v>
      </c>
      <c r="D26" s="14" t="s">
        <v>54</v>
      </c>
    </row>
    <row r="27" spans="1:6">
      <c r="A27" s="8">
        <v>45212.843402777777</v>
      </c>
      <c r="B27" s="6">
        <f t="shared" si="0"/>
        <v>26</v>
      </c>
      <c r="C27" s="14">
        <v>3.0600000000000003E-8</v>
      </c>
      <c r="D27" s="14" t="s">
        <v>54</v>
      </c>
    </row>
    <row r="28" spans="1:6">
      <c r="A28" s="8">
        <v>45212.843414351853</v>
      </c>
      <c r="B28" s="6">
        <f t="shared" si="0"/>
        <v>27</v>
      </c>
      <c r="C28" s="14">
        <v>3.0699999999999997E-8</v>
      </c>
      <c r="D28" s="14" t="s">
        <v>54</v>
      </c>
    </row>
    <row r="29" spans="1:6">
      <c r="A29" s="8">
        <v>45212.843425925923</v>
      </c>
      <c r="B29" s="6">
        <f t="shared" si="0"/>
        <v>28</v>
      </c>
      <c r="C29" s="14">
        <v>3.03E-8</v>
      </c>
      <c r="D29" s="14" t="s">
        <v>54</v>
      </c>
    </row>
    <row r="30" spans="1:6">
      <c r="A30" s="8">
        <v>45212.8434375</v>
      </c>
      <c r="B30" s="6">
        <f t="shared" si="0"/>
        <v>29</v>
      </c>
      <c r="C30" s="14">
        <v>3.0899999999999999E-8</v>
      </c>
      <c r="D30" s="14" t="s">
        <v>54</v>
      </c>
    </row>
    <row r="31" spans="1:6">
      <c r="A31" s="8">
        <v>45212.843449074076</v>
      </c>
      <c r="B31" s="6">
        <f t="shared" si="0"/>
        <v>30</v>
      </c>
      <c r="C31" s="14">
        <v>3.1400000000000003E-8</v>
      </c>
      <c r="D31" s="14" t="s">
        <v>54</v>
      </c>
    </row>
    <row r="32" spans="1:6">
      <c r="A32" s="8">
        <v>45212.843460648146</v>
      </c>
      <c r="B32" s="6">
        <f t="shared" si="0"/>
        <v>31</v>
      </c>
      <c r="C32" s="14">
        <v>3.2299999999999998E-8</v>
      </c>
      <c r="D32" s="14" t="s">
        <v>54</v>
      </c>
    </row>
    <row r="33" spans="1:4">
      <c r="A33" s="8">
        <v>45212.843472222223</v>
      </c>
      <c r="B33" s="6">
        <f t="shared" si="0"/>
        <v>32</v>
      </c>
      <c r="C33" s="14">
        <v>3.7399999999999997E-8</v>
      </c>
      <c r="D33" s="14" t="s">
        <v>54</v>
      </c>
    </row>
    <row r="34" spans="1:4">
      <c r="A34" s="8">
        <v>45212.8434837963</v>
      </c>
      <c r="B34" s="6">
        <f t="shared" ref="B34:B61" si="1">B33+1</f>
        <v>33</v>
      </c>
      <c r="C34" s="14">
        <v>4.3100000000000002E-8</v>
      </c>
      <c r="D34" s="14" t="s">
        <v>54</v>
      </c>
    </row>
    <row r="35" spans="1:4">
      <c r="A35" s="8">
        <v>45212.843495370369</v>
      </c>
      <c r="B35" s="6">
        <f t="shared" si="1"/>
        <v>34</v>
      </c>
      <c r="C35" s="14">
        <v>4.51E-8</v>
      </c>
      <c r="D35" s="14" t="s">
        <v>54</v>
      </c>
    </row>
    <row r="36" spans="1:4">
      <c r="A36" s="8">
        <v>45212.843506944446</v>
      </c>
      <c r="B36" s="6">
        <f t="shared" si="1"/>
        <v>35</v>
      </c>
      <c r="C36" s="14">
        <v>5.25E-8</v>
      </c>
      <c r="D36" s="14" t="s">
        <v>54</v>
      </c>
    </row>
    <row r="37" spans="1:4">
      <c r="A37" s="8">
        <v>45212.843518518515</v>
      </c>
      <c r="B37" s="6">
        <f t="shared" si="1"/>
        <v>36</v>
      </c>
      <c r="C37" s="14">
        <v>5.8299999999999999E-8</v>
      </c>
      <c r="D37" s="14" t="s">
        <v>54</v>
      </c>
    </row>
    <row r="38" spans="1:4">
      <c r="A38" s="8">
        <v>45212.843530092592</v>
      </c>
      <c r="B38" s="6">
        <f t="shared" si="1"/>
        <v>37</v>
      </c>
      <c r="C38" s="14">
        <v>6.2800000000000006E-8</v>
      </c>
      <c r="D38" s="14" t="s">
        <v>54</v>
      </c>
    </row>
    <row r="39" spans="1:4">
      <c r="A39" s="8">
        <v>45212.843541666669</v>
      </c>
      <c r="B39" s="6">
        <f t="shared" si="1"/>
        <v>38</v>
      </c>
      <c r="C39" s="14">
        <v>6.8099999999999994E-8</v>
      </c>
      <c r="D39" s="14" t="s">
        <v>54</v>
      </c>
    </row>
    <row r="40" spans="1:4">
      <c r="A40" s="8">
        <v>45212.843553240738</v>
      </c>
      <c r="B40" s="6">
        <f t="shared" si="1"/>
        <v>39</v>
      </c>
      <c r="C40" s="14">
        <v>7.0500000000000003E-8</v>
      </c>
      <c r="D40" s="14" t="s">
        <v>54</v>
      </c>
    </row>
    <row r="41" spans="1:4">
      <c r="A41" s="8">
        <v>45212.843564814815</v>
      </c>
      <c r="B41" s="6">
        <f t="shared" si="1"/>
        <v>40</v>
      </c>
      <c r="C41" s="14">
        <v>7.0599999999999997E-8</v>
      </c>
      <c r="D41" s="14" t="s">
        <v>54</v>
      </c>
    </row>
    <row r="42" spans="1:4">
      <c r="A42" s="8">
        <v>45212.843576388892</v>
      </c>
      <c r="B42" s="6">
        <f t="shared" si="1"/>
        <v>41</v>
      </c>
      <c r="C42" s="14">
        <v>7.0799999999999999E-8</v>
      </c>
      <c r="D42" s="14" t="s">
        <v>54</v>
      </c>
    </row>
    <row r="43" spans="1:4">
      <c r="A43" s="8">
        <v>45212.843587962961</v>
      </c>
      <c r="B43" s="6">
        <f t="shared" si="1"/>
        <v>42</v>
      </c>
      <c r="C43" s="14">
        <v>7.0599999999999997E-8</v>
      </c>
      <c r="D43" s="14" t="s">
        <v>54</v>
      </c>
    </row>
    <row r="44" spans="1:4">
      <c r="A44" s="8">
        <v>45212.843599537038</v>
      </c>
      <c r="B44" s="6">
        <f t="shared" si="1"/>
        <v>43</v>
      </c>
      <c r="C44" s="14">
        <v>7.24E-8</v>
      </c>
      <c r="D44" s="14" t="s">
        <v>54</v>
      </c>
    </row>
    <row r="45" spans="1:4">
      <c r="A45" s="8">
        <v>45212.843611111108</v>
      </c>
      <c r="B45" s="6">
        <f t="shared" si="1"/>
        <v>44</v>
      </c>
      <c r="C45" s="14">
        <v>6.9800000000000003E-8</v>
      </c>
      <c r="D45" s="14" t="s">
        <v>54</v>
      </c>
    </row>
    <row r="46" spans="1:4">
      <c r="A46" s="8">
        <v>45212.843622685185</v>
      </c>
      <c r="B46" s="6">
        <f t="shared" si="1"/>
        <v>45</v>
      </c>
      <c r="C46" s="14">
        <v>6.9899999999999997E-8</v>
      </c>
      <c r="D46" s="14" t="s">
        <v>54</v>
      </c>
    </row>
    <row r="47" spans="1:4">
      <c r="A47" s="8">
        <v>45212.843634259261</v>
      </c>
      <c r="B47" s="6">
        <f t="shared" si="1"/>
        <v>46</v>
      </c>
      <c r="C47" s="14">
        <v>6.9600000000000001E-8</v>
      </c>
      <c r="D47" s="14" t="s">
        <v>54</v>
      </c>
    </row>
    <row r="48" spans="1:4">
      <c r="A48" s="8">
        <v>45212.843645833331</v>
      </c>
      <c r="B48" s="6">
        <f t="shared" si="1"/>
        <v>47</v>
      </c>
      <c r="C48" s="14">
        <v>7.0000000000000005E-8</v>
      </c>
      <c r="D48" s="14" t="s">
        <v>54</v>
      </c>
    </row>
    <row r="49" spans="1:4">
      <c r="A49" s="8">
        <v>45212.843657407408</v>
      </c>
      <c r="B49" s="6">
        <f t="shared" si="1"/>
        <v>48</v>
      </c>
      <c r="C49" s="14">
        <v>6.9600000000000001E-8</v>
      </c>
      <c r="D49" s="14" t="s">
        <v>54</v>
      </c>
    </row>
    <row r="50" spans="1:4">
      <c r="A50" s="8">
        <v>45212.843668981484</v>
      </c>
      <c r="B50" s="6">
        <f t="shared" si="1"/>
        <v>49</v>
      </c>
      <c r="C50" s="14">
        <v>6.9800000000000003E-8</v>
      </c>
      <c r="D50" s="14" t="s">
        <v>54</v>
      </c>
    </row>
    <row r="51" spans="1:4">
      <c r="A51" s="8">
        <v>45212.843680555554</v>
      </c>
      <c r="B51" s="6">
        <f t="shared" si="1"/>
        <v>50</v>
      </c>
      <c r="C51" s="14">
        <v>6.9699999999999995E-8</v>
      </c>
      <c r="D51" s="14" t="s">
        <v>54</v>
      </c>
    </row>
    <row r="52" spans="1:4">
      <c r="A52" s="8">
        <v>45212.843692129631</v>
      </c>
      <c r="B52" s="6">
        <f t="shared" si="1"/>
        <v>51</v>
      </c>
      <c r="C52" s="14">
        <v>7.0000000000000005E-8</v>
      </c>
      <c r="D52" s="14" t="s">
        <v>54</v>
      </c>
    </row>
    <row r="53" spans="1:4">
      <c r="A53" s="8">
        <v>45212.8437037037</v>
      </c>
      <c r="B53" s="6">
        <f t="shared" si="1"/>
        <v>52</v>
      </c>
      <c r="C53" s="14">
        <v>6.9800000000000003E-8</v>
      </c>
      <c r="D53" s="14" t="s">
        <v>54</v>
      </c>
    </row>
    <row r="54" spans="1:4">
      <c r="A54" s="8">
        <v>45212.843715277777</v>
      </c>
      <c r="B54" s="6">
        <f t="shared" si="1"/>
        <v>53</v>
      </c>
      <c r="C54" s="14">
        <v>7.0000000000000005E-8</v>
      </c>
      <c r="D54" s="14" t="s">
        <v>54</v>
      </c>
    </row>
    <row r="55" spans="1:4">
      <c r="A55" s="8">
        <v>45212.843726851854</v>
      </c>
      <c r="B55" s="6">
        <f t="shared" si="1"/>
        <v>54</v>
      </c>
      <c r="C55" s="14">
        <v>6.9600000000000001E-8</v>
      </c>
      <c r="D55" s="14" t="s">
        <v>54</v>
      </c>
    </row>
    <row r="56" spans="1:4">
      <c r="A56" s="8">
        <v>45212.843738425923</v>
      </c>
      <c r="B56" s="6">
        <f t="shared" si="1"/>
        <v>55</v>
      </c>
      <c r="C56" s="14">
        <v>6.9199999999999998E-8</v>
      </c>
      <c r="D56" s="14" t="s">
        <v>54</v>
      </c>
    </row>
    <row r="57" spans="1:4">
      <c r="A57" s="8">
        <v>45212.84375</v>
      </c>
      <c r="B57" s="6">
        <f t="shared" si="1"/>
        <v>56</v>
      </c>
      <c r="C57" s="14">
        <v>6.9899999999999997E-8</v>
      </c>
      <c r="D57" s="14" t="s">
        <v>54</v>
      </c>
    </row>
    <row r="58" spans="1:4">
      <c r="A58" s="8">
        <v>45212.843761574077</v>
      </c>
      <c r="B58" s="6">
        <f t="shared" si="1"/>
        <v>57</v>
      </c>
      <c r="C58" s="14">
        <v>6.9300000000000005E-8</v>
      </c>
      <c r="D58" s="14" t="s">
        <v>54</v>
      </c>
    </row>
    <row r="59" spans="1:4">
      <c r="A59" s="8">
        <v>45212.843773148146</v>
      </c>
      <c r="B59" s="6">
        <f t="shared" si="1"/>
        <v>58</v>
      </c>
      <c r="C59" s="14">
        <v>6.9100000000000003E-8</v>
      </c>
      <c r="D59" s="14" t="s">
        <v>54</v>
      </c>
    </row>
    <row r="60" spans="1:4">
      <c r="A60" s="8">
        <v>45212.843784722223</v>
      </c>
      <c r="B60" s="6">
        <f t="shared" si="1"/>
        <v>59</v>
      </c>
      <c r="C60" s="14">
        <v>6.8600000000000005E-8</v>
      </c>
      <c r="D60" s="14" t="s">
        <v>54</v>
      </c>
    </row>
    <row r="61" spans="1:4">
      <c r="A61" s="8">
        <v>45212.8437962963</v>
      </c>
      <c r="B61" s="6">
        <f t="shared" si="1"/>
        <v>60</v>
      </c>
      <c r="C61" s="14">
        <v>6.9699999999999995E-8</v>
      </c>
      <c r="D61" s="14" t="s">
        <v>54</v>
      </c>
    </row>
    <row r="62" spans="1:4">
      <c r="A62" s="8">
        <v>45212.843807870369</v>
      </c>
      <c r="B62" s="6">
        <f t="shared" ref="B62:B125" si="2">B61+1</f>
        <v>61</v>
      </c>
      <c r="C62" s="14">
        <v>7.0200000000000007E-8</v>
      </c>
      <c r="D62" s="14" t="s">
        <v>54</v>
      </c>
    </row>
    <row r="63" spans="1:4">
      <c r="A63" s="8">
        <v>45212.843819444446</v>
      </c>
      <c r="B63" s="6">
        <f t="shared" si="2"/>
        <v>62</v>
      </c>
      <c r="C63" s="14">
        <v>7.0399999999999995E-8</v>
      </c>
      <c r="D63" s="14" t="s">
        <v>54</v>
      </c>
    </row>
    <row r="64" spans="1:4">
      <c r="A64" s="8">
        <v>45212.843831018516</v>
      </c>
      <c r="B64" s="6">
        <f t="shared" si="2"/>
        <v>63</v>
      </c>
      <c r="C64" s="14">
        <v>-1.9439999999999999E-7</v>
      </c>
      <c r="D64" s="14" t="s">
        <v>54</v>
      </c>
    </row>
    <row r="65" spans="1:4">
      <c r="A65" s="8">
        <v>45212.843842592592</v>
      </c>
      <c r="B65" s="6">
        <f t="shared" si="2"/>
        <v>64</v>
      </c>
      <c r="C65" s="14">
        <v>4.88E-8</v>
      </c>
      <c r="D65" s="14" t="s">
        <v>54</v>
      </c>
    </row>
    <row r="66" spans="1:4">
      <c r="A66" s="8">
        <v>45212.843854166669</v>
      </c>
      <c r="B66" s="6">
        <f t="shared" si="2"/>
        <v>65</v>
      </c>
      <c r="C66" s="14">
        <v>5.7800000000000001E-8</v>
      </c>
      <c r="D66" s="14" t="s">
        <v>54</v>
      </c>
    </row>
    <row r="67" spans="1:4">
      <c r="A67" s="8">
        <v>45212.843865740739</v>
      </c>
      <c r="B67" s="6">
        <f t="shared" si="2"/>
        <v>66</v>
      </c>
      <c r="C67" s="14">
        <v>5.8500000000000001E-8</v>
      </c>
      <c r="D67" s="14" t="s">
        <v>54</v>
      </c>
    </row>
    <row r="68" spans="1:4">
      <c r="A68" s="8">
        <v>45212.843877314815</v>
      </c>
      <c r="B68" s="6">
        <f t="shared" si="2"/>
        <v>67</v>
      </c>
      <c r="C68" s="14">
        <v>6.0300000000000004E-8</v>
      </c>
      <c r="D68" s="14" t="s">
        <v>54</v>
      </c>
    </row>
    <row r="69" spans="1:4">
      <c r="A69" s="8">
        <v>45212.843888888892</v>
      </c>
      <c r="B69" s="6">
        <f t="shared" si="2"/>
        <v>68</v>
      </c>
      <c r="C69" s="14">
        <v>6.0899999999999996E-8</v>
      </c>
      <c r="D69" s="14" t="s">
        <v>54</v>
      </c>
    </row>
    <row r="70" spans="1:4">
      <c r="A70" s="8">
        <v>45212.843900462962</v>
      </c>
      <c r="B70" s="6">
        <f t="shared" si="2"/>
        <v>69</v>
      </c>
      <c r="C70" s="14">
        <v>6.13E-8</v>
      </c>
      <c r="D70" s="14" t="s">
        <v>54</v>
      </c>
    </row>
    <row r="71" spans="1:4">
      <c r="A71" s="8">
        <v>45212.843912037039</v>
      </c>
      <c r="B71" s="6">
        <f t="shared" si="2"/>
        <v>70</v>
      </c>
      <c r="C71" s="14">
        <v>6.1700000000000003E-8</v>
      </c>
      <c r="D71" s="14" t="s">
        <v>54</v>
      </c>
    </row>
    <row r="72" spans="1:4">
      <c r="A72" s="8">
        <v>45212.843923611108</v>
      </c>
      <c r="B72" s="6">
        <f t="shared" si="2"/>
        <v>71</v>
      </c>
      <c r="C72" s="14">
        <v>6.2200000000000001E-8</v>
      </c>
      <c r="D72" s="14" t="s">
        <v>54</v>
      </c>
    </row>
    <row r="73" spans="1:4">
      <c r="A73" s="8">
        <v>45212.843935185185</v>
      </c>
      <c r="B73" s="6">
        <f t="shared" si="2"/>
        <v>72</v>
      </c>
      <c r="C73" s="14">
        <v>6.2200000000000001E-8</v>
      </c>
      <c r="D73" s="14" t="s">
        <v>54</v>
      </c>
    </row>
    <row r="74" spans="1:4">
      <c r="A74" s="8">
        <v>45212.843946759262</v>
      </c>
      <c r="B74" s="6">
        <f t="shared" si="2"/>
        <v>73</v>
      </c>
      <c r="C74" s="14">
        <v>6.2699999999999999E-8</v>
      </c>
      <c r="D74" s="14" t="s">
        <v>54</v>
      </c>
    </row>
    <row r="75" spans="1:4">
      <c r="A75" s="8">
        <v>45212.843958333331</v>
      </c>
      <c r="B75" s="6">
        <f t="shared" si="2"/>
        <v>74</v>
      </c>
      <c r="C75" s="14">
        <v>6.2499999999999997E-8</v>
      </c>
      <c r="D75" s="14" t="s">
        <v>54</v>
      </c>
    </row>
    <row r="76" spans="1:4">
      <c r="A76" s="8">
        <v>45212.843969907408</v>
      </c>
      <c r="B76" s="6">
        <f t="shared" si="2"/>
        <v>75</v>
      </c>
      <c r="C76" s="14">
        <v>6.2900000000000001E-8</v>
      </c>
      <c r="D76" s="14" t="s">
        <v>54</v>
      </c>
    </row>
    <row r="77" spans="1:4">
      <c r="A77" s="8">
        <v>45212.843981481485</v>
      </c>
      <c r="B77" s="6">
        <f t="shared" si="2"/>
        <v>76</v>
      </c>
      <c r="C77" s="14">
        <v>1.4219999999999999E-7</v>
      </c>
      <c r="D77" s="14" t="s">
        <v>54</v>
      </c>
    </row>
    <row r="78" spans="1:4">
      <c r="A78" s="8">
        <v>45212.843993055554</v>
      </c>
      <c r="B78" s="6">
        <f t="shared" si="2"/>
        <v>77</v>
      </c>
      <c r="C78" s="14">
        <v>8.0999999999999997E-8</v>
      </c>
      <c r="D78" s="14" t="s">
        <v>54</v>
      </c>
    </row>
    <row r="79" spans="1:4">
      <c r="A79" s="8">
        <v>45212.844004629631</v>
      </c>
      <c r="B79" s="6">
        <f t="shared" si="2"/>
        <v>78</v>
      </c>
      <c r="C79" s="14">
        <v>7.5699999999999996E-8</v>
      </c>
      <c r="D79" s="14" t="s">
        <v>54</v>
      </c>
    </row>
    <row r="80" spans="1:4">
      <c r="A80" s="8">
        <v>45212.8440162037</v>
      </c>
      <c r="B80" s="6">
        <f t="shared" si="2"/>
        <v>79</v>
      </c>
      <c r="C80" s="14">
        <v>7.4499999999999999E-8</v>
      </c>
      <c r="D80" s="14" t="s">
        <v>54</v>
      </c>
    </row>
    <row r="81" spans="1:4">
      <c r="A81" s="8">
        <v>45212.844027777777</v>
      </c>
      <c r="B81" s="6">
        <f t="shared" si="2"/>
        <v>80</v>
      </c>
      <c r="C81" s="14">
        <v>7.3399999999999996E-8</v>
      </c>
      <c r="D81" s="14" t="s">
        <v>54</v>
      </c>
    </row>
    <row r="82" spans="1:4">
      <c r="A82" s="8">
        <v>45212.844039351854</v>
      </c>
      <c r="B82" s="6">
        <f t="shared" si="2"/>
        <v>81</v>
      </c>
      <c r="C82" s="14">
        <v>7.3099999999999999E-8</v>
      </c>
      <c r="D82" s="14" t="s">
        <v>54</v>
      </c>
    </row>
    <row r="83" spans="1:4">
      <c r="A83" s="8">
        <v>45212.844050925924</v>
      </c>
      <c r="B83" s="6">
        <f t="shared" si="2"/>
        <v>82</v>
      </c>
      <c r="C83" s="14">
        <v>7.2600000000000002E-8</v>
      </c>
      <c r="D83" s="14" t="s">
        <v>54</v>
      </c>
    </row>
    <row r="84" spans="1:4">
      <c r="A84" s="8">
        <v>45212.8440625</v>
      </c>
      <c r="B84" s="6">
        <f t="shared" si="2"/>
        <v>83</v>
      </c>
      <c r="C84" s="14">
        <v>7.2600000000000002E-8</v>
      </c>
      <c r="D84" s="14" t="s">
        <v>54</v>
      </c>
    </row>
    <row r="85" spans="1:4">
      <c r="A85" s="8">
        <v>45212.844074074077</v>
      </c>
      <c r="B85" s="6">
        <f t="shared" si="2"/>
        <v>84</v>
      </c>
      <c r="C85" s="14">
        <v>7.1999999999999996E-8</v>
      </c>
      <c r="D85" s="14" t="s">
        <v>54</v>
      </c>
    </row>
    <row r="86" spans="1:4">
      <c r="A86" s="8">
        <v>45212.844085648147</v>
      </c>
      <c r="B86" s="6">
        <f t="shared" si="2"/>
        <v>85</v>
      </c>
      <c r="C86" s="14">
        <v>7.2100000000000004E-8</v>
      </c>
      <c r="D86" s="14" t="s">
        <v>54</v>
      </c>
    </row>
    <row r="87" spans="1:4">
      <c r="A87" s="8">
        <v>45212.844097222223</v>
      </c>
      <c r="B87" s="6">
        <f t="shared" si="2"/>
        <v>86</v>
      </c>
      <c r="C87" s="14">
        <v>7.6300000000000002E-8</v>
      </c>
      <c r="D87" s="14" t="s">
        <v>54</v>
      </c>
    </row>
    <row r="88" spans="1:4">
      <c r="A88" s="8">
        <v>45212.844108796293</v>
      </c>
      <c r="B88" s="6">
        <f t="shared" si="2"/>
        <v>87</v>
      </c>
      <c r="C88" s="14">
        <v>7.3599999999999997E-8</v>
      </c>
      <c r="D88" s="14" t="s">
        <v>54</v>
      </c>
    </row>
    <row r="89" spans="1:4">
      <c r="A89" s="8">
        <v>45212.84412037037</v>
      </c>
      <c r="B89" s="6">
        <f t="shared" si="2"/>
        <v>88</v>
      </c>
      <c r="C89" s="14">
        <v>7.2800000000000003E-8</v>
      </c>
      <c r="D89" s="14" t="s">
        <v>54</v>
      </c>
    </row>
    <row r="90" spans="1:4">
      <c r="A90" s="8">
        <v>45212.844131944446</v>
      </c>
      <c r="B90" s="6">
        <f t="shared" si="2"/>
        <v>89</v>
      </c>
      <c r="C90" s="14">
        <v>7.2699999999999996E-8</v>
      </c>
      <c r="D90" s="14" t="s">
        <v>54</v>
      </c>
    </row>
    <row r="91" spans="1:4">
      <c r="A91" s="8">
        <v>45212.844143518516</v>
      </c>
      <c r="B91" s="6">
        <f t="shared" si="2"/>
        <v>90</v>
      </c>
      <c r="C91" s="14">
        <v>7.2600000000000002E-8</v>
      </c>
      <c r="D91" s="14" t="s">
        <v>54</v>
      </c>
    </row>
    <row r="92" spans="1:4">
      <c r="A92" s="8">
        <v>45212.844155092593</v>
      </c>
      <c r="B92" s="6">
        <f t="shared" si="2"/>
        <v>91</v>
      </c>
      <c r="C92" s="14">
        <v>7.2600000000000002E-8</v>
      </c>
      <c r="D92" s="14" t="s">
        <v>54</v>
      </c>
    </row>
    <row r="93" spans="1:4">
      <c r="A93" s="8">
        <v>45212.844166666669</v>
      </c>
      <c r="B93" s="6">
        <f t="shared" si="2"/>
        <v>92</v>
      </c>
      <c r="C93" s="14">
        <v>7.2499999999999994E-8</v>
      </c>
      <c r="D93" s="14" t="s">
        <v>54</v>
      </c>
    </row>
    <row r="94" spans="1:4">
      <c r="A94" s="8">
        <v>45212.844178240739</v>
      </c>
      <c r="B94" s="6">
        <f t="shared" si="2"/>
        <v>93</v>
      </c>
      <c r="C94" s="14">
        <v>7.2600000000000002E-8</v>
      </c>
      <c r="D94" s="14" t="s">
        <v>54</v>
      </c>
    </row>
    <row r="95" spans="1:4">
      <c r="A95" s="8">
        <v>45212.844189814816</v>
      </c>
      <c r="B95" s="6">
        <f t="shared" si="2"/>
        <v>94</v>
      </c>
      <c r="C95" s="14">
        <v>7.24E-8</v>
      </c>
      <c r="D95" s="14" t="s">
        <v>54</v>
      </c>
    </row>
    <row r="96" spans="1:4">
      <c r="A96" s="8">
        <v>45212.844201388885</v>
      </c>
      <c r="B96" s="6">
        <f t="shared" si="2"/>
        <v>95</v>
      </c>
      <c r="C96" s="14">
        <v>7.24E-8</v>
      </c>
      <c r="D96" s="14" t="s">
        <v>54</v>
      </c>
    </row>
    <row r="97" spans="1:4">
      <c r="A97" s="8">
        <v>45212.844212962962</v>
      </c>
      <c r="B97" s="6">
        <f t="shared" si="2"/>
        <v>96</v>
      </c>
      <c r="C97" s="14">
        <v>7.2300000000000006E-8</v>
      </c>
      <c r="D97" s="14" t="s">
        <v>54</v>
      </c>
    </row>
    <row r="98" spans="1:4">
      <c r="A98" s="8">
        <v>45212.844224537039</v>
      </c>
      <c r="B98" s="6">
        <f t="shared" si="2"/>
        <v>97</v>
      </c>
      <c r="C98" s="14">
        <v>7.2199999999999998E-8</v>
      </c>
      <c r="D98" s="14" t="s">
        <v>54</v>
      </c>
    </row>
    <row r="99" spans="1:4">
      <c r="A99" s="8">
        <v>45212.844236111108</v>
      </c>
      <c r="B99" s="6">
        <f t="shared" si="2"/>
        <v>98</v>
      </c>
      <c r="C99" s="14">
        <v>7.2300000000000006E-8</v>
      </c>
      <c r="D99" s="14" t="s">
        <v>54</v>
      </c>
    </row>
    <row r="100" spans="1:4">
      <c r="A100" s="8">
        <v>45212.844247685185</v>
      </c>
      <c r="B100" s="6">
        <f t="shared" si="2"/>
        <v>99</v>
      </c>
      <c r="C100" s="14">
        <v>7.1999999999999996E-8</v>
      </c>
      <c r="D100" s="14" t="s">
        <v>54</v>
      </c>
    </row>
    <row r="101" spans="1:4">
      <c r="A101" s="8">
        <v>45212.844259259262</v>
      </c>
      <c r="B101" s="6">
        <f t="shared" si="2"/>
        <v>100</v>
      </c>
      <c r="C101" s="14">
        <v>7.1799999999999994E-8</v>
      </c>
      <c r="D101" s="14" t="s">
        <v>54</v>
      </c>
    </row>
    <row r="102" spans="1:4">
      <c r="A102" s="8">
        <v>45212.844270833331</v>
      </c>
      <c r="B102" s="6">
        <f t="shared" si="2"/>
        <v>101</v>
      </c>
      <c r="C102" s="14">
        <v>7.1799999999999994E-8</v>
      </c>
      <c r="D102" s="14" t="s">
        <v>54</v>
      </c>
    </row>
    <row r="103" spans="1:4">
      <c r="A103" s="8">
        <v>45212.844282407408</v>
      </c>
      <c r="B103" s="6">
        <f t="shared" si="2"/>
        <v>102</v>
      </c>
      <c r="C103" s="14">
        <v>7.1900000000000002E-8</v>
      </c>
      <c r="D103" s="14" t="s">
        <v>54</v>
      </c>
    </row>
    <row r="104" spans="1:4">
      <c r="A104" s="8">
        <v>45212.844293981485</v>
      </c>
      <c r="B104" s="6">
        <f t="shared" si="2"/>
        <v>103</v>
      </c>
      <c r="C104" s="14">
        <v>7.1299999999999997E-8</v>
      </c>
      <c r="D104" s="14" t="s">
        <v>54</v>
      </c>
    </row>
    <row r="105" spans="1:4">
      <c r="A105" s="8">
        <v>45212.844305555554</v>
      </c>
      <c r="B105" s="6">
        <f t="shared" si="2"/>
        <v>104</v>
      </c>
      <c r="C105" s="14">
        <v>7.0799999999999999E-8</v>
      </c>
      <c r="D105" s="14" t="s">
        <v>54</v>
      </c>
    </row>
    <row r="106" spans="1:4">
      <c r="A106" s="8">
        <v>45212.844317129631</v>
      </c>
      <c r="B106" s="6">
        <f t="shared" si="2"/>
        <v>105</v>
      </c>
      <c r="C106" s="14">
        <v>7.0599999999999997E-8</v>
      </c>
      <c r="D106" s="14" t="s">
        <v>54</v>
      </c>
    </row>
    <row r="107" spans="1:4">
      <c r="A107" s="8">
        <v>45212.844328703701</v>
      </c>
      <c r="B107" s="6">
        <f t="shared" si="2"/>
        <v>106</v>
      </c>
      <c r="C107" s="14">
        <v>7.0399999999999995E-8</v>
      </c>
      <c r="D107" s="14" t="s">
        <v>54</v>
      </c>
    </row>
    <row r="108" spans="1:4">
      <c r="A108" s="8">
        <v>45212.844340277778</v>
      </c>
      <c r="B108" s="6">
        <f t="shared" si="2"/>
        <v>107</v>
      </c>
      <c r="C108" s="14">
        <v>7.0000000000000005E-8</v>
      </c>
      <c r="D108" s="14" t="s">
        <v>54</v>
      </c>
    </row>
    <row r="109" spans="1:4">
      <c r="A109" s="8">
        <v>45212.844351851854</v>
      </c>
      <c r="B109" s="6">
        <f t="shared" si="2"/>
        <v>108</v>
      </c>
      <c r="C109" s="14">
        <v>7.0000000000000005E-8</v>
      </c>
      <c r="D109" s="14" t="s">
        <v>54</v>
      </c>
    </row>
    <row r="110" spans="1:4">
      <c r="A110" s="8">
        <v>45212.844363425924</v>
      </c>
      <c r="B110" s="6">
        <f t="shared" si="2"/>
        <v>109</v>
      </c>
      <c r="C110" s="14">
        <v>6.9899999999999997E-8</v>
      </c>
      <c r="D110" s="14" t="s">
        <v>54</v>
      </c>
    </row>
    <row r="111" spans="1:4">
      <c r="A111" s="8">
        <v>45212.844375000001</v>
      </c>
      <c r="B111" s="6">
        <f t="shared" si="2"/>
        <v>110</v>
      </c>
      <c r="C111" s="14">
        <v>6.9800000000000003E-8</v>
      </c>
      <c r="D111" s="14" t="s">
        <v>54</v>
      </c>
    </row>
    <row r="112" spans="1:4">
      <c r="A112" s="8">
        <v>45212.844386574077</v>
      </c>
      <c r="B112" s="6">
        <f t="shared" si="2"/>
        <v>111</v>
      </c>
      <c r="C112" s="14">
        <v>6.9699999999999995E-8</v>
      </c>
      <c r="D112" s="14" t="s">
        <v>54</v>
      </c>
    </row>
    <row r="113" spans="1:4">
      <c r="A113" s="8">
        <v>45212.844398148147</v>
      </c>
      <c r="B113" s="6">
        <f t="shared" si="2"/>
        <v>112</v>
      </c>
      <c r="C113" s="14">
        <v>6.9600000000000001E-8</v>
      </c>
      <c r="D113" s="14" t="s">
        <v>54</v>
      </c>
    </row>
    <row r="114" spans="1:4">
      <c r="A114" s="8">
        <v>45212.844409722224</v>
      </c>
      <c r="B114" s="6">
        <f t="shared" si="2"/>
        <v>113</v>
      </c>
      <c r="C114" s="14">
        <v>6.9600000000000001E-8</v>
      </c>
      <c r="D114" s="14" t="s">
        <v>54</v>
      </c>
    </row>
    <row r="115" spans="1:4">
      <c r="A115" s="8">
        <v>45212.844421296293</v>
      </c>
      <c r="B115" s="6">
        <f t="shared" si="2"/>
        <v>114</v>
      </c>
      <c r="C115" s="14">
        <v>6.9499999999999994E-8</v>
      </c>
      <c r="D115" s="14" t="s">
        <v>54</v>
      </c>
    </row>
    <row r="116" spans="1:4">
      <c r="A116" s="8">
        <v>45212.84443287037</v>
      </c>
      <c r="B116" s="6">
        <f t="shared" si="2"/>
        <v>115</v>
      </c>
      <c r="C116" s="14">
        <v>6.9199999999999998E-8</v>
      </c>
      <c r="D116" s="14" t="s">
        <v>54</v>
      </c>
    </row>
    <row r="117" spans="1:4">
      <c r="A117" s="8">
        <v>45212.844444444447</v>
      </c>
      <c r="B117" s="6">
        <f t="shared" si="2"/>
        <v>116</v>
      </c>
      <c r="C117" s="14">
        <v>6.9300000000000005E-8</v>
      </c>
      <c r="D117" s="14" t="s">
        <v>54</v>
      </c>
    </row>
    <row r="118" spans="1:4">
      <c r="A118" s="8">
        <v>45212.844456018516</v>
      </c>
      <c r="B118" s="6">
        <f t="shared" si="2"/>
        <v>117</v>
      </c>
      <c r="C118" s="14">
        <v>6.9100000000000003E-8</v>
      </c>
      <c r="D118" s="14" t="s">
        <v>54</v>
      </c>
    </row>
    <row r="119" spans="1:4">
      <c r="A119" s="8">
        <v>45212.844467592593</v>
      </c>
      <c r="B119" s="6">
        <f t="shared" si="2"/>
        <v>118</v>
      </c>
      <c r="C119" s="14">
        <v>6.9300000000000005E-8</v>
      </c>
      <c r="D119" s="14" t="s">
        <v>54</v>
      </c>
    </row>
    <row r="120" spans="1:4">
      <c r="A120" s="8">
        <v>45212.84447916667</v>
      </c>
      <c r="B120" s="6">
        <f t="shared" si="2"/>
        <v>119</v>
      </c>
      <c r="C120" s="14">
        <v>6.9100000000000003E-8</v>
      </c>
      <c r="D120" s="14" t="s">
        <v>54</v>
      </c>
    </row>
    <row r="121" spans="1:4">
      <c r="A121" s="8">
        <v>45212.844490740739</v>
      </c>
      <c r="B121" s="6">
        <f t="shared" si="2"/>
        <v>120</v>
      </c>
      <c r="C121" s="14">
        <v>6.9300000000000005E-8</v>
      </c>
      <c r="D121" s="14" t="s">
        <v>54</v>
      </c>
    </row>
    <row r="122" spans="1:4">
      <c r="A122" s="8">
        <v>45212.844502314816</v>
      </c>
      <c r="B122" s="6">
        <f t="shared" si="2"/>
        <v>121</v>
      </c>
      <c r="C122" s="14">
        <v>6.9199999999999998E-8</v>
      </c>
      <c r="D122" s="14" t="s">
        <v>54</v>
      </c>
    </row>
    <row r="123" spans="1:4">
      <c r="A123" s="8">
        <v>45212.844513888886</v>
      </c>
      <c r="B123" s="6">
        <f t="shared" si="2"/>
        <v>122</v>
      </c>
      <c r="C123" s="14">
        <v>6.9300000000000005E-8</v>
      </c>
      <c r="D123" s="14" t="s">
        <v>54</v>
      </c>
    </row>
    <row r="124" spans="1:4">
      <c r="A124" s="8">
        <v>45212.844525462962</v>
      </c>
      <c r="B124" s="6">
        <f t="shared" si="2"/>
        <v>123</v>
      </c>
      <c r="C124" s="14">
        <v>6.9199999999999998E-8</v>
      </c>
      <c r="D124" s="14" t="s">
        <v>54</v>
      </c>
    </row>
    <row r="125" spans="1:4">
      <c r="A125" s="8">
        <v>45212.844537037039</v>
      </c>
      <c r="B125" s="6">
        <f t="shared" si="2"/>
        <v>124</v>
      </c>
      <c r="C125" s="14">
        <v>6.9399999999999999E-8</v>
      </c>
      <c r="D125" s="14" t="s">
        <v>54</v>
      </c>
    </row>
    <row r="126" spans="1:4">
      <c r="A126" s="8">
        <v>45212.844548611109</v>
      </c>
      <c r="B126" s="6">
        <f t="shared" ref="B126:B189" si="3">B125+1</f>
        <v>125</v>
      </c>
      <c r="C126" s="14">
        <v>6.9300000000000005E-8</v>
      </c>
      <c r="D126" s="14" t="s">
        <v>54</v>
      </c>
    </row>
    <row r="127" spans="1:4">
      <c r="A127" s="8">
        <v>45212.844560185185</v>
      </c>
      <c r="B127" s="6">
        <f t="shared" si="3"/>
        <v>126</v>
      </c>
      <c r="C127" s="14">
        <v>6.9499999999999994E-8</v>
      </c>
      <c r="D127" s="14" t="s">
        <v>54</v>
      </c>
    </row>
    <row r="128" spans="1:4">
      <c r="A128" s="8">
        <v>45212.844571759262</v>
      </c>
      <c r="B128" s="6">
        <f t="shared" si="3"/>
        <v>127</v>
      </c>
      <c r="C128" s="14">
        <v>6.9300000000000005E-8</v>
      </c>
      <c r="D128" s="14" t="s">
        <v>54</v>
      </c>
    </row>
    <row r="129" spans="1:4">
      <c r="A129" s="8">
        <v>45212.844583333332</v>
      </c>
      <c r="B129" s="6">
        <f t="shared" si="3"/>
        <v>128</v>
      </c>
      <c r="C129" s="14">
        <v>6.9800000000000003E-8</v>
      </c>
      <c r="D129" s="14" t="s">
        <v>54</v>
      </c>
    </row>
    <row r="130" spans="1:4">
      <c r="A130" s="8">
        <v>45212.844594907408</v>
      </c>
      <c r="B130" s="6">
        <f t="shared" si="3"/>
        <v>129</v>
      </c>
      <c r="C130" s="14">
        <v>6.9499999999999994E-8</v>
      </c>
      <c r="D130" s="14" t="s">
        <v>54</v>
      </c>
    </row>
    <row r="131" spans="1:4">
      <c r="A131" s="8">
        <v>45212.844606481478</v>
      </c>
      <c r="B131" s="6">
        <f t="shared" si="3"/>
        <v>130</v>
      </c>
      <c r="C131" s="14">
        <v>6.9899999999999997E-8</v>
      </c>
      <c r="D131" s="14" t="s">
        <v>54</v>
      </c>
    </row>
    <row r="132" spans="1:4">
      <c r="A132" s="8">
        <v>45212.844618055555</v>
      </c>
      <c r="B132" s="6">
        <f t="shared" si="3"/>
        <v>131</v>
      </c>
      <c r="C132" s="14">
        <v>6.9899999999999997E-8</v>
      </c>
      <c r="D132" s="14" t="s">
        <v>54</v>
      </c>
    </row>
    <row r="133" spans="1:4">
      <c r="A133" s="8">
        <v>45212.844629629632</v>
      </c>
      <c r="B133" s="6">
        <f t="shared" si="3"/>
        <v>132</v>
      </c>
      <c r="C133" s="14">
        <v>7.0000000000000005E-8</v>
      </c>
      <c r="D133" s="14" t="s">
        <v>54</v>
      </c>
    </row>
    <row r="134" spans="1:4">
      <c r="A134" s="8">
        <v>45212.844641203701</v>
      </c>
      <c r="B134" s="6">
        <f t="shared" si="3"/>
        <v>133</v>
      </c>
      <c r="C134" s="14">
        <v>6.9899999999999997E-8</v>
      </c>
      <c r="D134" s="14" t="s">
        <v>54</v>
      </c>
    </row>
    <row r="135" spans="1:4">
      <c r="A135" s="8">
        <v>45212.844652777778</v>
      </c>
      <c r="B135" s="6">
        <f t="shared" si="3"/>
        <v>134</v>
      </c>
      <c r="C135" s="14">
        <v>7.0099999999999999E-8</v>
      </c>
      <c r="D135" s="14" t="s">
        <v>54</v>
      </c>
    </row>
    <row r="136" spans="1:4">
      <c r="A136" s="8">
        <v>45212.844664351855</v>
      </c>
      <c r="B136" s="6">
        <f t="shared" si="3"/>
        <v>135</v>
      </c>
      <c r="C136" s="14">
        <v>7.0000000000000005E-8</v>
      </c>
      <c r="D136" s="14" t="s">
        <v>54</v>
      </c>
    </row>
    <row r="137" spans="1:4">
      <c r="A137" s="8">
        <v>45212.844675925924</v>
      </c>
      <c r="B137" s="6">
        <f t="shared" si="3"/>
        <v>136</v>
      </c>
      <c r="C137" s="14">
        <v>7.0300000000000001E-8</v>
      </c>
      <c r="D137" s="14" t="s">
        <v>54</v>
      </c>
    </row>
    <row r="138" spans="1:4">
      <c r="A138" s="8">
        <v>45212.844687500001</v>
      </c>
      <c r="B138" s="6">
        <f t="shared" si="3"/>
        <v>137</v>
      </c>
      <c r="C138" s="14">
        <v>7.0099999999999999E-8</v>
      </c>
      <c r="D138" s="14" t="s">
        <v>54</v>
      </c>
    </row>
    <row r="139" spans="1:4">
      <c r="A139" s="8">
        <v>45212.844699074078</v>
      </c>
      <c r="B139" s="6">
        <f t="shared" si="3"/>
        <v>138</v>
      </c>
      <c r="C139" s="14">
        <v>7.0500000000000003E-8</v>
      </c>
      <c r="D139" s="14" t="s">
        <v>54</v>
      </c>
    </row>
    <row r="140" spans="1:4">
      <c r="A140" s="8">
        <v>45212.844710648147</v>
      </c>
      <c r="B140" s="6">
        <f t="shared" si="3"/>
        <v>139</v>
      </c>
      <c r="C140" s="14">
        <v>7.0300000000000001E-8</v>
      </c>
      <c r="D140" s="14" t="s">
        <v>54</v>
      </c>
    </row>
    <row r="141" spans="1:4">
      <c r="A141" s="8">
        <v>45212.844722222224</v>
      </c>
      <c r="B141" s="6">
        <f t="shared" si="3"/>
        <v>140</v>
      </c>
      <c r="C141" s="14">
        <v>5.4900000000000002E-8</v>
      </c>
      <c r="D141" s="14" t="s">
        <v>54</v>
      </c>
    </row>
    <row r="142" spans="1:4">
      <c r="A142" s="8">
        <v>45212.844733796293</v>
      </c>
      <c r="B142" s="6">
        <f t="shared" si="3"/>
        <v>141</v>
      </c>
      <c r="C142" s="14">
        <v>1.0000000000000001E-9</v>
      </c>
      <c r="D142" s="14" t="s">
        <v>54</v>
      </c>
    </row>
    <row r="143" spans="1:4">
      <c r="A143" s="8">
        <v>45212.84474537037</v>
      </c>
      <c r="B143" s="6">
        <f t="shared" si="3"/>
        <v>142</v>
      </c>
      <c r="C143" s="14">
        <v>0</v>
      </c>
      <c r="D143" s="14" t="s">
        <v>54</v>
      </c>
    </row>
    <row r="144" spans="1:4">
      <c r="A144" s="8">
        <v>45212.844756944447</v>
      </c>
      <c r="B144" s="6">
        <f t="shared" si="3"/>
        <v>143</v>
      </c>
      <c r="C144" s="14">
        <v>-1E-10</v>
      </c>
      <c r="D144" s="14" t="s">
        <v>54</v>
      </c>
    </row>
    <row r="145" spans="1:4">
      <c r="A145" s="8">
        <v>45212.844768518517</v>
      </c>
      <c r="B145" s="6">
        <f t="shared" si="3"/>
        <v>144</v>
      </c>
      <c r="C145" s="14">
        <v>0</v>
      </c>
      <c r="D145" s="14" t="s">
        <v>54</v>
      </c>
    </row>
    <row r="146" spans="1:4">
      <c r="A146" s="8">
        <v>45212.844780092593</v>
      </c>
      <c r="B146" s="6">
        <f t="shared" si="3"/>
        <v>145</v>
      </c>
      <c r="C146" s="14">
        <v>-1E-10</v>
      </c>
      <c r="D146" s="14" t="s">
        <v>54</v>
      </c>
    </row>
    <row r="147" spans="1:4">
      <c r="A147" s="8">
        <v>45212.84479166667</v>
      </c>
      <c r="B147" s="6">
        <f t="shared" si="3"/>
        <v>146</v>
      </c>
      <c r="C147" s="14">
        <v>2.0000000000000001E-10</v>
      </c>
      <c r="D147" s="14" t="s">
        <v>54</v>
      </c>
    </row>
    <row r="148" spans="1:4">
      <c r="A148" s="8">
        <v>45212.84480324074</v>
      </c>
      <c r="B148" s="6">
        <f t="shared" si="3"/>
        <v>147</v>
      </c>
      <c r="C148" s="14">
        <v>-1E-10</v>
      </c>
      <c r="D148" s="14" t="s">
        <v>54</v>
      </c>
    </row>
    <row r="149" spans="1:4">
      <c r="A149" s="8">
        <v>45212.844814814816</v>
      </c>
      <c r="B149" s="6">
        <f t="shared" si="3"/>
        <v>148</v>
      </c>
      <c r="C149" s="14">
        <v>1E-10</v>
      </c>
      <c r="D149" s="14" t="s">
        <v>54</v>
      </c>
    </row>
    <row r="150" spans="1:4">
      <c r="A150" s="8">
        <v>45212.844826388886</v>
      </c>
      <c r="B150" s="6">
        <f t="shared" si="3"/>
        <v>149</v>
      </c>
      <c r="C150" s="14">
        <v>0</v>
      </c>
      <c r="D150" s="14" t="s">
        <v>54</v>
      </c>
    </row>
    <row r="151" spans="1:4">
      <c r="A151" s="8">
        <v>45212.844837962963</v>
      </c>
      <c r="B151" s="6">
        <f t="shared" si="3"/>
        <v>150</v>
      </c>
      <c r="C151" s="14">
        <v>1E-10</v>
      </c>
      <c r="D151" s="14" t="s">
        <v>54</v>
      </c>
    </row>
    <row r="152" spans="1:4">
      <c r="A152" s="8">
        <v>45212.844849537039</v>
      </c>
      <c r="B152" s="6">
        <f t="shared" si="3"/>
        <v>151</v>
      </c>
      <c r="C152" s="14">
        <v>0</v>
      </c>
      <c r="D152" s="14" t="s">
        <v>54</v>
      </c>
    </row>
    <row r="153" spans="1:4">
      <c r="A153" s="8">
        <v>45212.844861111109</v>
      </c>
      <c r="B153" s="6">
        <f t="shared" si="3"/>
        <v>152</v>
      </c>
      <c r="C153" s="14">
        <v>1E-10</v>
      </c>
      <c r="D153" s="14" t="s">
        <v>54</v>
      </c>
    </row>
    <row r="154" spans="1:4">
      <c r="A154" s="8">
        <v>45212.844872685186</v>
      </c>
      <c r="B154" s="6">
        <f t="shared" si="3"/>
        <v>153</v>
      </c>
      <c r="C154" s="14">
        <v>0</v>
      </c>
      <c r="D154" s="14" t="s">
        <v>54</v>
      </c>
    </row>
    <row r="155" spans="1:4">
      <c r="A155" s="8">
        <v>45212.844884259262</v>
      </c>
      <c r="B155" s="6">
        <f t="shared" si="3"/>
        <v>154</v>
      </c>
      <c r="C155" s="14">
        <v>2.0000000000000001E-10</v>
      </c>
      <c r="D155" s="14" t="s">
        <v>54</v>
      </c>
    </row>
    <row r="156" spans="1:4">
      <c r="A156" s="8">
        <v>45212.844895833332</v>
      </c>
      <c r="B156" s="6">
        <f t="shared" si="3"/>
        <v>155</v>
      </c>
      <c r="C156" s="14">
        <v>-1E-10</v>
      </c>
      <c r="D156" s="14" t="s">
        <v>54</v>
      </c>
    </row>
    <row r="157" spans="1:4">
      <c r="A157" s="8">
        <v>45212.844907407409</v>
      </c>
      <c r="B157" s="6">
        <f t="shared" si="3"/>
        <v>156</v>
      </c>
      <c r="C157" s="14">
        <v>3E-10</v>
      </c>
      <c r="D157" s="14" t="s">
        <v>54</v>
      </c>
    </row>
    <row r="158" spans="1:4">
      <c r="A158" s="8">
        <v>45212.844918981478</v>
      </c>
      <c r="B158" s="6">
        <f t="shared" si="3"/>
        <v>157</v>
      </c>
      <c r="C158" s="14">
        <v>0</v>
      </c>
      <c r="D158" s="14" t="s">
        <v>54</v>
      </c>
    </row>
    <row r="159" spans="1:4">
      <c r="A159" s="8">
        <v>45212.844930555555</v>
      </c>
      <c r="B159" s="6">
        <f t="shared" si="3"/>
        <v>158</v>
      </c>
      <c r="C159" s="14">
        <v>2.0000000000000001E-10</v>
      </c>
      <c r="D159" s="14" t="s">
        <v>54</v>
      </c>
    </row>
    <row r="160" spans="1:4">
      <c r="A160" s="8">
        <v>45212.844942129632</v>
      </c>
      <c r="B160" s="6">
        <f t="shared" si="3"/>
        <v>159</v>
      </c>
      <c r="C160" s="14">
        <v>0</v>
      </c>
      <c r="D160" s="14" t="s">
        <v>54</v>
      </c>
    </row>
    <row r="161" spans="1:4">
      <c r="A161" s="8">
        <v>45212.844953703701</v>
      </c>
      <c r="B161" s="6">
        <f t="shared" si="3"/>
        <v>160</v>
      </c>
      <c r="C161" s="14">
        <v>1E-10</v>
      </c>
      <c r="D161" s="14" t="s">
        <v>54</v>
      </c>
    </row>
    <row r="162" spans="1:4">
      <c r="A162" s="8">
        <v>45212.844965277778</v>
      </c>
      <c r="B162" s="6">
        <f t="shared" si="3"/>
        <v>161</v>
      </c>
      <c r="C162" s="14">
        <v>0</v>
      </c>
      <c r="D162" s="14" t="s">
        <v>54</v>
      </c>
    </row>
    <row r="163" spans="1:4">
      <c r="A163" s="8">
        <v>45212.844976851855</v>
      </c>
      <c r="B163" s="6">
        <f t="shared" si="3"/>
        <v>162</v>
      </c>
      <c r="C163" s="14">
        <v>2.0000000000000001E-10</v>
      </c>
      <c r="D163" s="14" t="s">
        <v>54</v>
      </c>
    </row>
    <row r="164" spans="1:4">
      <c r="A164" s="8">
        <v>45212.844988425924</v>
      </c>
      <c r="B164" s="6">
        <f t="shared" si="3"/>
        <v>163</v>
      </c>
      <c r="C164" s="14">
        <v>0</v>
      </c>
      <c r="D164" s="14" t="s">
        <v>54</v>
      </c>
    </row>
    <row r="165" spans="1:4">
      <c r="A165" s="8">
        <v>45212.845000000001</v>
      </c>
      <c r="B165" s="6">
        <f t="shared" si="3"/>
        <v>164</v>
      </c>
      <c r="C165" s="14">
        <v>3E-10</v>
      </c>
      <c r="D165" s="14" t="s">
        <v>54</v>
      </c>
    </row>
    <row r="166" spans="1:4">
      <c r="A166" s="8">
        <v>45212.845011574071</v>
      </c>
      <c r="B166" s="6">
        <f t="shared" si="3"/>
        <v>165</v>
      </c>
      <c r="C166" s="14">
        <v>0</v>
      </c>
      <c r="D166" s="14" t="s">
        <v>54</v>
      </c>
    </row>
    <row r="167" spans="1:4">
      <c r="A167" s="8">
        <v>45212.845023148147</v>
      </c>
      <c r="B167" s="6">
        <f t="shared" si="3"/>
        <v>166</v>
      </c>
      <c r="C167" s="14">
        <v>3E-10</v>
      </c>
      <c r="D167" s="14" t="s">
        <v>54</v>
      </c>
    </row>
    <row r="168" spans="1:4">
      <c r="A168" s="8">
        <v>45212.845034722224</v>
      </c>
      <c r="B168" s="6">
        <f t="shared" si="3"/>
        <v>167</v>
      </c>
      <c r="C168" s="14">
        <v>0</v>
      </c>
      <c r="D168" s="14" t="s">
        <v>54</v>
      </c>
    </row>
    <row r="169" spans="1:4">
      <c r="A169" s="8">
        <v>45212.845046296294</v>
      </c>
      <c r="B169" s="6">
        <f t="shared" si="3"/>
        <v>168</v>
      </c>
      <c r="C169" s="14">
        <v>2.0000000000000001E-10</v>
      </c>
      <c r="D169" s="14" t="s">
        <v>54</v>
      </c>
    </row>
    <row r="170" spans="1:4">
      <c r="A170" s="8">
        <v>45212.845057870371</v>
      </c>
      <c r="B170" s="6">
        <f t="shared" si="3"/>
        <v>169</v>
      </c>
      <c r="C170" s="14">
        <v>1E-10</v>
      </c>
      <c r="D170" s="14" t="s">
        <v>54</v>
      </c>
    </row>
    <row r="171" spans="1:4">
      <c r="A171" s="8">
        <v>45212.845069444447</v>
      </c>
      <c r="B171" s="6">
        <f t="shared" si="3"/>
        <v>170</v>
      </c>
      <c r="C171" s="14">
        <v>2.0000000000000001E-10</v>
      </c>
      <c r="D171" s="14" t="s">
        <v>54</v>
      </c>
    </row>
    <row r="172" spans="1:4">
      <c r="A172" s="8">
        <v>45212.845081018517</v>
      </c>
      <c r="B172" s="6">
        <f t="shared" si="3"/>
        <v>171</v>
      </c>
      <c r="C172" s="14">
        <v>1E-10</v>
      </c>
      <c r="D172" s="14" t="s">
        <v>54</v>
      </c>
    </row>
    <row r="173" spans="1:4">
      <c r="A173" s="8">
        <v>45212.845092592594</v>
      </c>
      <c r="B173" s="6">
        <f t="shared" si="3"/>
        <v>172</v>
      </c>
      <c r="C173" s="14">
        <v>3E-10</v>
      </c>
      <c r="D173" s="14" t="s">
        <v>54</v>
      </c>
    </row>
    <row r="174" spans="1:4">
      <c r="A174" s="8">
        <v>45212.845104166663</v>
      </c>
      <c r="B174" s="6">
        <f t="shared" si="3"/>
        <v>173</v>
      </c>
      <c r="C174" s="14">
        <v>1E-10</v>
      </c>
      <c r="D174" s="14" t="s">
        <v>54</v>
      </c>
    </row>
    <row r="175" spans="1:4">
      <c r="A175" s="8">
        <v>45212.84511574074</v>
      </c>
      <c r="B175" s="6">
        <f t="shared" si="3"/>
        <v>174</v>
      </c>
      <c r="C175" s="14">
        <v>3E-10</v>
      </c>
      <c r="D175" s="14" t="s">
        <v>54</v>
      </c>
    </row>
    <row r="176" spans="1:4">
      <c r="A176" s="8">
        <v>45212.845127314817</v>
      </c>
      <c r="B176" s="6">
        <f t="shared" si="3"/>
        <v>175</v>
      </c>
      <c r="C176" s="14">
        <v>0</v>
      </c>
      <c r="D176" s="14" t="s">
        <v>54</v>
      </c>
    </row>
    <row r="177" spans="1:4">
      <c r="A177" s="8">
        <v>45212.845138888886</v>
      </c>
      <c r="B177" s="6">
        <f t="shared" si="3"/>
        <v>176</v>
      </c>
      <c r="C177" s="14">
        <v>3E-10</v>
      </c>
      <c r="D177" s="14" t="s">
        <v>54</v>
      </c>
    </row>
    <row r="178" spans="1:4">
      <c r="A178" s="8">
        <v>45212.845150462963</v>
      </c>
      <c r="B178" s="6">
        <f t="shared" si="3"/>
        <v>177</v>
      </c>
      <c r="C178" s="14">
        <v>1E-10</v>
      </c>
      <c r="D178" s="14" t="s">
        <v>54</v>
      </c>
    </row>
    <row r="179" spans="1:4">
      <c r="A179" s="8">
        <v>45212.84516203704</v>
      </c>
      <c r="B179" s="6">
        <f t="shared" si="3"/>
        <v>178</v>
      </c>
      <c r="C179" s="14">
        <v>3E-10</v>
      </c>
      <c r="D179" s="14" t="s">
        <v>54</v>
      </c>
    </row>
    <row r="180" spans="1:4">
      <c r="A180" s="8">
        <v>45212.845173611109</v>
      </c>
      <c r="B180" s="6">
        <f t="shared" si="3"/>
        <v>179</v>
      </c>
      <c r="C180" s="14">
        <v>2.0000000000000001E-10</v>
      </c>
      <c r="D180" s="14" t="s">
        <v>54</v>
      </c>
    </row>
    <row r="181" spans="1:4">
      <c r="A181" s="8">
        <v>45212.845185185186</v>
      </c>
      <c r="B181" s="6">
        <f t="shared" si="3"/>
        <v>180</v>
      </c>
      <c r="C181" s="14">
        <v>3E-10</v>
      </c>
      <c r="D181" s="14" t="s">
        <v>54</v>
      </c>
    </row>
    <row r="182" spans="1:4">
      <c r="A182" s="8">
        <v>45212.845196759263</v>
      </c>
      <c r="B182" s="6">
        <f t="shared" si="3"/>
        <v>181</v>
      </c>
      <c r="C182" s="14">
        <v>2.0000000000000001E-10</v>
      </c>
      <c r="D182" s="14" t="s">
        <v>54</v>
      </c>
    </row>
    <row r="183" spans="1:4">
      <c r="A183" s="8">
        <v>45212.845208333332</v>
      </c>
      <c r="B183" s="6">
        <f t="shared" si="3"/>
        <v>182</v>
      </c>
      <c r="C183" s="14">
        <v>4.0000000000000001E-10</v>
      </c>
      <c r="D183" s="14" t="s">
        <v>54</v>
      </c>
    </row>
    <row r="184" spans="1:4">
      <c r="A184" s="8">
        <v>45212.845219907409</v>
      </c>
      <c r="B184" s="6">
        <f t="shared" si="3"/>
        <v>183</v>
      </c>
      <c r="C184" s="14">
        <v>1E-10</v>
      </c>
      <c r="D184" s="14" t="s">
        <v>54</v>
      </c>
    </row>
    <row r="185" spans="1:4">
      <c r="A185" s="8">
        <v>45212.845231481479</v>
      </c>
      <c r="B185" s="6">
        <f t="shared" si="3"/>
        <v>184</v>
      </c>
      <c r="C185" s="14">
        <v>4.0000000000000001E-10</v>
      </c>
      <c r="D185" s="14" t="s">
        <v>54</v>
      </c>
    </row>
    <row r="186" spans="1:4">
      <c r="A186" s="8">
        <v>45212.845243055555</v>
      </c>
      <c r="B186" s="6">
        <f t="shared" si="3"/>
        <v>185</v>
      </c>
      <c r="C186" s="14">
        <v>1E-10</v>
      </c>
      <c r="D186" s="14" t="s">
        <v>54</v>
      </c>
    </row>
    <row r="187" spans="1:4">
      <c r="A187" s="8">
        <v>45212.845254629632</v>
      </c>
      <c r="B187" s="6">
        <f t="shared" si="3"/>
        <v>186</v>
      </c>
      <c r="C187" s="14">
        <v>4.0000000000000001E-10</v>
      </c>
      <c r="D187" s="14" t="s">
        <v>54</v>
      </c>
    </row>
    <row r="188" spans="1:4">
      <c r="A188" s="8">
        <v>45212.845266203702</v>
      </c>
      <c r="B188" s="6">
        <f t="shared" si="3"/>
        <v>187</v>
      </c>
      <c r="C188" s="14">
        <v>2.0000000000000001E-10</v>
      </c>
      <c r="D188" s="14" t="s">
        <v>54</v>
      </c>
    </row>
    <row r="189" spans="1:4">
      <c r="A189" s="8">
        <v>45212.845277777778</v>
      </c>
      <c r="B189" s="6">
        <f t="shared" si="3"/>
        <v>188</v>
      </c>
      <c r="C189" s="14">
        <v>3E-10</v>
      </c>
      <c r="D189" s="14" t="s">
        <v>54</v>
      </c>
    </row>
    <row r="190" spans="1:4">
      <c r="A190" s="8">
        <v>45212.845289351855</v>
      </c>
      <c r="B190" s="6">
        <f t="shared" ref="B190:B253" si="4">B189+1</f>
        <v>189</v>
      </c>
      <c r="C190" s="14">
        <v>2.0000000000000001E-10</v>
      </c>
      <c r="D190" s="14" t="s">
        <v>54</v>
      </c>
    </row>
    <row r="191" spans="1:4">
      <c r="A191" s="8">
        <v>45212.845300925925</v>
      </c>
      <c r="B191" s="6">
        <f t="shared" si="4"/>
        <v>190</v>
      </c>
      <c r="C191" s="14">
        <v>3E-10</v>
      </c>
      <c r="D191" s="14" t="s">
        <v>54</v>
      </c>
    </row>
    <row r="192" spans="1:4">
      <c r="A192" s="8">
        <v>45212.845312500001</v>
      </c>
      <c r="B192" s="6">
        <f t="shared" si="4"/>
        <v>191</v>
      </c>
      <c r="C192" s="14">
        <v>2.0000000000000001E-10</v>
      </c>
      <c r="D192" s="14" t="s">
        <v>54</v>
      </c>
    </row>
    <row r="193" spans="1:4">
      <c r="A193" s="8">
        <v>45212.845324074071</v>
      </c>
      <c r="B193" s="6">
        <f t="shared" si="4"/>
        <v>192</v>
      </c>
      <c r="C193" s="14">
        <v>3E-10</v>
      </c>
      <c r="D193" s="14" t="s">
        <v>54</v>
      </c>
    </row>
    <row r="194" spans="1:4">
      <c r="A194" s="8">
        <v>45212.845335648148</v>
      </c>
      <c r="B194" s="6">
        <f t="shared" si="4"/>
        <v>193</v>
      </c>
      <c r="C194" s="14">
        <v>1E-10</v>
      </c>
      <c r="D194" s="14" t="s">
        <v>54</v>
      </c>
    </row>
    <row r="195" spans="1:4">
      <c r="A195" s="8">
        <v>45212.845347222225</v>
      </c>
      <c r="B195" s="6">
        <f t="shared" si="4"/>
        <v>194</v>
      </c>
      <c r="C195" s="14">
        <v>4.0000000000000001E-10</v>
      </c>
      <c r="D195" s="14" t="s">
        <v>54</v>
      </c>
    </row>
    <row r="196" spans="1:4">
      <c r="A196" s="8">
        <v>45212.845358796294</v>
      </c>
      <c r="B196" s="6">
        <f t="shared" si="4"/>
        <v>195</v>
      </c>
      <c r="C196" s="14">
        <v>2.0000000000000001E-10</v>
      </c>
      <c r="D196" s="14" t="s">
        <v>54</v>
      </c>
    </row>
    <row r="197" spans="1:4">
      <c r="A197" s="8">
        <v>45212.845370370371</v>
      </c>
      <c r="B197" s="6">
        <f t="shared" si="4"/>
        <v>196</v>
      </c>
      <c r="C197" s="14">
        <v>3E-10</v>
      </c>
      <c r="D197" s="14" t="s">
        <v>54</v>
      </c>
    </row>
    <row r="198" spans="1:4">
      <c r="A198" s="8">
        <v>45212.845381944448</v>
      </c>
      <c r="B198" s="6">
        <f t="shared" si="4"/>
        <v>197</v>
      </c>
      <c r="C198" s="14">
        <v>2.0000000000000001E-10</v>
      </c>
      <c r="D198" s="14" t="s">
        <v>54</v>
      </c>
    </row>
    <row r="199" spans="1:4">
      <c r="A199" s="8">
        <v>45212.845393518517</v>
      </c>
      <c r="B199" s="6">
        <f t="shared" si="4"/>
        <v>198</v>
      </c>
      <c r="C199" s="14">
        <v>2.0000000000000001E-10</v>
      </c>
      <c r="D199" s="14" t="s">
        <v>54</v>
      </c>
    </row>
    <row r="200" spans="1:4">
      <c r="A200" s="8">
        <v>45212.845405092594</v>
      </c>
      <c r="B200" s="6">
        <f t="shared" si="4"/>
        <v>199</v>
      </c>
      <c r="C200" s="14">
        <v>2.0000000000000001E-10</v>
      </c>
      <c r="D200" s="14" t="s">
        <v>54</v>
      </c>
    </row>
    <row r="201" spans="1:4">
      <c r="A201" s="8">
        <v>45212.845416666663</v>
      </c>
      <c r="B201" s="6">
        <f t="shared" si="4"/>
        <v>200</v>
      </c>
      <c r="C201" s="14">
        <v>2.0000000000000001E-10</v>
      </c>
      <c r="D201" s="14" t="s">
        <v>54</v>
      </c>
    </row>
    <row r="202" spans="1:4">
      <c r="A202" s="8">
        <v>45212.84542824074</v>
      </c>
      <c r="B202" s="6">
        <f t="shared" si="4"/>
        <v>201</v>
      </c>
      <c r="C202" s="14">
        <v>1E-10</v>
      </c>
      <c r="D202" s="14" t="s">
        <v>54</v>
      </c>
    </row>
    <row r="203" spans="1:4">
      <c r="A203" s="8">
        <v>45212.845439814817</v>
      </c>
      <c r="B203" s="6">
        <f t="shared" si="4"/>
        <v>202</v>
      </c>
      <c r="C203" s="14">
        <v>3E-10</v>
      </c>
      <c r="D203" s="14" t="s">
        <v>54</v>
      </c>
    </row>
    <row r="204" spans="1:4">
      <c r="A204" s="8">
        <v>45212.845451388886</v>
      </c>
      <c r="B204" s="6">
        <f t="shared" si="4"/>
        <v>203</v>
      </c>
      <c r="C204" s="14">
        <v>1E-10</v>
      </c>
      <c r="D204" s="14" t="s">
        <v>54</v>
      </c>
    </row>
    <row r="205" spans="1:4">
      <c r="A205" s="8">
        <v>45212.845462962963</v>
      </c>
      <c r="B205" s="6">
        <f t="shared" si="4"/>
        <v>204</v>
      </c>
      <c r="C205" s="14">
        <v>3E-10</v>
      </c>
      <c r="D205" s="14" t="s">
        <v>54</v>
      </c>
    </row>
    <row r="206" spans="1:4">
      <c r="A206" s="8">
        <v>45212.84547453704</v>
      </c>
      <c r="B206" s="6">
        <f t="shared" si="4"/>
        <v>205</v>
      </c>
      <c r="C206" s="14">
        <v>1E-10</v>
      </c>
      <c r="D206" s="14" t="s">
        <v>54</v>
      </c>
    </row>
    <row r="207" spans="1:4">
      <c r="A207" s="8">
        <v>45212.845486111109</v>
      </c>
      <c r="B207" s="6">
        <f t="shared" si="4"/>
        <v>206</v>
      </c>
      <c r="C207" s="14">
        <v>2.0000000000000001E-10</v>
      </c>
      <c r="D207" s="14" t="s">
        <v>54</v>
      </c>
    </row>
    <row r="208" spans="1:4">
      <c r="A208" s="8">
        <v>45212.845497685186</v>
      </c>
      <c r="B208" s="6">
        <f t="shared" si="4"/>
        <v>207</v>
      </c>
      <c r="C208" s="14">
        <v>2.0000000000000001E-10</v>
      </c>
      <c r="D208" s="14" t="s">
        <v>54</v>
      </c>
    </row>
    <row r="209" spans="1:4">
      <c r="A209" s="8">
        <v>45212.845509259256</v>
      </c>
      <c r="B209" s="6">
        <f t="shared" si="4"/>
        <v>208</v>
      </c>
      <c r="C209" s="14">
        <v>1E-10</v>
      </c>
      <c r="D209" s="14" t="s">
        <v>54</v>
      </c>
    </row>
    <row r="210" spans="1:4">
      <c r="A210" s="8">
        <v>45212.845520833333</v>
      </c>
      <c r="B210" s="6">
        <f t="shared" si="4"/>
        <v>209</v>
      </c>
      <c r="C210" s="14">
        <v>2.0000000000000001E-10</v>
      </c>
      <c r="D210" s="14" t="s">
        <v>54</v>
      </c>
    </row>
    <row r="211" spans="1:4">
      <c r="A211" s="8">
        <v>45212.845532407409</v>
      </c>
      <c r="B211" s="6">
        <f t="shared" si="4"/>
        <v>210</v>
      </c>
      <c r="C211" s="14">
        <v>1E-10</v>
      </c>
      <c r="D211" s="14" t="s">
        <v>54</v>
      </c>
    </row>
    <row r="212" spans="1:4">
      <c r="A212" s="8">
        <v>45212.845543981479</v>
      </c>
      <c r="B212" s="6">
        <f t="shared" si="4"/>
        <v>211</v>
      </c>
      <c r="C212" s="14">
        <v>1E-10</v>
      </c>
      <c r="D212" s="14" t="s">
        <v>54</v>
      </c>
    </row>
    <row r="213" spans="1:4">
      <c r="A213" s="8">
        <v>45212.845555555556</v>
      </c>
      <c r="B213" s="6">
        <f t="shared" si="4"/>
        <v>212</v>
      </c>
      <c r="C213" s="14">
        <v>1E-10</v>
      </c>
      <c r="D213" s="14" t="s">
        <v>54</v>
      </c>
    </row>
    <row r="214" spans="1:4">
      <c r="A214" s="8">
        <v>45212.845567129632</v>
      </c>
      <c r="B214" s="6">
        <f t="shared" si="4"/>
        <v>213</v>
      </c>
      <c r="C214" s="14">
        <v>0</v>
      </c>
      <c r="D214" s="14" t="s">
        <v>54</v>
      </c>
    </row>
    <row r="215" spans="1:4">
      <c r="A215" s="8">
        <v>45212.845578703702</v>
      </c>
      <c r="B215" s="6">
        <f t="shared" si="4"/>
        <v>214</v>
      </c>
      <c r="C215" s="14">
        <v>1E-10</v>
      </c>
      <c r="D215" s="14" t="s">
        <v>54</v>
      </c>
    </row>
    <row r="216" spans="1:4">
      <c r="A216" s="8">
        <v>45212.845590277779</v>
      </c>
      <c r="B216" s="6">
        <f t="shared" si="4"/>
        <v>215</v>
      </c>
      <c r="C216" s="14">
        <v>1E-10</v>
      </c>
      <c r="D216" s="14" t="s">
        <v>54</v>
      </c>
    </row>
    <row r="217" spans="1:4">
      <c r="A217" s="8">
        <v>45212.845601851855</v>
      </c>
      <c r="B217" s="6">
        <f t="shared" si="4"/>
        <v>216</v>
      </c>
      <c r="C217" s="14">
        <v>0</v>
      </c>
      <c r="D217" s="14" t="s">
        <v>54</v>
      </c>
    </row>
    <row r="218" spans="1:4">
      <c r="A218" s="8">
        <v>45212.845613425925</v>
      </c>
      <c r="B218" s="6">
        <f t="shared" si="4"/>
        <v>217</v>
      </c>
      <c r="C218" s="14">
        <v>2.0000000000000001E-10</v>
      </c>
      <c r="D218" s="14" t="s">
        <v>54</v>
      </c>
    </row>
    <row r="219" spans="1:4">
      <c r="A219" s="8">
        <v>45212.845625000002</v>
      </c>
      <c r="B219" s="6">
        <f t="shared" si="4"/>
        <v>218</v>
      </c>
      <c r="C219" s="14">
        <v>0</v>
      </c>
      <c r="D219" s="14" t="s">
        <v>54</v>
      </c>
    </row>
    <row r="220" spans="1:4">
      <c r="A220" s="8">
        <v>45212.845636574071</v>
      </c>
      <c r="B220" s="6">
        <f t="shared" si="4"/>
        <v>219</v>
      </c>
      <c r="C220" s="14">
        <v>1E-10</v>
      </c>
      <c r="D220" s="14" t="s">
        <v>54</v>
      </c>
    </row>
    <row r="221" spans="1:4">
      <c r="A221" s="8">
        <v>45212.845648148148</v>
      </c>
      <c r="B221" s="6">
        <f t="shared" si="4"/>
        <v>220</v>
      </c>
      <c r="C221" s="14">
        <v>0</v>
      </c>
      <c r="D221" s="14" t="s">
        <v>54</v>
      </c>
    </row>
    <row r="222" spans="1:4">
      <c r="A222" s="8">
        <v>45212.845659722225</v>
      </c>
      <c r="B222" s="6">
        <f t="shared" si="4"/>
        <v>221</v>
      </c>
      <c r="C222" s="14">
        <v>0</v>
      </c>
      <c r="D222" s="14" t="s">
        <v>54</v>
      </c>
    </row>
    <row r="223" spans="1:4">
      <c r="A223" s="8">
        <v>45212.845671296294</v>
      </c>
      <c r="B223" s="6">
        <f t="shared" si="4"/>
        <v>222</v>
      </c>
      <c r="C223" s="14">
        <v>0</v>
      </c>
      <c r="D223" s="14" t="s">
        <v>54</v>
      </c>
    </row>
    <row r="224" spans="1:4">
      <c r="A224" s="8">
        <v>45212.845682870371</v>
      </c>
      <c r="B224" s="6">
        <f t="shared" si="4"/>
        <v>223</v>
      </c>
      <c r="C224" s="14">
        <v>0</v>
      </c>
      <c r="D224" s="14" t="s">
        <v>54</v>
      </c>
    </row>
    <row r="225" spans="1:4">
      <c r="A225" s="8">
        <v>45212.845694444448</v>
      </c>
      <c r="B225" s="6">
        <f t="shared" si="4"/>
        <v>224</v>
      </c>
      <c r="C225" s="14">
        <v>0</v>
      </c>
      <c r="D225" s="14" t="s">
        <v>54</v>
      </c>
    </row>
    <row r="226" spans="1:4">
      <c r="A226" s="8">
        <v>45212.845706018517</v>
      </c>
      <c r="B226" s="6">
        <f t="shared" si="4"/>
        <v>225</v>
      </c>
      <c r="C226" s="14">
        <v>0</v>
      </c>
      <c r="D226" s="14" t="s">
        <v>54</v>
      </c>
    </row>
    <row r="227" spans="1:4">
      <c r="A227" s="8">
        <v>45212.845717592594</v>
      </c>
      <c r="B227" s="6">
        <f t="shared" si="4"/>
        <v>226</v>
      </c>
      <c r="C227" s="14">
        <v>0</v>
      </c>
      <c r="D227" s="14" t="s">
        <v>54</v>
      </c>
    </row>
    <row r="228" spans="1:4">
      <c r="A228" s="8">
        <v>45212.845729166664</v>
      </c>
      <c r="B228" s="6">
        <f t="shared" si="4"/>
        <v>227</v>
      </c>
      <c r="C228" s="14">
        <v>1E-10</v>
      </c>
      <c r="D228" s="14" t="s">
        <v>54</v>
      </c>
    </row>
    <row r="229" spans="1:4">
      <c r="A229" s="8">
        <v>45212.84574074074</v>
      </c>
      <c r="B229" s="6">
        <f t="shared" si="4"/>
        <v>228</v>
      </c>
      <c r="C229" s="14">
        <v>-1E-10</v>
      </c>
      <c r="D229" s="14" t="s">
        <v>54</v>
      </c>
    </row>
    <row r="230" spans="1:4">
      <c r="A230" s="8">
        <v>45212.845752314817</v>
      </c>
      <c r="B230" s="6">
        <f t="shared" si="4"/>
        <v>229</v>
      </c>
      <c r="C230" s="14">
        <v>0</v>
      </c>
      <c r="D230" s="14" t="s">
        <v>54</v>
      </c>
    </row>
    <row r="231" spans="1:4">
      <c r="A231" s="8">
        <v>45212.845763888887</v>
      </c>
      <c r="B231" s="6">
        <f t="shared" si="4"/>
        <v>230</v>
      </c>
      <c r="C231" s="14">
        <v>-1E-10</v>
      </c>
      <c r="D231" s="14" t="s">
        <v>54</v>
      </c>
    </row>
    <row r="232" spans="1:4">
      <c r="A232" s="8">
        <v>45212.845775462964</v>
      </c>
      <c r="B232" s="6">
        <f t="shared" si="4"/>
        <v>231</v>
      </c>
      <c r="C232" s="14">
        <v>0</v>
      </c>
      <c r="D232" s="14" t="s">
        <v>54</v>
      </c>
    </row>
    <row r="233" spans="1:4">
      <c r="A233" s="8">
        <v>45212.84578703704</v>
      </c>
      <c r="B233" s="6">
        <f t="shared" si="4"/>
        <v>232</v>
      </c>
      <c r="C233" s="14">
        <v>-1E-10</v>
      </c>
      <c r="D233" s="14" t="s">
        <v>54</v>
      </c>
    </row>
    <row r="234" spans="1:4">
      <c r="A234" s="8">
        <v>45212.84579861111</v>
      </c>
      <c r="B234" s="6">
        <f t="shared" si="4"/>
        <v>233</v>
      </c>
      <c r="C234" s="14">
        <v>0</v>
      </c>
      <c r="D234" s="14" t="s">
        <v>54</v>
      </c>
    </row>
    <row r="235" spans="1:4">
      <c r="A235" s="8">
        <v>45212.845810185187</v>
      </c>
      <c r="B235" s="6">
        <f t="shared" si="4"/>
        <v>234</v>
      </c>
      <c r="C235" s="14">
        <v>-1E-10</v>
      </c>
      <c r="D235" s="14" t="s">
        <v>54</v>
      </c>
    </row>
    <row r="236" spans="1:4">
      <c r="A236" s="8">
        <v>45212.845821759256</v>
      </c>
      <c r="B236" s="6">
        <f t="shared" si="4"/>
        <v>235</v>
      </c>
      <c r="C236" s="14">
        <v>0</v>
      </c>
      <c r="D236" s="14" t="s">
        <v>54</v>
      </c>
    </row>
    <row r="237" spans="1:4">
      <c r="A237" s="8">
        <v>45212.845833333333</v>
      </c>
      <c r="B237" s="6">
        <f t="shared" si="4"/>
        <v>236</v>
      </c>
      <c r="C237" s="14">
        <v>-2.0000000000000001E-10</v>
      </c>
      <c r="D237" s="14" t="s">
        <v>54</v>
      </c>
    </row>
    <row r="238" spans="1:4">
      <c r="A238" s="8">
        <v>45212.84584490741</v>
      </c>
      <c r="B238" s="6">
        <f t="shared" si="4"/>
        <v>237</v>
      </c>
      <c r="C238" s="14">
        <v>1E-10</v>
      </c>
      <c r="D238" s="14" t="s">
        <v>54</v>
      </c>
    </row>
    <row r="239" spans="1:4">
      <c r="A239" s="8">
        <v>45212.845856481479</v>
      </c>
      <c r="B239" s="6">
        <f t="shared" si="4"/>
        <v>238</v>
      </c>
      <c r="C239" s="14">
        <v>-2.0000000000000001E-10</v>
      </c>
      <c r="D239" s="14" t="s">
        <v>54</v>
      </c>
    </row>
    <row r="240" spans="1:4">
      <c r="A240" s="8">
        <v>45212.845868055556</v>
      </c>
      <c r="B240" s="6">
        <f t="shared" si="4"/>
        <v>239</v>
      </c>
      <c r="C240" s="14">
        <v>0</v>
      </c>
      <c r="D240" s="14" t="s">
        <v>54</v>
      </c>
    </row>
    <row r="241" spans="1:4">
      <c r="A241" s="8">
        <v>45212.845879629633</v>
      </c>
      <c r="B241" s="6">
        <f t="shared" si="4"/>
        <v>240</v>
      </c>
      <c r="C241" s="14">
        <v>-1E-10</v>
      </c>
      <c r="D241" s="14" t="s">
        <v>54</v>
      </c>
    </row>
    <row r="242" spans="1:4">
      <c r="A242" s="8">
        <v>45212.845891203702</v>
      </c>
      <c r="B242" s="6">
        <f t="shared" si="4"/>
        <v>241</v>
      </c>
      <c r="C242" s="14">
        <v>0</v>
      </c>
      <c r="D242" s="14" t="s">
        <v>54</v>
      </c>
    </row>
    <row r="243" spans="1:4">
      <c r="A243" s="8">
        <v>45212.845902777779</v>
      </c>
      <c r="B243" s="6">
        <f t="shared" si="4"/>
        <v>242</v>
      </c>
      <c r="C243" s="14">
        <v>-1E-10</v>
      </c>
      <c r="D243" s="14" t="s">
        <v>54</v>
      </c>
    </row>
    <row r="244" spans="1:4">
      <c r="A244" s="8">
        <v>45212.845914351848</v>
      </c>
      <c r="B244" s="6">
        <f t="shared" si="4"/>
        <v>243</v>
      </c>
      <c r="C244" s="14">
        <v>0</v>
      </c>
      <c r="D244" s="14" t="s">
        <v>54</v>
      </c>
    </row>
    <row r="245" spans="1:4">
      <c r="A245" s="8">
        <v>45212.845925925925</v>
      </c>
      <c r="B245" s="6">
        <f t="shared" si="4"/>
        <v>244</v>
      </c>
      <c r="C245" s="14">
        <v>-2.0000000000000001E-10</v>
      </c>
      <c r="D245" s="14" t="s">
        <v>54</v>
      </c>
    </row>
    <row r="246" spans="1:4">
      <c r="A246" s="8">
        <v>45212.845937500002</v>
      </c>
      <c r="B246" s="6">
        <f t="shared" si="4"/>
        <v>245</v>
      </c>
      <c r="C246" s="14">
        <v>1E-10</v>
      </c>
      <c r="D246" s="14" t="s">
        <v>54</v>
      </c>
    </row>
    <row r="247" spans="1:4">
      <c r="A247" s="8">
        <v>45212.845949074072</v>
      </c>
      <c r="B247" s="6">
        <f t="shared" si="4"/>
        <v>246</v>
      </c>
      <c r="C247" s="14">
        <v>-3E-10</v>
      </c>
      <c r="D247" s="14" t="s">
        <v>54</v>
      </c>
    </row>
    <row r="248" spans="1:4">
      <c r="A248" s="8">
        <v>45212.845960648148</v>
      </c>
      <c r="B248" s="6">
        <f t="shared" si="4"/>
        <v>247</v>
      </c>
      <c r="C248" s="14">
        <v>1E-10</v>
      </c>
      <c r="D248" s="14" t="s">
        <v>54</v>
      </c>
    </row>
    <row r="249" spans="1:4">
      <c r="A249" s="8">
        <v>45212.845972222225</v>
      </c>
      <c r="B249" s="6">
        <f t="shared" si="4"/>
        <v>248</v>
      </c>
      <c r="C249" s="14">
        <v>-2.0000000000000001E-10</v>
      </c>
      <c r="D249" s="14" t="s">
        <v>54</v>
      </c>
    </row>
    <row r="250" spans="1:4">
      <c r="A250" s="8">
        <v>45212.845983796295</v>
      </c>
      <c r="B250" s="6">
        <f t="shared" si="4"/>
        <v>249</v>
      </c>
      <c r="C250" s="14">
        <v>0</v>
      </c>
      <c r="D250" s="14" t="s">
        <v>54</v>
      </c>
    </row>
    <row r="251" spans="1:4">
      <c r="A251" s="8">
        <v>45212.845995370371</v>
      </c>
      <c r="B251" s="6">
        <f t="shared" si="4"/>
        <v>250</v>
      </c>
      <c r="C251" s="14">
        <v>-1E-10</v>
      </c>
      <c r="D251" s="14" t="s">
        <v>54</v>
      </c>
    </row>
    <row r="252" spans="1:4">
      <c r="A252" s="8">
        <v>45212.846006944441</v>
      </c>
      <c r="B252" s="6">
        <f t="shared" si="4"/>
        <v>251</v>
      </c>
      <c r="C252" s="14">
        <v>0</v>
      </c>
      <c r="D252" s="14" t="s">
        <v>54</v>
      </c>
    </row>
    <row r="253" spans="1:4">
      <c r="A253" s="8">
        <v>45212.846018518518</v>
      </c>
      <c r="B253" s="6">
        <f t="shared" si="4"/>
        <v>252</v>
      </c>
      <c r="C253" s="14">
        <v>-1E-10</v>
      </c>
      <c r="D253" s="14" t="s">
        <v>54</v>
      </c>
    </row>
    <row r="254" spans="1:4">
      <c r="A254" s="8">
        <v>45212.846030092594</v>
      </c>
      <c r="B254" s="6">
        <f t="shared" ref="B254:B317" si="5">B253+1</f>
        <v>253</v>
      </c>
      <c r="C254" s="14">
        <v>0</v>
      </c>
      <c r="D254" s="14" t="s">
        <v>54</v>
      </c>
    </row>
    <row r="255" spans="1:4">
      <c r="A255" s="8">
        <v>45212.846041666664</v>
      </c>
      <c r="B255" s="6">
        <f t="shared" si="5"/>
        <v>254</v>
      </c>
      <c r="C255" s="14">
        <v>-1E-10</v>
      </c>
      <c r="D255" s="14" t="s">
        <v>54</v>
      </c>
    </row>
    <row r="256" spans="1:4">
      <c r="A256" s="8">
        <v>45212.846053240741</v>
      </c>
      <c r="B256" s="6">
        <f t="shared" si="5"/>
        <v>255</v>
      </c>
      <c r="C256" s="14">
        <v>1E-10</v>
      </c>
      <c r="D256" s="14" t="s">
        <v>54</v>
      </c>
    </row>
    <row r="257" spans="1:4">
      <c r="A257" s="8">
        <v>45212.846064814818</v>
      </c>
      <c r="B257" s="6">
        <f t="shared" si="5"/>
        <v>256</v>
      </c>
      <c r="C257" s="14">
        <v>-1E-10</v>
      </c>
      <c r="D257" s="14" t="s">
        <v>54</v>
      </c>
    </row>
    <row r="258" spans="1:4">
      <c r="A258" s="8">
        <v>45212.846076388887</v>
      </c>
      <c r="B258" s="6">
        <f t="shared" si="5"/>
        <v>257</v>
      </c>
      <c r="C258" s="14">
        <v>1E-10</v>
      </c>
      <c r="D258" s="14" t="s">
        <v>54</v>
      </c>
    </row>
    <row r="259" spans="1:4">
      <c r="A259" s="8">
        <v>45212.846087962964</v>
      </c>
      <c r="B259" s="6">
        <f t="shared" si="5"/>
        <v>258</v>
      </c>
      <c r="C259" s="14">
        <v>-1E-10</v>
      </c>
      <c r="D259" s="14" t="s">
        <v>54</v>
      </c>
    </row>
    <row r="260" spans="1:4">
      <c r="A260" s="8">
        <v>45212.846099537041</v>
      </c>
      <c r="B260" s="6">
        <f t="shared" si="5"/>
        <v>259</v>
      </c>
      <c r="C260" s="14">
        <v>1E-10</v>
      </c>
      <c r="D260" s="14" t="s">
        <v>54</v>
      </c>
    </row>
    <row r="261" spans="1:4">
      <c r="A261" s="8">
        <v>45212.84611111111</v>
      </c>
      <c r="B261" s="6">
        <f t="shared" si="5"/>
        <v>260</v>
      </c>
      <c r="C261" s="14">
        <v>0</v>
      </c>
      <c r="D261" s="14" t="s">
        <v>54</v>
      </c>
    </row>
    <row r="262" spans="1:4">
      <c r="A262" s="8">
        <v>45212.846122685187</v>
      </c>
      <c r="B262" s="6">
        <f t="shared" si="5"/>
        <v>261</v>
      </c>
      <c r="C262" s="14">
        <v>0</v>
      </c>
      <c r="D262" s="14" t="s">
        <v>54</v>
      </c>
    </row>
    <row r="263" spans="1:4">
      <c r="A263" s="8">
        <v>45212.846134259256</v>
      </c>
      <c r="B263" s="6">
        <f t="shared" si="5"/>
        <v>262</v>
      </c>
      <c r="C263" s="14">
        <v>0</v>
      </c>
      <c r="D263" s="14" t="s">
        <v>54</v>
      </c>
    </row>
    <row r="264" spans="1:4">
      <c r="A264" s="8">
        <v>45212.846145833333</v>
      </c>
      <c r="B264" s="6">
        <f t="shared" si="5"/>
        <v>263</v>
      </c>
      <c r="C264" s="14">
        <v>1E-10</v>
      </c>
      <c r="D264" s="14" t="s">
        <v>54</v>
      </c>
    </row>
    <row r="265" spans="1:4">
      <c r="A265" s="8">
        <v>45212.84615740741</v>
      </c>
      <c r="B265" s="6">
        <f t="shared" si="5"/>
        <v>264</v>
      </c>
      <c r="C265" s="14">
        <v>-1E-10</v>
      </c>
      <c r="D265" s="14" t="s">
        <v>54</v>
      </c>
    </row>
    <row r="266" spans="1:4">
      <c r="A266" s="8">
        <v>45212.846168981479</v>
      </c>
      <c r="B266" s="6">
        <f t="shared" si="5"/>
        <v>265</v>
      </c>
      <c r="C266" s="14">
        <v>2.0000000000000001E-10</v>
      </c>
      <c r="D266" s="14" t="s">
        <v>54</v>
      </c>
    </row>
    <row r="267" spans="1:4">
      <c r="A267" s="8">
        <v>45212.846180555556</v>
      </c>
      <c r="B267" s="6">
        <f t="shared" si="5"/>
        <v>266</v>
      </c>
      <c r="C267" s="14">
        <v>-1E-10</v>
      </c>
      <c r="D267" s="14" t="s">
        <v>54</v>
      </c>
    </row>
    <row r="268" spans="1:4">
      <c r="A268" s="8">
        <v>45212.846192129633</v>
      </c>
      <c r="B268" s="6">
        <f t="shared" si="5"/>
        <v>267</v>
      </c>
      <c r="C268" s="14">
        <v>3E-10</v>
      </c>
      <c r="D268" s="14" t="s">
        <v>54</v>
      </c>
    </row>
    <row r="269" spans="1:4">
      <c r="A269" s="8">
        <v>45212.846203703702</v>
      </c>
      <c r="B269" s="6">
        <f t="shared" si="5"/>
        <v>268</v>
      </c>
      <c r="C269" s="14">
        <v>0</v>
      </c>
      <c r="D269" s="14" t="s">
        <v>54</v>
      </c>
    </row>
    <row r="270" spans="1:4">
      <c r="A270" s="8">
        <v>45212.846215277779</v>
      </c>
      <c r="B270" s="6">
        <f t="shared" si="5"/>
        <v>269</v>
      </c>
      <c r="C270" s="14">
        <v>1E-10</v>
      </c>
      <c r="D270" s="14" t="s">
        <v>54</v>
      </c>
    </row>
    <row r="271" spans="1:4">
      <c r="A271" s="8">
        <v>45212.846226851849</v>
      </c>
      <c r="B271" s="6">
        <f t="shared" si="5"/>
        <v>270</v>
      </c>
      <c r="C271" s="14">
        <v>0</v>
      </c>
      <c r="D271" s="14" t="s">
        <v>54</v>
      </c>
    </row>
    <row r="272" spans="1:4">
      <c r="A272" s="8">
        <v>45212.846238425926</v>
      </c>
      <c r="B272" s="6">
        <f t="shared" si="5"/>
        <v>271</v>
      </c>
      <c r="C272" s="14">
        <v>1E-10</v>
      </c>
      <c r="D272" s="14" t="s">
        <v>54</v>
      </c>
    </row>
    <row r="273" spans="1:4">
      <c r="A273" s="8">
        <v>45212.846250000002</v>
      </c>
      <c r="B273" s="6">
        <f t="shared" si="5"/>
        <v>272</v>
      </c>
      <c r="C273" s="14">
        <v>0</v>
      </c>
      <c r="D273" s="14" t="s">
        <v>54</v>
      </c>
    </row>
    <row r="274" spans="1:4">
      <c r="A274" s="8">
        <v>45212.846261574072</v>
      </c>
      <c r="B274" s="6">
        <f t="shared" si="5"/>
        <v>273</v>
      </c>
      <c r="C274" s="14">
        <v>2.0000000000000001E-10</v>
      </c>
      <c r="D274" s="14" t="s">
        <v>54</v>
      </c>
    </row>
    <row r="275" spans="1:4">
      <c r="A275" s="8">
        <v>45212.846273148149</v>
      </c>
      <c r="B275" s="6">
        <f t="shared" si="5"/>
        <v>274</v>
      </c>
      <c r="C275" s="14">
        <v>0</v>
      </c>
      <c r="D275" s="14" t="s">
        <v>54</v>
      </c>
    </row>
    <row r="276" spans="1:4">
      <c r="A276" s="8">
        <v>45212.846284722225</v>
      </c>
      <c r="B276" s="6">
        <f t="shared" si="5"/>
        <v>275</v>
      </c>
      <c r="C276" s="14">
        <v>3E-10</v>
      </c>
      <c r="D276" s="14" t="s">
        <v>54</v>
      </c>
    </row>
    <row r="277" spans="1:4">
      <c r="A277" s="8">
        <v>45212.846296296295</v>
      </c>
      <c r="B277" s="6">
        <f t="shared" si="5"/>
        <v>276</v>
      </c>
      <c r="C277" s="14">
        <v>0</v>
      </c>
      <c r="D277" s="14" t="s">
        <v>54</v>
      </c>
    </row>
    <row r="278" spans="1:4">
      <c r="A278" s="8">
        <v>45212.846307870372</v>
      </c>
      <c r="B278" s="6">
        <f t="shared" si="5"/>
        <v>277</v>
      </c>
      <c r="C278" s="14">
        <v>3E-10</v>
      </c>
      <c r="D278" s="14" t="s">
        <v>54</v>
      </c>
    </row>
    <row r="279" spans="1:4">
      <c r="A279" s="8">
        <v>45212.846319444441</v>
      </c>
      <c r="B279" s="6">
        <f t="shared" si="5"/>
        <v>278</v>
      </c>
      <c r="C279" s="14">
        <v>1E-10</v>
      </c>
      <c r="D279" s="14" t="s">
        <v>54</v>
      </c>
    </row>
    <row r="280" spans="1:4">
      <c r="A280" s="8">
        <v>45212.846331018518</v>
      </c>
      <c r="B280" s="6">
        <f t="shared" si="5"/>
        <v>279</v>
      </c>
      <c r="C280" s="14">
        <v>3E-10</v>
      </c>
      <c r="D280" s="14" t="s">
        <v>54</v>
      </c>
    </row>
    <row r="281" spans="1:4">
      <c r="A281" s="8">
        <v>45212.846342592595</v>
      </c>
      <c r="B281" s="6">
        <f t="shared" si="5"/>
        <v>280</v>
      </c>
      <c r="C281" s="14">
        <v>1E-10</v>
      </c>
      <c r="D281" s="14" t="s">
        <v>54</v>
      </c>
    </row>
    <row r="282" spans="1:4">
      <c r="A282" s="8">
        <v>45212.846354166664</v>
      </c>
      <c r="B282" s="6">
        <f t="shared" si="5"/>
        <v>281</v>
      </c>
      <c r="C282" s="14">
        <v>3E-10</v>
      </c>
      <c r="D282" s="14" t="s">
        <v>54</v>
      </c>
    </row>
    <row r="283" spans="1:4">
      <c r="A283" s="8">
        <v>45212.846365740741</v>
      </c>
      <c r="B283" s="6">
        <f t="shared" si="5"/>
        <v>282</v>
      </c>
      <c r="C283" s="14">
        <v>1E-10</v>
      </c>
      <c r="D283" s="14" t="s">
        <v>54</v>
      </c>
    </row>
    <row r="284" spans="1:4">
      <c r="A284" s="8">
        <v>45212.846377314818</v>
      </c>
      <c r="B284" s="6">
        <f t="shared" si="5"/>
        <v>283</v>
      </c>
      <c r="C284" s="14">
        <v>4.0000000000000001E-10</v>
      </c>
      <c r="D284" s="14" t="s">
        <v>54</v>
      </c>
    </row>
    <row r="285" spans="1:4">
      <c r="A285" s="8">
        <v>45212.846388888887</v>
      </c>
      <c r="B285" s="6">
        <f t="shared" si="5"/>
        <v>284</v>
      </c>
      <c r="C285" s="14">
        <v>1E-10</v>
      </c>
      <c r="D285" s="14" t="s">
        <v>54</v>
      </c>
    </row>
    <row r="286" spans="1:4">
      <c r="A286" s="8">
        <v>45212.846400462964</v>
      </c>
      <c r="B286" s="6">
        <f t="shared" si="5"/>
        <v>285</v>
      </c>
      <c r="C286" s="14">
        <v>4.0000000000000001E-10</v>
      </c>
      <c r="D286" s="14" t="s">
        <v>54</v>
      </c>
    </row>
    <row r="287" spans="1:4">
      <c r="A287" s="8">
        <v>45212.846412037034</v>
      </c>
      <c r="B287" s="6">
        <f t="shared" si="5"/>
        <v>286</v>
      </c>
      <c r="C287" s="14">
        <v>1E-10</v>
      </c>
      <c r="D287" s="14" t="s">
        <v>54</v>
      </c>
    </row>
    <row r="288" spans="1:4">
      <c r="A288" s="8">
        <v>45212.84642361111</v>
      </c>
      <c r="B288" s="6">
        <f t="shared" si="5"/>
        <v>287</v>
      </c>
      <c r="C288" s="14">
        <v>4.0000000000000001E-10</v>
      </c>
      <c r="D288" s="14" t="s">
        <v>54</v>
      </c>
    </row>
    <row r="289" spans="1:4">
      <c r="A289" s="8">
        <v>45212.846435185187</v>
      </c>
      <c r="B289" s="6">
        <f t="shared" si="5"/>
        <v>288</v>
      </c>
      <c r="C289" s="14">
        <v>2.0000000000000001E-10</v>
      </c>
      <c r="D289" s="14" t="s">
        <v>54</v>
      </c>
    </row>
    <row r="290" spans="1:4">
      <c r="A290" s="8">
        <v>45212.846446759257</v>
      </c>
      <c r="B290" s="6">
        <f t="shared" si="5"/>
        <v>289</v>
      </c>
      <c r="C290" s="14">
        <v>3E-10</v>
      </c>
      <c r="D290" s="14" t="s">
        <v>54</v>
      </c>
    </row>
    <row r="291" spans="1:4">
      <c r="A291" s="8">
        <v>45212.846458333333</v>
      </c>
      <c r="B291" s="6">
        <f t="shared" si="5"/>
        <v>290</v>
      </c>
      <c r="C291" s="14">
        <v>2.0000000000000001E-10</v>
      </c>
      <c r="D291" s="14" t="s">
        <v>54</v>
      </c>
    </row>
    <row r="292" spans="1:4">
      <c r="A292" s="8">
        <v>45212.84646990741</v>
      </c>
      <c r="B292" s="6">
        <f t="shared" si="5"/>
        <v>291</v>
      </c>
      <c r="C292" s="14">
        <v>3E-10</v>
      </c>
      <c r="D292" s="14" t="s">
        <v>54</v>
      </c>
    </row>
    <row r="293" spans="1:4">
      <c r="A293" s="8">
        <v>45212.84648148148</v>
      </c>
      <c r="B293" s="6">
        <f t="shared" si="5"/>
        <v>292</v>
      </c>
      <c r="C293" s="14">
        <v>2.0000000000000001E-10</v>
      </c>
      <c r="D293" s="14" t="s">
        <v>54</v>
      </c>
    </row>
    <row r="294" spans="1:4">
      <c r="A294" s="8">
        <v>45212.846493055556</v>
      </c>
      <c r="B294" s="6">
        <f t="shared" si="5"/>
        <v>293</v>
      </c>
      <c r="C294" s="14">
        <v>4.0000000000000001E-10</v>
      </c>
      <c r="D294" s="14" t="s">
        <v>54</v>
      </c>
    </row>
    <row r="295" spans="1:4">
      <c r="A295" s="8">
        <v>45212.846504629626</v>
      </c>
      <c r="B295" s="6">
        <f t="shared" si="5"/>
        <v>294</v>
      </c>
      <c r="C295" s="14">
        <v>2.0000000000000001E-10</v>
      </c>
      <c r="D295" s="14" t="s">
        <v>54</v>
      </c>
    </row>
    <row r="296" spans="1:4">
      <c r="A296" s="8">
        <v>45212.846516203703</v>
      </c>
      <c r="B296" s="6">
        <f t="shared" si="5"/>
        <v>295</v>
      </c>
      <c r="C296" s="14">
        <v>4.0000000000000001E-10</v>
      </c>
      <c r="D296" s="14" t="s">
        <v>54</v>
      </c>
    </row>
    <row r="297" spans="1:4">
      <c r="A297" s="8">
        <v>45212.84652777778</v>
      </c>
      <c r="B297" s="6">
        <f t="shared" si="5"/>
        <v>296</v>
      </c>
      <c r="C297" s="14">
        <v>2.0000000000000001E-10</v>
      </c>
      <c r="D297" s="14" t="s">
        <v>54</v>
      </c>
    </row>
    <row r="298" spans="1:4">
      <c r="A298" s="8">
        <v>45212.846539351849</v>
      </c>
      <c r="B298" s="6">
        <f t="shared" si="5"/>
        <v>297</v>
      </c>
      <c r="C298" s="14">
        <v>4.0000000000000001E-10</v>
      </c>
      <c r="D298" s="14" t="s">
        <v>54</v>
      </c>
    </row>
    <row r="299" spans="1:4">
      <c r="A299" s="8">
        <v>45212.846550925926</v>
      </c>
      <c r="B299" s="6">
        <f t="shared" si="5"/>
        <v>298</v>
      </c>
      <c r="C299" s="14">
        <v>3E-10</v>
      </c>
      <c r="D299" s="14" t="s">
        <v>54</v>
      </c>
    </row>
    <row r="300" spans="1:4">
      <c r="A300" s="8">
        <v>45212.846562500003</v>
      </c>
      <c r="B300" s="6">
        <f t="shared" si="5"/>
        <v>299</v>
      </c>
      <c r="C300" s="14">
        <v>3E-10</v>
      </c>
      <c r="D300" s="14" t="s">
        <v>54</v>
      </c>
    </row>
    <row r="301" spans="1:4">
      <c r="A301" s="8">
        <v>45212.846574074072</v>
      </c>
      <c r="B301" s="6">
        <f t="shared" si="5"/>
        <v>300</v>
      </c>
      <c r="C301" s="14">
        <v>3E-10</v>
      </c>
      <c r="D301" s="14" t="s">
        <v>54</v>
      </c>
    </row>
    <row r="302" spans="1:4">
      <c r="A302" s="8">
        <v>45212.846585648149</v>
      </c>
      <c r="B302" s="6">
        <f t="shared" si="5"/>
        <v>301</v>
      </c>
      <c r="C302" s="14">
        <v>3E-10</v>
      </c>
      <c r="D302" s="14" t="s">
        <v>54</v>
      </c>
    </row>
    <row r="303" spans="1:4">
      <c r="A303" s="8">
        <v>45212.846597222226</v>
      </c>
      <c r="B303" s="6">
        <f t="shared" si="5"/>
        <v>302</v>
      </c>
      <c r="C303" s="14">
        <v>2.0000000000000001E-10</v>
      </c>
      <c r="D303" s="14" t="s">
        <v>54</v>
      </c>
    </row>
    <row r="304" spans="1:4">
      <c r="A304" s="8">
        <v>45212.846608796295</v>
      </c>
      <c r="B304" s="6">
        <f t="shared" si="5"/>
        <v>303</v>
      </c>
      <c r="C304" s="14">
        <v>3E-10</v>
      </c>
      <c r="D304" s="14" t="s">
        <v>54</v>
      </c>
    </row>
    <row r="305" spans="1:4">
      <c r="A305" s="8">
        <v>45212.846620370372</v>
      </c>
      <c r="B305" s="6">
        <f t="shared" si="5"/>
        <v>304</v>
      </c>
      <c r="C305" s="14">
        <v>1E-10</v>
      </c>
      <c r="D305" s="14" t="s">
        <v>54</v>
      </c>
    </row>
    <row r="306" spans="1:4">
      <c r="A306" s="8">
        <v>45212.846631944441</v>
      </c>
      <c r="B306" s="6">
        <f t="shared" si="5"/>
        <v>305</v>
      </c>
      <c r="C306" s="14">
        <v>3E-10</v>
      </c>
      <c r="D306" s="14" t="s">
        <v>54</v>
      </c>
    </row>
    <row r="307" spans="1:4">
      <c r="A307" s="8">
        <v>45212.846643518518</v>
      </c>
      <c r="B307" s="6">
        <f t="shared" si="5"/>
        <v>306</v>
      </c>
      <c r="C307" s="14">
        <v>1E-10</v>
      </c>
      <c r="D307" s="14" t="s">
        <v>54</v>
      </c>
    </row>
    <row r="308" spans="1:4">
      <c r="A308" s="8">
        <v>45212.846655092595</v>
      </c>
      <c r="B308" s="6">
        <f t="shared" si="5"/>
        <v>307</v>
      </c>
      <c r="C308" s="14">
        <v>3E-10</v>
      </c>
      <c r="D308" s="14" t="s">
        <v>54</v>
      </c>
    </row>
    <row r="309" spans="1:4">
      <c r="A309" s="8">
        <v>45212.846666666665</v>
      </c>
      <c r="B309" s="6">
        <f t="shared" si="5"/>
        <v>308</v>
      </c>
      <c r="C309" s="14">
        <v>2.0000000000000001E-10</v>
      </c>
      <c r="D309" s="14" t="s">
        <v>54</v>
      </c>
    </row>
    <row r="310" spans="1:4">
      <c r="A310" s="8">
        <v>45212.846678240741</v>
      </c>
      <c r="B310" s="6">
        <f t="shared" si="5"/>
        <v>309</v>
      </c>
      <c r="C310" s="14">
        <v>2.0000000000000001E-10</v>
      </c>
      <c r="D310" s="14" t="s">
        <v>54</v>
      </c>
    </row>
    <row r="311" spans="1:4">
      <c r="A311" s="8">
        <v>45212.846689814818</v>
      </c>
      <c r="B311" s="6">
        <f t="shared" si="5"/>
        <v>310</v>
      </c>
      <c r="C311" s="14">
        <v>2.0000000000000001E-10</v>
      </c>
      <c r="D311" s="14" t="s">
        <v>54</v>
      </c>
    </row>
    <row r="312" spans="1:4">
      <c r="A312" s="8">
        <v>45212.846701388888</v>
      </c>
      <c r="B312" s="6">
        <f t="shared" si="5"/>
        <v>311</v>
      </c>
      <c r="C312" s="14">
        <v>1E-10</v>
      </c>
      <c r="D312" s="14" t="s">
        <v>54</v>
      </c>
    </row>
    <row r="313" spans="1:4">
      <c r="A313" s="8">
        <v>45212.846712962964</v>
      </c>
      <c r="B313" s="6">
        <f t="shared" si="5"/>
        <v>312</v>
      </c>
      <c r="C313" s="14">
        <v>1E-10</v>
      </c>
      <c r="D313" s="14" t="s">
        <v>54</v>
      </c>
    </row>
    <row r="314" spans="1:4">
      <c r="A314" s="8">
        <v>45212.846724537034</v>
      </c>
      <c r="B314" s="6">
        <f t="shared" si="5"/>
        <v>313</v>
      </c>
      <c r="C314" s="14">
        <v>2.0000000000000001E-10</v>
      </c>
      <c r="D314" s="14" t="s">
        <v>54</v>
      </c>
    </row>
    <row r="315" spans="1:4">
      <c r="A315" s="8">
        <v>45212.846736111111</v>
      </c>
      <c r="B315" s="6">
        <f t="shared" si="5"/>
        <v>314</v>
      </c>
      <c r="C315" s="14">
        <v>1E-10</v>
      </c>
      <c r="D315" s="14" t="s">
        <v>54</v>
      </c>
    </row>
    <row r="316" spans="1:4">
      <c r="A316" s="8">
        <v>45212.846747685187</v>
      </c>
      <c r="B316" s="6">
        <f t="shared" si="5"/>
        <v>315</v>
      </c>
      <c r="C316" s="14">
        <v>2.0000000000000001E-10</v>
      </c>
      <c r="D316" s="14" t="s">
        <v>54</v>
      </c>
    </row>
    <row r="317" spans="1:4">
      <c r="A317" s="8">
        <v>45212.846759259257</v>
      </c>
      <c r="B317" s="6">
        <f t="shared" si="5"/>
        <v>316</v>
      </c>
      <c r="C317" s="14">
        <v>1E-10</v>
      </c>
      <c r="D317" s="14" t="s">
        <v>54</v>
      </c>
    </row>
    <row r="318" spans="1:4">
      <c r="A318" s="8">
        <v>45212.846770833334</v>
      </c>
      <c r="B318" s="6">
        <f t="shared" ref="B318:B381" si="6">B317+1</f>
        <v>317</v>
      </c>
      <c r="C318" s="14">
        <v>1E-10</v>
      </c>
      <c r="D318" s="14" t="s">
        <v>54</v>
      </c>
    </row>
    <row r="319" spans="1:4">
      <c r="A319" s="8">
        <v>45212.846782407411</v>
      </c>
      <c r="B319" s="6">
        <f t="shared" si="6"/>
        <v>318</v>
      </c>
      <c r="C319" s="14">
        <v>1E-10</v>
      </c>
      <c r="D319" s="14" t="s">
        <v>54</v>
      </c>
    </row>
    <row r="320" spans="1:4">
      <c r="A320" s="8">
        <v>45212.84679398148</v>
      </c>
      <c r="B320" s="6">
        <f t="shared" si="6"/>
        <v>319</v>
      </c>
      <c r="C320" s="14">
        <v>0</v>
      </c>
      <c r="D320" s="14" t="s">
        <v>54</v>
      </c>
    </row>
    <row r="321" spans="1:4">
      <c r="A321" s="8">
        <v>45212.846805555557</v>
      </c>
      <c r="B321" s="6">
        <f t="shared" si="6"/>
        <v>320</v>
      </c>
      <c r="C321" s="14">
        <v>2.0000000000000001E-10</v>
      </c>
      <c r="D321" s="14" t="s">
        <v>54</v>
      </c>
    </row>
    <row r="322" spans="1:4">
      <c r="A322" s="8">
        <v>45212.846817129626</v>
      </c>
      <c r="B322" s="6">
        <f t="shared" si="6"/>
        <v>321</v>
      </c>
      <c r="C322" s="14">
        <v>1E-10</v>
      </c>
      <c r="D322" s="14" t="s">
        <v>54</v>
      </c>
    </row>
    <row r="323" spans="1:4">
      <c r="A323" s="8">
        <v>45212.846828703703</v>
      </c>
      <c r="B323" s="6">
        <f t="shared" si="6"/>
        <v>322</v>
      </c>
      <c r="C323" s="14">
        <v>1E-10</v>
      </c>
      <c r="D323" s="14" t="s">
        <v>54</v>
      </c>
    </row>
    <row r="324" spans="1:4">
      <c r="A324" s="8">
        <v>45212.84684027778</v>
      </c>
      <c r="B324" s="6">
        <f t="shared" si="6"/>
        <v>323</v>
      </c>
      <c r="C324" s="14">
        <v>1E-10</v>
      </c>
      <c r="D324" s="14" t="s">
        <v>54</v>
      </c>
    </row>
    <row r="325" spans="1:4">
      <c r="A325" s="8">
        <v>45212.846851851849</v>
      </c>
      <c r="B325" s="6">
        <f t="shared" si="6"/>
        <v>324</v>
      </c>
      <c r="C325" s="14">
        <v>1E-10</v>
      </c>
      <c r="D325" s="14" t="s">
        <v>54</v>
      </c>
    </row>
    <row r="326" spans="1:4">
      <c r="A326" s="8">
        <v>45212.846863425926</v>
      </c>
      <c r="B326" s="6">
        <f t="shared" si="6"/>
        <v>325</v>
      </c>
      <c r="C326" s="14">
        <v>1E-10</v>
      </c>
      <c r="D326" s="14" t="s">
        <v>54</v>
      </c>
    </row>
    <row r="327" spans="1:4">
      <c r="A327" s="8">
        <v>45212.846875000003</v>
      </c>
      <c r="B327" s="6">
        <f t="shared" si="6"/>
        <v>326</v>
      </c>
      <c r="C327" s="14">
        <v>1E-10</v>
      </c>
      <c r="D327" s="14" t="s">
        <v>54</v>
      </c>
    </row>
    <row r="328" spans="1:4">
      <c r="A328" s="8">
        <v>45212.846886574072</v>
      </c>
      <c r="B328" s="6">
        <f t="shared" si="6"/>
        <v>327</v>
      </c>
      <c r="C328" s="14">
        <v>0</v>
      </c>
      <c r="D328" s="14" t="s">
        <v>54</v>
      </c>
    </row>
    <row r="329" spans="1:4">
      <c r="A329" s="8">
        <v>45212.846898148149</v>
      </c>
      <c r="B329" s="6">
        <f t="shared" si="6"/>
        <v>328</v>
      </c>
      <c r="C329" s="14">
        <v>1E-10</v>
      </c>
      <c r="D329" s="14" t="s">
        <v>54</v>
      </c>
    </row>
    <row r="330" spans="1:4">
      <c r="A330" s="8">
        <v>45212.846909722219</v>
      </c>
      <c r="B330" s="6">
        <f t="shared" si="6"/>
        <v>329</v>
      </c>
      <c r="C330" s="14">
        <v>0</v>
      </c>
      <c r="D330" s="14" t="s">
        <v>54</v>
      </c>
    </row>
    <row r="331" spans="1:4">
      <c r="A331" s="8">
        <v>45212.846921296295</v>
      </c>
      <c r="B331" s="6">
        <f t="shared" si="6"/>
        <v>330</v>
      </c>
      <c r="C331" s="14">
        <v>1E-10</v>
      </c>
      <c r="D331" s="14" t="s">
        <v>54</v>
      </c>
    </row>
    <row r="332" spans="1:4">
      <c r="A332" s="8">
        <v>45212.846932870372</v>
      </c>
      <c r="B332" s="6">
        <f t="shared" si="6"/>
        <v>331</v>
      </c>
      <c r="C332" s="14">
        <v>0</v>
      </c>
      <c r="D332" s="14" t="s">
        <v>54</v>
      </c>
    </row>
    <row r="333" spans="1:4">
      <c r="A333" s="8">
        <v>45212.846944444442</v>
      </c>
      <c r="B333" s="6">
        <f t="shared" si="6"/>
        <v>332</v>
      </c>
      <c r="C333" s="14">
        <v>0</v>
      </c>
      <c r="D333" s="14" t="s">
        <v>54</v>
      </c>
    </row>
    <row r="334" spans="1:4">
      <c r="A334" s="8">
        <v>45212.846956018519</v>
      </c>
      <c r="B334" s="6">
        <f t="shared" si="6"/>
        <v>333</v>
      </c>
      <c r="C334" s="14">
        <v>0</v>
      </c>
      <c r="D334" s="14" t="s">
        <v>54</v>
      </c>
    </row>
    <row r="335" spans="1:4">
      <c r="A335" s="8">
        <v>45212.846967592595</v>
      </c>
      <c r="B335" s="6">
        <f t="shared" si="6"/>
        <v>334</v>
      </c>
      <c r="C335" s="14">
        <v>0</v>
      </c>
      <c r="D335" s="14" t="s">
        <v>54</v>
      </c>
    </row>
    <row r="336" spans="1:4">
      <c r="A336" s="8">
        <v>45212.846979166665</v>
      </c>
      <c r="B336" s="6">
        <f t="shared" si="6"/>
        <v>335</v>
      </c>
      <c r="C336" s="14">
        <v>0</v>
      </c>
      <c r="D336" s="14" t="s">
        <v>54</v>
      </c>
    </row>
    <row r="337" spans="1:4">
      <c r="A337" s="8">
        <v>45212.846990740742</v>
      </c>
      <c r="B337" s="6">
        <f t="shared" si="6"/>
        <v>336</v>
      </c>
      <c r="C337" s="14">
        <v>0</v>
      </c>
      <c r="D337" s="14" t="s">
        <v>54</v>
      </c>
    </row>
    <row r="338" spans="1:4">
      <c r="A338" s="8">
        <v>45212.847002314818</v>
      </c>
      <c r="B338" s="6">
        <f t="shared" si="6"/>
        <v>337</v>
      </c>
      <c r="C338" s="14">
        <v>-1E-10</v>
      </c>
      <c r="D338" s="14" t="s">
        <v>54</v>
      </c>
    </row>
    <row r="339" spans="1:4">
      <c r="A339" s="8">
        <v>45212.847013888888</v>
      </c>
      <c r="B339" s="6">
        <f t="shared" si="6"/>
        <v>338</v>
      </c>
      <c r="C339" s="14">
        <v>1E-10</v>
      </c>
      <c r="D339" s="14" t="s">
        <v>54</v>
      </c>
    </row>
    <row r="340" spans="1:4">
      <c r="A340" s="8">
        <v>45212.847025462965</v>
      </c>
      <c r="B340" s="6">
        <f t="shared" si="6"/>
        <v>339</v>
      </c>
      <c r="C340" s="14">
        <v>-2.0000000000000001E-10</v>
      </c>
      <c r="D340" s="14" t="s">
        <v>54</v>
      </c>
    </row>
    <row r="341" spans="1:4">
      <c r="A341" s="8">
        <v>45212.847037037034</v>
      </c>
      <c r="B341" s="6">
        <f t="shared" si="6"/>
        <v>340</v>
      </c>
      <c r="C341" s="14">
        <v>0</v>
      </c>
      <c r="D341" s="14" t="s">
        <v>54</v>
      </c>
    </row>
    <row r="342" spans="1:4">
      <c r="A342" s="8">
        <v>45212.847048611111</v>
      </c>
      <c r="B342" s="6">
        <f t="shared" si="6"/>
        <v>341</v>
      </c>
      <c r="C342" s="14">
        <v>-1E-10</v>
      </c>
      <c r="D342" s="14" t="s">
        <v>54</v>
      </c>
    </row>
    <row r="343" spans="1:4">
      <c r="A343" s="8">
        <v>45212.847060185188</v>
      </c>
      <c r="B343" s="6">
        <f t="shared" si="6"/>
        <v>342</v>
      </c>
      <c r="C343" s="14">
        <v>0</v>
      </c>
      <c r="D343" s="14" t="s">
        <v>54</v>
      </c>
    </row>
    <row r="344" spans="1:4">
      <c r="A344" s="8">
        <v>45212.847071759257</v>
      </c>
      <c r="B344" s="6">
        <f t="shared" si="6"/>
        <v>343</v>
      </c>
      <c r="C344" s="14">
        <v>-1E-10</v>
      </c>
      <c r="D344" s="14" t="s">
        <v>54</v>
      </c>
    </row>
    <row r="345" spans="1:4">
      <c r="A345" s="8">
        <v>45212.847083333334</v>
      </c>
      <c r="B345" s="6">
        <f t="shared" si="6"/>
        <v>344</v>
      </c>
      <c r="C345" s="14">
        <v>0</v>
      </c>
      <c r="D345" s="14" t="s">
        <v>54</v>
      </c>
    </row>
    <row r="346" spans="1:4">
      <c r="A346" s="8">
        <v>45212.847094907411</v>
      </c>
      <c r="B346" s="6">
        <f t="shared" si="6"/>
        <v>345</v>
      </c>
      <c r="C346" s="14">
        <v>-1E-10</v>
      </c>
      <c r="D346" s="14" t="s">
        <v>54</v>
      </c>
    </row>
    <row r="347" spans="1:4">
      <c r="A347" s="8">
        <v>45212.84710648148</v>
      </c>
      <c r="B347" s="6">
        <f t="shared" si="6"/>
        <v>346</v>
      </c>
      <c r="C347" s="14">
        <v>0</v>
      </c>
      <c r="D347" s="14" t="s">
        <v>54</v>
      </c>
    </row>
    <row r="348" spans="1:4">
      <c r="A348" s="8">
        <v>45212.847118055557</v>
      </c>
      <c r="B348" s="6">
        <f t="shared" si="6"/>
        <v>347</v>
      </c>
      <c r="C348" s="14">
        <v>-2.0000000000000001E-10</v>
      </c>
      <c r="D348" s="14" t="s">
        <v>54</v>
      </c>
    </row>
    <row r="349" spans="1:4">
      <c r="A349" s="8">
        <v>45212.847129629627</v>
      </c>
      <c r="B349" s="6">
        <f t="shared" si="6"/>
        <v>348</v>
      </c>
      <c r="C349" s="14">
        <v>0</v>
      </c>
      <c r="D349" s="14" t="s">
        <v>54</v>
      </c>
    </row>
    <row r="350" spans="1:4">
      <c r="A350" s="8">
        <v>45212.847141203703</v>
      </c>
      <c r="B350" s="6">
        <f t="shared" si="6"/>
        <v>349</v>
      </c>
      <c r="C350" s="14">
        <v>-3E-10</v>
      </c>
      <c r="D350" s="14" t="s">
        <v>54</v>
      </c>
    </row>
    <row r="351" spans="1:4">
      <c r="A351" s="8">
        <v>45212.84715277778</v>
      </c>
      <c r="B351" s="6">
        <f t="shared" si="6"/>
        <v>350</v>
      </c>
      <c r="C351" s="14">
        <v>0</v>
      </c>
      <c r="D351" s="14" t="s">
        <v>54</v>
      </c>
    </row>
    <row r="352" spans="1:4">
      <c r="A352" s="8">
        <v>45212.84716435185</v>
      </c>
      <c r="B352" s="6">
        <f t="shared" si="6"/>
        <v>351</v>
      </c>
      <c r="C352" s="14">
        <v>-2.0000000000000001E-10</v>
      </c>
      <c r="D352" s="14" t="s">
        <v>54</v>
      </c>
    </row>
    <row r="353" spans="1:4">
      <c r="A353" s="8">
        <v>45212.847175925926</v>
      </c>
      <c r="B353" s="6">
        <f t="shared" si="6"/>
        <v>352</v>
      </c>
      <c r="C353" s="14">
        <v>0</v>
      </c>
      <c r="D353" s="14" t="s">
        <v>54</v>
      </c>
    </row>
    <row r="354" spans="1:4">
      <c r="A354" s="8">
        <v>45212.847187500003</v>
      </c>
      <c r="B354" s="6">
        <f t="shared" si="6"/>
        <v>353</v>
      </c>
      <c r="C354" s="14">
        <v>-2.0000000000000001E-10</v>
      </c>
      <c r="D354" s="14" t="s">
        <v>54</v>
      </c>
    </row>
    <row r="355" spans="1:4">
      <c r="A355" s="8">
        <v>45212.847199074073</v>
      </c>
      <c r="B355" s="6">
        <f t="shared" si="6"/>
        <v>354</v>
      </c>
      <c r="C355" s="14">
        <v>0</v>
      </c>
      <c r="D355" s="14" t="s">
        <v>54</v>
      </c>
    </row>
    <row r="356" spans="1:4">
      <c r="A356" s="8">
        <v>45212.847210648149</v>
      </c>
      <c r="B356" s="6">
        <f t="shared" si="6"/>
        <v>355</v>
      </c>
      <c r="C356" s="14">
        <v>-2.0000000000000001E-10</v>
      </c>
      <c r="D356" s="14" t="s">
        <v>54</v>
      </c>
    </row>
    <row r="357" spans="1:4">
      <c r="A357" s="8">
        <v>45212.847222222219</v>
      </c>
      <c r="B357" s="6">
        <f t="shared" si="6"/>
        <v>356</v>
      </c>
      <c r="C357" s="14">
        <v>0</v>
      </c>
      <c r="D357" s="14" t="s">
        <v>54</v>
      </c>
    </row>
    <row r="358" spans="1:4">
      <c r="A358" s="8">
        <v>45212.847233796296</v>
      </c>
      <c r="B358" s="6">
        <f t="shared" si="6"/>
        <v>357</v>
      </c>
      <c r="C358" s="14">
        <v>-2.0000000000000001E-10</v>
      </c>
      <c r="D358" s="14" t="s">
        <v>54</v>
      </c>
    </row>
    <row r="359" spans="1:4">
      <c r="A359" s="8">
        <v>45212.847245370373</v>
      </c>
      <c r="B359" s="6">
        <f t="shared" si="6"/>
        <v>358</v>
      </c>
      <c r="C359" s="14">
        <v>1E-10</v>
      </c>
      <c r="D359" s="14" t="s">
        <v>54</v>
      </c>
    </row>
    <row r="360" spans="1:4">
      <c r="A360" s="8">
        <v>45212.847256944442</v>
      </c>
      <c r="B360" s="6">
        <f t="shared" si="6"/>
        <v>359</v>
      </c>
      <c r="C360" s="14">
        <v>-2.0000000000000001E-10</v>
      </c>
      <c r="D360" s="14" t="s">
        <v>54</v>
      </c>
    </row>
    <row r="361" spans="1:4">
      <c r="A361" s="8">
        <v>45212.847268518519</v>
      </c>
      <c r="B361" s="6">
        <f t="shared" si="6"/>
        <v>360</v>
      </c>
      <c r="C361" s="14">
        <v>0</v>
      </c>
      <c r="D361" s="14" t="s">
        <v>54</v>
      </c>
    </row>
    <row r="362" spans="1:4">
      <c r="A362" s="8">
        <v>45212.847280092596</v>
      </c>
      <c r="B362" s="6">
        <f t="shared" si="6"/>
        <v>361</v>
      </c>
      <c r="C362" s="14">
        <v>-1E-10</v>
      </c>
      <c r="D362" s="14" t="s">
        <v>54</v>
      </c>
    </row>
    <row r="363" spans="1:4">
      <c r="A363" s="8">
        <v>45212.847291666665</v>
      </c>
      <c r="B363" s="6">
        <f t="shared" si="6"/>
        <v>362</v>
      </c>
      <c r="C363" s="14">
        <v>0</v>
      </c>
      <c r="D363" s="14" t="s">
        <v>54</v>
      </c>
    </row>
    <row r="364" spans="1:4">
      <c r="A364" s="8">
        <v>45212.847303240742</v>
      </c>
      <c r="B364" s="6">
        <f t="shared" si="6"/>
        <v>363</v>
      </c>
      <c r="C364" s="14">
        <v>-1E-10</v>
      </c>
      <c r="D364" s="14" t="s">
        <v>54</v>
      </c>
    </row>
    <row r="365" spans="1:4">
      <c r="A365" s="8">
        <v>45212.847314814811</v>
      </c>
      <c r="B365" s="6">
        <f t="shared" si="6"/>
        <v>364</v>
      </c>
      <c r="C365" s="14">
        <v>0</v>
      </c>
      <c r="D365" s="14" t="s">
        <v>54</v>
      </c>
    </row>
    <row r="366" spans="1:4">
      <c r="A366" s="8">
        <v>45212.847326388888</v>
      </c>
      <c r="B366" s="6">
        <f t="shared" si="6"/>
        <v>365</v>
      </c>
      <c r="C366" s="14">
        <v>-1E-10</v>
      </c>
      <c r="D366" s="14" t="s">
        <v>54</v>
      </c>
    </row>
    <row r="367" spans="1:4">
      <c r="A367" s="8">
        <v>45212.847337962965</v>
      </c>
      <c r="B367" s="6">
        <f t="shared" si="6"/>
        <v>366</v>
      </c>
      <c r="C367" s="14">
        <v>1E-10</v>
      </c>
      <c r="D367" s="14" t="s">
        <v>54</v>
      </c>
    </row>
    <row r="368" spans="1:4">
      <c r="A368" s="8">
        <v>45212.847349537034</v>
      </c>
      <c r="B368" s="6">
        <f t="shared" si="6"/>
        <v>367</v>
      </c>
      <c r="C368" s="14">
        <v>-1E-10</v>
      </c>
      <c r="D368" s="14" t="s">
        <v>54</v>
      </c>
    </row>
    <row r="369" spans="1:4">
      <c r="A369" s="8">
        <v>45212.847361111111</v>
      </c>
      <c r="B369" s="6">
        <f t="shared" si="6"/>
        <v>368</v>
      </c>
      <c r="C369" s="14">
        <v>2.0000000000000001E-10</v>
      </c>
      <c r="D369" s="14" t="s">
        <v>54</v>
      </c>
    </row>
    <row r="370" spans="1:4">
      <c r="A370" s="8">
        <v>45212.847372685188</v>
      </c>
      <c r="B370" s="6">
        <f t="shared" si="6"/>
        <v>369</v>
      </c>
      <c r="C370" s="14">
        <v>-1E-10</v>
      </c>
      <c r="D370" s="14" t="s">
        <v>54</v>
      </c>
    </row>
    <row r="371" spans="1:4">
      <c r="A371" s="8">
        <v>45212.847384259258</v>
      </c>
      <c r="B371" s="6">
        <f t="shared" si="6"/>
        <v>370</v>
      </c>
      <c r="C371" s="14">
        <v>1E-10</v>
      </c>
      <c r="D371" s="14" t="s">
        <v>54</v>
      </c>
    </row>
    <row r="372" spans="1:4">
      <c r="A372" s="8">
        <v>45212.847395833334</v>
      </c>
      <c r="B372" s="6">
        <f t="shared" si="6"/>
        <v>371</v>
      </c>
      <c r="C372" s="14">
        <v>0</v>
      </c>
      <c r="D372" s="14" t="s">
        <v>54</v>
      </c>
    </row>
    <row r="373" spans="1:4">
      <c r="A373" s="8">
        <v>45212.847407407404</v>
      </c>
      <c r="B373" s="6">
        <f t="shared" si="6"/>
        <v>372</v>
      </c>
      <c r="C373" s="14">
        <v>0</v>
      </c>
      <c r="D373" s="14" t="s">
        <v>54</v>
      </c>
    </row>
    <row r="374" spans="1:4">
      <c r="A374" s="8">
        <v>45212.847418981481</v>
      </c>
      <c r="B374" s="6">
        <f t="shared" si="6"/>
        <v>373</v>
      </c>
      <c r="C374" s="14">
        <v>0</v>
      </c>
      <c r="D374" s="14" t="s">
        <v>54</v>
      </c>
    </row>
    <row r="375" spans="1:4">
      <c r="A375" s="8">
        <v>45212.847430555557</v>
      </c>
      <c r="B375" s="6">
        <f t="shared" si="6"/>
        <v>374</v>
      </c>
      <c r="C375" s="14">
        <v>1E-10</v>
      </c>
      <c r="D375" s="14" t="s">
        <v>54</v>
      </c>
    </row>
    <row r="376" spans="1:4">
      <c r="A376" s="8">
        <v>45212.847442129627</v>
      </c>
      <c r="B376" s="6">
        <f t="shared" si="6"/>
        <v>375</v>
      </c>
      <c r="C376" s="14">
        <v>0</v>
      </c>
      <c r="D376" s="14" t="s">
        <v>54</v>
      </c>
    </row>
    <row r="377" spans="1:4">
      <c r="A377" s="8">
        <v>45212.847453703704</v>
      </c>
      <c r="B377" s="6">
        <f t="shared" si="6"/>
        <v>376</v>
      </c>
      <c r="C377" s="14">
        <v>2.0000000000000001E-10</v>
      </c>
      <c r="D377" s="14" t="s">
        <v>54</v>
      </c>
    </row>
    <row r="378" spans="1:4">
      <c r="A378" s="8">
        <v>45212.84746527778</v>
      </c>
      <c r="B378" s="6">
        <f t="shared" si="6"/>
        <v>377</v>
      </c>
      <c r="C378" s="14">
        <v>-1E-10</v>
      </c>
      <c r="D378" s="14" t="s">
        <v>54</v>
      </c>
    </row>
    <row r="379" spans="1:4">
      <c r="A379" s="8">
        <v>45212.84747685185</v>
      </c>
      <c r="B379" s="6">
        <f t="shared" si="6"/>
        <v>378</v>
      </c>
      <c r="C379" s="14">
        <v>5.0000000000000003E-10</v>
      </c>
      <c r="D379" s="14" t="s">
        <v>54</v>
      </c>
    </row>
    <row r="380" spans="1:4">
      <c r="A380" s="8">
        <v>45212.847488425927</v>
      </c>
      <c r="B380" s="6">
        <f t="shared" si="6"/>
        <v>379</v>
      </c>
      <c r="C380" s="14">
        <v>0</v>
      </c>
      <c r="D380" s="14" t="s">
        <v>54</v>
      </c>
    </row>
    <row r="381" spans="1:4">
      <c r="A381" s="8">
        <v>45212.847500000003</v>
      </c>
      <c r="B381" s="6">
        <f t="shared" si="6"/>
        <v>380</v>
      </c>
      <c r="C381" s="14">
        <v>2.0000000000000001E-10</v>
      </c>
      <c r="D381" s="14" t="s">
        <v>54</v>
      </c>
    </row>
    <row r="382" spans="1:4">
      <c r="A382" s="8">
        <v>45212.847511574073</v>
      </c>
      <c r="B382" s="6">
        <f t="shared" ref="B382:B445" si="7">B381+1</f>
        <v>381</v>
      </c>
      <c r="C382" s="14">
        <v>0</v>
      </c>
      <c r="D382" s="14" t="s">
        <v>54</v>
      </c>
    </row>
    <row r="383" spans="1:4">
      <c r="A383" s="8">
        <v>45212.84752314815</v>
      </c>
      <c r="B383" s="6">
        <f t="shared" si="7"/>
        <v>382</v>
      </c>
      <c r="C383" s="14">
        <v>1E-10</v>
      </c>
      <c r="D383" s="14" t="s">
        <v>54</v>
      </c>
    </row>
    <row r="384" spans="1:4">
      <c r="A384" s="8">
        <v>45212.847534722219</v>
      </c>
      <c r="B384" s="6">
        <f t="shared" si="7"/>
        <v>383</v>
      </c>
      <c r="C384" s="14">
        <v>0</v>
      </c>
      <c r="D384" s="14" t="s">
        <v>54</v>
      </c>
    </row>
    <row r="385" spans="1:4">
      <c r="A385" s="8">
        <v>45212.847546296296</v>
      </c>
      <c r="B385" s="6">
        <f t="shared" si="7"/>
        <v>384</v>
      </c>
      <c r="C385" s="14">
        <v>2.0000000000000001E-10</v>
      </c>
      <c r="D385" s="14" t="s">
        <v>54</v>
      </c>
    </row>
    <row r="386" spans="1:4">
      <c r="A386" s="8">
        <v>45212.847557870373</v>
      </c>
      <c r="B386" s="6">
        <f t="shared" si="7"/>
        <v>385</v>
      </c>
      <c r="C386" s="14">
        <v>0</v>
      </c>
      <c r="D386" s="14" t="s">
        <v>54</v>
      </c>
    </row>
    <row r="387" spans="1:4">
      <c r="A387" s="8">
        <v>45212.847569444442</v>
      </c>
      <c r="B387" s="6">
        <f t="shared" si="7"/>
        <v>386</v>
      </c>
      <c r="C387" s="14">
        <v>3E-10</v>
      </c>
      <c r="D387" s="14" t="s">
        <v>54</v>
      </c>
    </row>
    <row r="388" spans="1:4">
      <c r="A388" s="8">
        <v>45212.847581018519</v>
      </c>
      <c r="B388" s="6">
        <f t="shared" si="7"/>
        <v>387</v>
      </c>
      <c r="C388" s="14">
        <v>0</v>
      </c>
      <c r="D388" s="14" t="s">
        <v>54</v>
      </c>
    </row>
    <row r="389" spans="1:4">
      <c r="A389" s="8">
        <v>45212.847592592596</v>
      </c>
      <c r="B389" s="6">
        <f t="shared" si="7"/>
        <v>388</v>
      </c>
      <c r="C389" s="14">
        <v>3E-10</v>
      </c>
      <c r="D389" s="14" t="s">
        <v>54</v>
      </c>
    </row>
    <row r="390" spans="1:4">
      <c r="A390" s="8">
        <v>45212.847604166665</v>
      </c>
      <c r="B390" s="6">
        <f t="shared" si="7"/>
        <v>389</v>
      </c>
      <c r="C390" s="14">
        <v>0</v>
      </c>
      <c r="D390" s="14" t="s">
        <v>54</v>
      </c>
    </row>
    <row r="391" spans="1:4">
      <c r="A391" s="8">
        <v>45212.847615740742</v>
      </c>
      <c r="B391" s="6">
        <f t="shared" si="7"/>
        <v>390</v>
      </c>
      <c r="C391" s="14">
        <v>3E-10</v>
      </c>
      <c r="D391" s="14" t="s">
        <v>54</v>
      </c>
    </row>
    <row r="392" spans="1:4">
      <c r="A392" s="8">
        <v>45212.847627314812</v>
      </c>
      <c r="B392" s="6">
        <f t="shared" si="7"/>
        <v>391</v>
      </c>
      <c r="C392" s="14">
        <v>1E-10</v>
      </c>
      <c r="D392" s="14" t="s">
        <v>54</v>
      </c>
    </row>
    <row r="393" spans="1:4">
      <c r="A393" s="8">
        <v>45212.847638888888</v>
      </c>
      <c r="B393" s="6">
        <f t="shared" si="7"/>
        <v>392</v>
      </c>
      <c r="C393" s="14">
        <v>2.0000000000000001E-10</v>
      </c>
      <c r="D393" s="14" t="s">
        <v>54</v>
      </c>
    </row>
    <row r="394" spans="1:4">
      <c r="A394" s="8">
        <v>45212.847650462965</v>
      </c>
      <c r="B394" s="6">
        <f t="shared" si="7"/>
        <v>393</v>
      </c>
      <c r="C394" s="14">
        <v>1E-10</v>
      </c>
      <c r="D394" s="14" t="s">
        <v>54</v>
      </c>
    </row>
    <row r="395" spans="1:4">
      <c r="A395" s="8">
        <v>45212.847662037035</v>
      </c>
      <c r="B395" s="6">
        <f t="shared" si="7"/>
        <v>394</v>
      </c>
      <c r="C395" s="14">
        <v>3E-10</v>
      </c>
      <c r="D395" s="14" t="s">
        <v>54</v>
      </c>
    </row>
    <row r="396" spans="1:4">
      <c r="A396" s="8">
        <v>45212.847673611112</v>
      </c>
      <c r="B396" s="6">
        <f t="shared" si="7"/>
        <v>395</v>
      </c>
      <c r="C396" s="14">
        <v>0</v>
      </c>
      <c r="D396" s="14" t="s">
        <v>54</v>
      </c>
    </row>
    <row r="397" spans="1:4">
      <c r="A397" s="8">
        <v>45212.847685185188</v>
      </c>
      <c r="B397" s="6">
        <f t="shared" si="7"/>
        <v>396</v>
      </c>
      <c r="C397" s="14">
        <v>4.0000000000000001E-10</v>
      </c>
      <c r="D397" s="14" t="s">
        <v>54</v>
      </c>
    </row>
    <row r="398" spans="1:4">
      <c r="A398" s="8">
        <v>45212.847696759258</v>
      </c>
      <c r="B398" s="6">
        <f t="shared" si="7"/>
        <v>397</v>
      </c>
      <c r="C398" s="14">
        <v>0</v>
      </c>
      <c r="D398" s="14" t="s">
        <v>54</v>
      </c>
    </row>
    <row r="399" spans="1:4">
      <c r="A399" s="8">
        <v>45212.847708333335</v>
      </c>
      <c r="B399" s="6">
        <f t="shared" si="7"/>
        <v>398</v>
      </c>
      <c r="C399" s="14">
        <v>4.0000000000000001E-10</v>
      </c>
      <c r="D399" s="14" t="s">
        <v>54</v>
      </c>
    </row>
    <row r="400" spans="1:4">
      <c r="A400" s="8">
        <v>45212.847719907404</v>
      </c>
      <c r="B400" s="6">
        <f t="shared" si="7"/>
        <v>399</v>
      </c>
      <c r="C400" s="14">
        <v>2.0000000000000001E-10</v>
      </c>
      <c r="D400" s="14" t="s">
        <v>54</v>
      </c>
    </row>
    <row r="401" spans="1:4">
      <c r="A401" s="8">
        <v>45212.847731481481</v>
      </c>
      <c r="B401" s="6">
        <f t="shared" si="7"/>
        <v>400</v>
      </c>
      <c r="C401" s="14">
        <v>3E-10</v>
      </c>
      <c r="D401" s="14" t="s">
        <v>54</v>
      </c>
    </row>
    <row r="402" spans="1:4">
      <c r="A402" s="8">
        <v>45212.847743055558</v>
      </c>
      <c r="B402" s="6">
        <f t="shared" si="7"/>
        <v>401</v>
      </c>
      <c r="C402" s="14">
        <v>2.0000000000000001E-10</v>
      </c>
      <c r="D402" s="14" t="s">
        <v>54</v>
      </c>
    </row>
    <row r="403" spans="1:4">
      <c r="A403" s="8">
        <v>45212.847754629627</v>
      </c>
      <c r="B403" s="6">
        <f t="shared" si="7"/>
        <v>402</v>
      </c>
      <c r="C403" s="14">
        <v>3E-10</v>
      </c>
      <c r="D403" s="14" t="s">
        <v>54</v>
      </c>
    </row>
    <row r="404" spans="1:4">
      <c r="A404" s="8">
        <v>45212.847766203704</v>
      </c>
      <c r="B404" s="6">
        <f t="shared" si="7"/>
        <v>403</v>
      </c>
      <c r="C404" s="14">
        <v>2.0000000000000001E-10</v>
      </c>
      <c r="D404" s="14" t="s">
        <v>54</v>
      </c>
    </row>
    <row r="405" spans="1:4">
      <c r="A405" s="8">
        <v>45212.847777777781</v>
      </c>
      <c r="B405" s="6">
        <f t="shared" si="7"/>
        <v>404</v>
      </c>
      <c r="C405" s="14">
        <v>3E-10</v>
      </c>
      <c r="D405" s="14" t="s">
        <v>54</v>
      </c>
    </row>
    <row r="406" spans="1:4">
      <c r="A406" s="8">
        <v>45212.84778935185</v>
      </c>
      <c r="B406" s="6">
        <f t="shared" si="7"/>
        <v>405</v>
      </c>
      <c r="C406" s="14">
        <v>1E-10</v>
      </c>
      <c r="D406" s="14" t="s">
        <v>54</v>
      </c>
    </row>
    <row r="407" spans="1:4">
      <c r="A407" s="8">
        <v>45212.847800925927</v>
      </c>
      <c r="B407" s="6">
        <f t="shared" si="7"/>
        <v>406</v>
      </c>
      <c r="C407" s="14">
        <v>4.0000000000000001E-10</v>
      </c>
      <c r="D407" s="14" t="s">
        <v>54</v>
      </c>
    </row>
    <row r="408" spans="1:4">
      <c r="A408" s="8">
        <v>45212.847812499997</v>
      </c>
      <c r="B408" s="6">
        <f t="shared" si="7"/>
        <v>407</v>
      </c>
      <c r="C408" s="14">
        <v>1E-10</v>
      </c>
      <c r="D408" s="14" t="s">
        <v>54</v>
      </c>
    </row>
    <row r="409" spans="1:4">
      <c r="A409" s="8">
        <v>45212.847824074073</v>
      </c>
      <c r="B409" s="6">
        <f t="shared" si="7"/>
        <v>408</v>
      </c>
      <c r="C409" s="14">
        <v>3E-10</v>
      </c>
      <c r="D409" s="14" t="s">
        <v>54</v>
      </c>
    </row>
    <row r="410" spans="1:4">
      <c r="A410" s="8">
        <v>45212.84783564815</v>
      </c>
      <c r="B410" s="6">
        <f t="shared" si="7"/>
        <v>409</v>
      </c>
      <c r="C410" s="14">
        <v>2.0000000000000001E-10</v>
      </c>
      <c r="D410" s="14" t="s">
        <v>54</v>
      </c>
    </row>
    <row r="411" spans="1:4">
      <c r="A411" s="8">
        <v>45212.84784722222</v>
      </c>
      <c r="B411" s="6">
        <f t="shared" si="7"/>
        <v>410</v>
      </c>
      <c r="C411" s="14">
        <v>3E-10</v>
      </c>
      <c r="D411" s="14" t="s">
        <v>54</v>
      </c>
    </row>
    <row r="412" spans="1:4">
      <c r="A412" s="8">
        <v>45212.847858796296</v>
      </c>
      <c r="B412" s="6">
        <f t="shared" si="7"/>
        <v>411</v>
      </c>
      <c r="C412" s="14">
        <v>2.0000000000000001E-10</v>
      </c>
      <c r="D412" s="14" t="s">
        <v>54</v>
      </c>
    </row>
    <row r="413" spans="1:4">
      <c r="A413" s="8">
        <v>45212.847870370373</v>
      </c>
      <c r="B413" s="6">
        <f t="shared" si="7"/>
        <v>412</v>
      </c>
      <c r="C413" s="14">
        <v>2.0000000000000001E-10</v>
      </c>
      <c r="D413" s="14" t="s">
        <v>54</v>
      </c>
    </row>
    <row r="414" spans="1:4">
      <c r="A414" s="8">
        <v>45212.847881944443</v>
      </c>
      <c r="B414" s="6">
        <f t="shared" si="7"/>
        <v>413</v>
      </c>
      <c r="C414" s="14">
        <v>2.0000000000000001E-10</v>
      </c>
      <c r="D414" s="14" t="s">
        <v>54</v>
      </c>
    </row>
    <row r="415" spans="1:4">
      <c r="A415" s="8">
        <v>45212.847893518519</v>
      </c>
      <c r="B415" s="6">
        <f t="shared" si="7"/>
        <v>414</v>
      </c>
      <c r="C415" s="14">
        <v>3E-10</v>
      </c>
      <c r="D415" s="14" t="s">
        <v>54</v>
      </c>
    </row>
    <row r="416" spans="1:4">
      <c r="A416" s="8">
        <v>45212.847905092596</v>
      </c>
      <c r="B416" s="6">
        <f t="shared" si="7"/>
        <v>415</v>
      </c>
      <c r="C416" s="14">
        <v>1E-10</v>
      </c>
      <c r="D416" s="14" t="s">
        <v>54</v>
      </c>
    </row>
    <row r="417" spans="1:4">
      <c r="A417" s="8">
        <v>45212.847916666666</v>
      </c>
      <c r="B417" s="6">
        <f t="shared" si="7"/>
        <v>416</v>
      </c>
      <c r="C417" s="14">
        <v>3E-10</v>
      </c>
      <c r="D417" s="14" t="s">
        <v>54</v>
      </c>
    </row>
    <row r="418" spans="1:4">
      <c r="A418" s="8">
        <v>45212.847928240742</v>
      </c>
      <c r="B418" s="6">
        <f t="shared" si="7"/>
        <v>417</v>
      </c>
      <c r="C418" s="14">
        <v>1E-10</v>
      </c>
      <c r="D418" s="14" t="s">
        <v>54</v>
      </c>
    </row>
    <row r="419" spans="1:4">
      <c r="A419" s="8">
        <v>45212.847939814812</v>
      </c>
      <c r="B419" s="6">
        <f t="shared" si="7"/>
        <v>418</v>
      </c>
      <c r="C419" s="14">
        <v>2.0000000000000001E-10</v>
      </c>
      <c r="D419" s="14" t="s">
        <v>54</v>
      </c>
    </row>
    <row r="420" spans="1:4">
      <c r="A420" s="8">
        <v>45212.847951388889</v>
      </c>
      <c r="B420" s="6">
        <f t="shared" si="7"/>
        <v>419</v>
      </c>
      <c r="C420" s="14">
        <v>2.0000000000000001E-10</v>
      </c>
      <c r="D420" s="14" t="s">
        <v>54</v>
      </c>
    </row>
    <row r="421" spans="1:4">
      <c r="A421" s="8">
        <v>45212.847962962966</v>
      </c>
      <c r="B421" s="6">
        <f t="shared" si="7"/>
        <v>420</v>
      </c>
      <c r="C421" s="14">
        <v>1E-10</v>
      </c>
      <c r="D421" s="14" t="s">
        <v>54</v>
      </c>
    </row>
    <row r="422" spans="1:4">
      <c r="A422" s="8">
        <v>45212.847974537035</v>
      </c>
      <c r="B422" s="6">
        <f t="shared" si="7"/>
        <v>421</v>
      </c>
      <c r="C422" s="14">
        <v>2.0000000000000001E-10</v>
      </c>
      <c r="D422" s="14" t="s">
        <v>54</v>
      </c>
    </row>
    <row r="423" spans="1:4">
      <c r="A423" s="8">
        <v>45212.847986111112</v>
      </c>
      <c r="B423" s="6">
        <f t="shared" si="7"/>
        <v>422</v>
      </c>
      <c r="C423" s="14">
        <v>1E-10</v>
      </c>
      <c r="D423" s="14" t="s">
        <v>54</v>
      </c>
    </row>
    <row r="424" spans="1:4">
      <c r="A424" s="8">
        <v>45212.847997685189</v>
      </c>
      <c r="B424" s="6">
        <f t="shared" si="7"/>
        <v>423</v>
      </c>
      <c r="C424" s="14">
        <v>1E-10</v>
      </c>
      <c r="D424" s="14" t="s">
        <v>54</v>
      </c>
    </row>
    <row r="425" spans="1:4">
      <c r="A425" s="8">
        <v>45212.848009259258</v>
      </c>
      <c r="B425" s="6">
        <f t="shared" si="7"/>
        <v>424</v>
      </c>
      <c r="C425" s="14">
        <v>1E-10</v>
      </c>
      <c r="D425" s="14" t="s">
        <v>54</v>
      </c>
    </row>
    <row r="426" spans="1:4">
      <c r="A426" s="8">
        <v>45212.848020833335</v>
      </c>
      <c r="B426" s="6">
        <f t="shared" si="7"/>
        <v>425</v>
      </c>
      <c r="C426" s="14">
        <v>0</v>
      </c>
      <c r="D426" s="14" t="s">
        <v>54</v>
      </c>
    </row>
    <row r="427" spans="1:4">
      <c r="A427" s="8">
        <v>45212.848032407404</v>
      </c>
      <c r="B427" s="6">
        <f t="shared" si="7"/>
        <v>426</v>
      </c>
      <c r="C427" s="14">
        <v>1E-10</v>
      </c>
      <c r="D427" s="14" t="s">
        <v>54</v>
      </c>
    </row>
    <row r="428" spans="1:4">
      <c r="A428" s="8">
        <v>45212.848043981481</v>
      </c>
      <c r="B428" s="6">
        <f t="shared" si="7"/>
        <v>427</v>
      </c>
      <c r="C428" s="14">
        <v>1E-10</v>
      </c>
      <c r="D428" s="14" t="s">
        <v>54</v>
      </c>
    </row>
    <row r="429" spans="1:4">
      <c r="A429" s="8">
        <v>45212.848055555558</v>
      </c>
      <c r="B429" s="6">
        <f t="shared" si="7"/>
        <v>428</v>
      </c>
      <c r="C429" s="14">
        <v>0</v>
      </c>
      <c r="D429" s="14" t="s">
        <v>54</v>
      </c>
    </row>
    <row r="430" spans="1:4">
      <c r="A430" s="8">
        <v>45212.848067129627</v>
      </c>
      <c r="B430" s="6">
        <f t="shared" si="7"/>
        <v>429</v>
      </c>
      <c r="C430" s="14">
        <v>2.0000000000000001E-10</v>
      </c>
      <c r="D430" s="14" t="s">
        <v>54</v>
      </c>
    </row>
    <row r="431" spans="1:4">
      <c r="A431" s="8">
        <v>45212.848078703704</v>
      </c>
      <c r="B431" s="6">
        <f t="shared" si="7"/>
        <v>430</v>
      </c>
      <c r="C431" s="14">
        <v>0</v>
      </c>
      <c r="D431" s="14" t="s">
        <v>54</v>
      </c>
    </row>
    <row r="432" spans="1:4">
      <c r="A432" s="8">
        <v>45212.848090277781</v>
      </c>
      <c r="B432" s="6">
        <f t="shared" si="7"/>
        <v>431</v>
      </c>
      <c r="C432" s="14">
        <v>1E-10</v>
      </c>
      <c r="D432" s="14" t="s">
        <v>54</v>
      </c>
    </row>
    <row r="433" spans="1:4">
      <c r="A433" s="8">
        <v>45212.848101851851</v>
      </c>
      <c r="B433" s="6">
        <f t="shared" si="7"/>
        <v>432</v>
      </c>
      <c r="C433" s="14">
        <v>0</v>
      </c>
      <c r="D433" s="14" t="s">
        <v>54</v>
      </c>
    </row>
    <row r="434" spans="1:4">
      <c r="A434" s="8">
        <v>45212.848113425927</v>
      </c>
      <c r="B434" s="6">
        <f t="shared" si="7"/>
        <v>433</v>
      </c>
      <c r="C434" s="14">
        <v>0</v>
      </c>
      <c r="D434" s="14" t="s">
        <v>54</v>
      </c>
    </row>
    <row r="435" spans="1:4">
      <c r="A435" s="8">
        <v>45212.848124999997</v>
      </c>
      <c r="B435" s="6">
        <f t="shared" si="7"/>
        <v>434</v>
      </c>
      <c r="C435" s="14">
        <v>0</v>
      </c>
      <c r="D435" s="14" t="s">
        <v>54</v>
      </c>
    </row>
    <row r="436" spans="1:4">
      <c r="A436" s="8">
        <v>45212.848136574074</v>
      </c>
      <c r="B436" s="6">
        <f t="shared" si="7"/>
        <v>435</v>
      </c>
      <c r="C436" s="14">
        <v>0</v>
      </c>
      <c r="D436" s="14" t="s">
        <v>54</v>
      </c>
    </row>
    <row r="437" spans="1:4">
      <c r="A437" s="8">
        <v>45212.84814814815</v>
      </c>
      <c r="B437" s="6">
        <f t="shared" si="7"/>
        <v>436</v>
      </c>
      <c r="C437" s="14">
        <v>0</v>
      </c>
      <c r="D437" s="14" t="s">
        <v>54</v>
      </c>
    </row>
    <row r="438" spans="1:4">
      <c r="A438" s="8">
        <v>45212.84815972222</v>
      </c>
      <c r="B438" s="6">
        <f t="shared" si="7"/>
        <v>437</v>
      </c>
      <c r="C438" s="14">
        <v>0</v>
      </c>
      <c r="D438" s="14" t="s">
        <v>54</v>
      </c>
    </row>
    <row r="439" spans="1:4">
      <c r="A439" s="8">
        <v>45212.848171296297</v>
      </c>
      <c r="B439" s="6">
        <f t="shared" si="7"/>
        <v>438</v>
      </c>
      <c r="C439" s="14">
        <v>0</v>
      </c>
      <c r="D439" s="14" t="s">
        <v>54</v>
      </c>
    </row>
    <row r="440" spans="1:4">
      <c r="A440" s="8">
        <v>45212.848182870373</v>
      </c>
      <c r="B440" s="6">
        <f t="shared" si="7"/>
        <v>439</v>
      </c>
      <c r="C440" s="14">
        <v>1E-10</v>
      </c>
      <c r="D440" s="14" t="s">
        <v>54</v>
      </c>
    </row>
    <row r="441" spans="1:4">
      <c r="A441" s="8">
        <v>45212.848194444443</v>
      </c>
      <c r="B441" s="6">
        <f t="shared" si="7"/>
        <v>440</v>
      </c>
      <c r="C441" s="14">
        <v>0</v>
      </c>
      <c r="D441" s="14" t="s">
        <v>54</v>
      </c>
    </row>
    <row r="442" spans="1:4">
      <c r="A442" s="8">
        <v>45212.84820601852</v>
      </c>
      <c r="B442" s="6">
        <f t="shared" si="7"/>
        <v>441</v>
      </c>
      <c r="C442" s="14">
        <v>1E-10</v>
      </c>
      <c r="D442" s="14" t="s">
        <v>54</v>
      </c>
    </row>
    <row r="443" spans="1:4">
      <c r="A443" s="8">
        <v>45212.848217592589</v>
      </c>
      <c r="B443" s="6">
        <f t="shared" si="7"/>
        <v>442</v>
      </c>
      <c r="C443" s="14">
        <v>0</v>
      </c>
      <c r="D443" s="14" t="s">
        <v>54</v>
      </c>
    </row>
    <row r="444" spans="1:4">
      <c r="A444" s="8">
        <v>45212.848229166666</v>
      </c>
      <c r="B444" s="6">
        <f t="shared" si="7"/>
        <v>443</v>
      </c>
      <c r="C444" s="14">
        <v>0</v>
      </c>
      <c r="D444" s="14" t="s">
        <v>54</v>
      </c>
    </row>
    <row r="445" spans="1:4">
      <c r="A445" s="8">
        <v>45212.848240740743</v>
      </c>
      <c r="B445" s="6">
        <f t="shared" si="7"/>
        <v>444</v>
      </c>
      <c r="C445" s="14">
        <v>0</v>
      </c>
      <c r="D445" s="14" t="s">
        <v>54</v>
      </c>
    </row>
    <row r="446" spans="1:4">
      <c r="A446" s="8">
        <v>45212.848252314812</v>
      </c>
      <c r="B446" s="6">
        <f t="shared" ref="B446:B509" si="8">B445+1</f>
        <v>445</v>
      </c>
      <c r="C446" s="14">
        <v>0</v>
      </c>
      <c r="D446" s="14" t="s">
        <v>54</v>
      </c>
    </row>
    <row r="447" spans="1:4">
      <c r="A447" s="8">
        <v>45212.848263888889</v>
      </c>
      <c r="B447" s="6">
        <f t="shared" si="8"/>
        <v>446</v>
      </c>
      <c r="C447" s="14">
        <v>0</v>
      </c>
      <c r="D447" s="14" t="s">
        <v>54</v>
      </c>
    </row>
    <row r="448" spans="1:4">
      <c r="A448" s="8">
        <v>45212.848275462966</v>
      </c>
      <c r="B448" s="6">
        <f t="shared" si="8"/>
        <v>447</v>
      </c>
      <c r="C448" s="14">
        <v>0</v>
      </c>
      <c r="D448" s="14" t="s">
        <v>54</v>
      </c>
    </row>
    <row r="449" spans="1:4">
      <c r="A449" s="8">
        <v>45212.848287037035</v>
      </c>
      <c r="B449" s="6">
        <f t="shared" si="8"/>
        <v>448</v>
      </c>
      <c r="C449" s="14">
        <v>-1E-10</v>
      </c>
      <c r="D449" s="14" t="s">
        <v>54</v>
      </c>
    </row>
    <row r="450" spans="1:4">
      <c r="A450" s="8">
        <v>45212.848298611112</v>
      </c>
      <c r="B450" s="6">
        <f t="shared" si="8"/>
        <v>449</v>
      </c>
      <c r="C450" s="14">
        <v>0</v>
      </c>
      <c r="D450" s="14" t="s">
        <v>54</v>
      </c>
    </row>
    <row r="451" spans="1:4">
      <c r="A451" s="8">
        <v>45212.848310185182</v>
      </c>
      <c r="B451" s="6">
        <f t="shared" si="8"/>
        <v>450</v>
      </c>
      <c r="C451" s="14">
        <v>-2.0000000000000001E-10</v>
      </c>
      <c r="D451" s="14" t="s">
        <v>54</v>
      </c>
    </row>
    <row r="452" spans="1:4">
      <c r="A452" s="8">
        <v>45212.848321759258</v>
      </c>
      <c r="B452" s="6">
        <f t="shared" si="8"/>
        <v>451</v>
      </c>
      <c r="C452" s="14">
        <v>0</v>
      </c>
      <c r="D452" s="14" t="s">
        <v>54</v>
      </c>
    </row>
    <row r="453" spans="1:4">
      <c r="A453" s="8">
        <v>45212.848333333335</v>
      </c>
      <c r="B453" s="6">
        <f t="shared" si="8"/>
        <v>452</v>
      </c>
      <c r="C453" s="14">
        <v>-1E-10</v>
      </c>
      <c r="D453" s="14" t="s">
        <v>54</v>
      </c>
    </row>
    <row r="454" spans="1:4">
      <c r="A454" s="8">
        <v>45212.848344907405</v>
      </c>
      <c r="B454" s="6">
        <f t="shared" si="8"/>
        <v>453</v>
      </c>
      <c r="C454" s="14">
        <v>0</v>
      </c>
      <c r="D454" s="14" t="s">
        <v>54</v>
      </c>
    </row>
    <row r="455" spans="1:4">
      <c r="A455" s="8">
        <v>45212.848356481481</v>
      </c>
      <c r="B455" s="6">
        <f t="shared" si="8"/>
        <v>454</v>
      </c>
      <c r="C455" s="14">
        <v>-1E-10</v>
      </c>
      <c r="D455" s="14" t="s">
        <v>54</v>
      </c>
    </row>
    <row r="456" spans="1:4">
      <c r="A456" s="8">
        <v>45212.848368055558</v>
      </c>
      <c r="B456" s="6">
        <f t="shared" si="8"/>
        <v>455</v>
      </c>
      <c r="C456" s="14">
        <v>0</v>
      </c>
      <c r="D456" s="14" t="s">
        <v>54</v>
      </c>
    </row>
    <row r="457" spans="1:4">
      <c r="A457" s="8">
        <v>45212.848379629628</v>
      </c>
      <c r="B457" s="6">
        <f t="shared" si="8"/>
        <v>456</v>
      </c>
      <c r="C457" s="14">
        <v>-2.0000000000000001E-10</v>
      </c>
      <c r="D457" s="14" t="s">
        <v>54</v>
      </c>
    </row>
    <row r="458" spans="1:4">
      <c r="A458" s="8">
        <v>45212.848391203705</v>
      </c>
      <c r="B458" s="6">
        <f t="shared" si="8"/>
        <v>457</v>
      </c>
      <c r="C458" s="14">
        <v>0</v>
      </c>
      <c r="D458" s="14" t="s">
        <v>54</v>
      </c>
    </row>
    <row r="459" spans="1:4">
      <c r="A459" s="8">
        <v>45212.848402777781</v>
      </c>
      <c r="B459" s="6">
        <f t="shared" si="8"/>
        <v>458</v>
      </c>
      <c r="C459" s="14">
        <v>-2.0000000000000001E-10</v>
      </c>
      <c r="D459" s="14" t="s">
        <v>54</v>
      </c>
    </row>
    <row r="460" spans="1:4">
      <c r="A460" s="8">
        <v>45212.848414351851</v>
      </c>
      <c r="B460" s="6">
        <f t="shared" si="8"/>
        <v>459</v>
      </c>
      <c r="C460" s="14">
        <v>0</v>
      </c>
      <c r="D460" s="14" t="s">
        <v>54</v>
      </c>
    </row>
    <row r="461" spans="1:4">
      <c r="A461" s="8">
        <v>45212.848425925928</v>
      </c>
      <c r="B461" s="6">
        <f t="shared" si="8"/>
        <v>460</v>
      </c>
      <c r="C461" s="14">
        <v>-3E-10</v>
      </c>
      <c r="D461" s="14" t="s">
        <v>54</v>
      </c>
    </row>
    <row r="462" spans="1:4">
      <c r="A462" s="8">
        <v>45212.848437499997</v>
      </c>
      <c r="B462" s="6">
        <f t="shared" si="8"/>
        <v>461</v>
      </c>
      <c r="C462" s="14">
        <v>0</v>
      </c>
      <c r="D462" s="14" t="s">
        <v>54</v>
      </c>
    </row>
    <row r="463" spans="1:4">
      <c r="A463" s="8">
        <v>45212.848449074074</v>
      </c>
      <c r="B463" s="6">
        <f t="shared" si="8"/>
        <v>462</v>
      </c>
      <c r="C463" s="14">
        <v>-2.0000000000000001E-10</v>
      </c>
      <c r="D463" s="14" t="s">
        <v>54</v>
      </c>
    </row>
    <row r="464" spans="1:4">
      <c r="A464" s="8">
        <v>45212.848460648151</v>
      </c>
      <c r="B464" s="6">
        <f t="shared" si="8"/>
        <v>463</v>
      </c>
      <c r="C464" s="14">
        <v>0</v>
      </c>
      <c r="D464" s="14" t="s">
        <v>54</v>
      </c>
    </row>
    <row r="465" spans="1:4">
      <c r="A465" s="8">
        <v>45212.84847222222</v>
      </c>
      <c r="B465" s="6">
        <f t="shared" si="8"/>
        <v>464</v>
      </c>
      <c r="C465" s="14">
        <v>-1E-10</v>
      </c>
      <c r="D465" s="14" t="s">
        <v>54</v>
      </c>
    </row>
    <row r="466" spans="1:4">
      <c r="A466" s="8">
        <v>45212.848483796297</v>
      </c>
      <c r="B466" s="6">
        <f t="shared" si="8"/>
        <v>465</v>
      </c>
      <c r="C466" s="14">
        <v>0</v>
      </c>
      <c r="D466" s="14" t="s">
        <v>54</v>
      </c>
    </row>
    <row r="467" spans="1:4">
      <c r="A467" s="8">
        <v>45212.848495370374</v>
      </c>
      <c r="B467" s="6">
        <f t="shared" si="8"/>
        <v>466</v>
      </c>
      <c r="C467" s="14">
        <v>-2.0000000000000001E-10</v>
      </c>
      <c r="D467" s="14" t="s">
        <v>54</v>
      </c>
    </row>
    <row r="468" spans="1:4">
      <c r="A468" s="8">
        <v>45212.848506944443</v>
      </c>
      <c r="B468" s="6">
        <f t="shared" si="8"/>
        <v>467</v>
      </c>
      <c r="C468" s="14">
        <v>1E-10</v>
      </c>
      <c r="D468" s="14" t="s">
        <v>54</v>
      </c>
    </row>
    <row r="469" spans="1:4">
      <c r="A469" s="8">
        <v>45212.84851851852</v>
      </c>
      <c r="B469" s="6">
        <f t="shared" si="8"/>
        <v>468</v>
      </c>
      <c r="C469" s="14">
        <v>-2.0000000000000001E-10</v>
      </c>
      <c r="D469" s="14" t="s">
        <v>54</v>
      </c>
    </row>
    <row r="470" spans="1:4">
      <c r="A470" s="8">
        <v>45212.848530092589</v>
      </c>
      <c r="B470" s="6">
        <f t="shared" si="8"/>
        <v>469</v>
      </c>
      <c r="C470" s="14">
        <v>1E-10</v>
      </c>
      <c r="D470" s="14" t="s">
        <v>54</v>
      </c>
    </row>
    <row r="471" spans="1:4">
      <c r="A471" s="8">
        <v>45212.848541666666</v>
      </c>
      <c r="B471" s="6">
        <f t="shared" si="8"/>
        <v>470</v>
      </c>
      <c r="C471" s="14">
        <v>-2.0000000000000001E-10</v>
      </c>
      <c r="D471" s="14" t="s">
        <v>54</v>
      </c>
    </row>
    <row r="472" spans="1:4">
      <c r="A472" s="8">
        <v>45212.848553240743</v>
      </c>
      <c r="B472" s="6">
        <f t="shared" si="8"/>
        <v>471</v>
      </c>
      <c r="C472" s="14">
        <v>0</v>
      </c>
      <c r="D472" s="14" t="s">
        <v>54</v>
      </c>
    </row>
    <row r="473" spans="1:4">
      <c r="A473" s="8">
        <v>45212.848564814813</v>
      </c>
      <c r="B473" s="6">
        <f t="shared" si="8"/>
        <v>472</v>
      </c>
      <c r="C473" s="14">
        <v>-1E-10</v>
      </c>
      <c r="D473" s="14" t="s">
        <v>54</v>
      </c>
    </row>
    <row r="474" spans="1:4">
      <c r="A474" s="8">
        <v>45212.848576388889</v>
      </c>
      <c r="B474" s="6">
        <f t="shared" si="8"/>
        <v>473</v>
      </c>
      <c r="C474" s="14">
        <v>0</v>
      </c>
      <c r="D474" s="14" t="s">
        <v>54</v>
      </c>
    </row>
    <row r="475" spans="1:4">
      <c r="A475" s="8">
        <v>45212.848587962966</v>
      </c>
      <c r="B475" s="6">
        <f t="shared" si="8"/>
        <v>474</v>
      </c>
      <c r="C475" s="14">
        <v>-1E-10</v>
      </c>
      <c r="D475" s="14" t="s">
        <v>54</v>
      </c>
    </row>
    <row r="476" spans="1:4">
      <c r="A476" s="8">
        <v>45212.848599537036</v>
      </c>
      <c r="B476" s="6">
        <f t="shared" si="8"/>
        <v>475</v>
      </c>
      <c r="C476" s="14">
        <v>0</v>
      </c>
      <c r="D476" s="14" t="s">
        <v>54</v>
      </c>
    </row>
    <row r="477" spans="1:4">
      <c r="A477" s="8">
        <v>45212.848611111112</v>
      </c>
      <c r="B477" s="6">
        <f t="shared" si="8"/>
        <v>476</v>
      </c>
      <c r="C477" s="14">
        <v>-1E-10</v>
      </c>
      <c r="D477" s="14" t="s">
        <v>54</v>
      </c>
    </row>
    <row r="478" spans="1:4">
      <c r="A478" s="8">
        <v>45212.848622685182</v>
      </c>
      <c r="B478" s="6">
        <f t="shared" si="8"/>
        <v>477</v>
      </c>
      <c r="C478" s="14">
        <v>2.0000000000000001E-10</v>
      </c>
      <c r="D478" s="14" t="s">
        <v>54</v>
      </c>
    </row>
    <row r="479" spans="1:4">
      <c r="A479" s="8">
        <v>45212.848634259259</v>
      </c>
      <c r="B479" s="6">
        <f t="shared" si="8"/>
        <v>478</v>
      </c>
      <c r="C479" s="14">
        <v>-1E-10</v>
      </c>
      <c r="D479" s="14" t="s">
        <v>54</v>
      </c>
    </row>
    <row r="480" spans="1:4">
      <c r="A480" s="8">
        <v>45212.848645833335</v>
      </c>
      <c r="B480" s="6">
        <f t="shared" si="8"/>
        <v>479</v>
      </c>
      <c r="C480" s="14">
        <v>1E-10</v>
      </c>
      <c r="D480" s="14" t="s">
        <v>54</v>
      </c>
    </row>
    <row r="481" spans="1:4">
      <c r="A481" s="8">
        <v>45212.848657407405</v>
      </c>
      <c r="B481" s="6">
        <f t="shared" si="8"/>
        <v>480</v>
      </c>
      <c r="C481" s="14">
        <v>-1E-10</v>
      </c>
      <c r="D481" s="14" t="s">
        <v>54</v>
      </c>
    </row>
    <row r="482" spans="1:4">
      <c r="A482" s="8">
        <v>45212.848668981482</v>
      </c>
      <c r="B482" s="6">
        <f t="shared" si="8"/>
        <v>481</v>
      </c>
      <c r="C482" s="14">
        <v>1E-10</v>
      </c>
      <c r="D482" s="14" t="s">
        <v>54</v>
      </c>
    </row>
    <row r="483" spans="1:4">
      <c r="A483" s="8">
        <v>45212.848680555559</v>
      </c>
      <c r="B483" s="6">
        <f t="shared" si="8"/>
        <v>482</v>
      </c>
      <c r="C483" s="14">
        <v>0</v>
      </c>
      <c r="D483" s="14" t="s">
        <v>54</v>
      </c>
    </row>
    <row r="484" spans="1:4">
      <c r="A484" s="8">
        <v>45212.848692129628</v>
      </c>
      <c r="B484" s="6">
        <f t="shared" si="8"/>
        <v>483</v>
      </c>
      <c r="C484" s="14">
        <v>1E-10</v>
      </c>
      <c r="D484" s="14" t="s">
        <v>54</v>
      </c>
    </row>
    <row r="485" spans="1:4">
      <c r="A485" s="8">
        <v>45212.848703703705</v>
      </c>
      <c r="B485" s="6">
        <f t="shared" si="8"/>
        <v>484</v>
      </c>
      <c r="C485" s="14">
        <v>0</v>
      </c>
      <c r="D485" s="14" t="s">
        <v>54</v>
      </c>
    </row>
    <row r="486" spans="1:4">
      <c r="A486" s="8">
        <v>45212.848715277774</v>
      </c>
      <c r="B486" s="6">
        <f t="shared" si="8"/>
        <v>485</v>
      </c>
      <c r="C486" s="14">
        <v>1E-10</v>
      </c>
      <c r="D486" s="14" t="s">
        <v>54</v>
      </c>
    </row>
    <row r="487" spans="1:4">
      <c r="A487" s="8">
        <v>45212.848726851851</v>
      </c>
      <c r="B487" s="6">
        <f t="shared" si="8"/>
        <v>486</v>
      </c>
      <c r="C487" s="14">
        <v>-1E-10</v>
      </c>
      <c r="D487" s="14" t="s">
        <v>54</v>
      </c>
    </row>
    <row r="488" spans="1:4">
      <c r="A488" s="8">
        <v>45212.848738425928</v>
      </c>
      <c r="B488" s="6">
        <f t="shared" si="8"/>
        <v>487</v>
      </c>
      <c r="C488" s="14">
        <v>2.0000000000000001E-10</v>
      </c>
      <c r="D488" s="14" t="s">
        <v>54</v>
      </c>
    </row>
    <row r="489" spans="1:4">
      <c r="A489" s="8">
        <v>45212.848749999997</v>
      </c>
      <c r="B489" s="6">
        <f t="shared" si="8"/>
        <v>488</v>
      </c>
      <c r="C489" s="14">
        <v>-1E-10</v>
      </c>
      <c r="D489" s="14" t="s">
        <v>54</v>
      </c>
    </row>
    <row r="490" spans="1:4">
      <c r="A490" s="8">
        <v>45212.848761574074</v>
      </c>
      <c r="B490" s="6">
        <f t="shared" si="8"/>
        <v>489</v>
      </c>
      <c r="C490" s="14">
        <v>2.0000000000000001E-10</v>
      </c>
      <c r="D490" s="14" t="s">
        <v>54</v>
      </c>
    </row>
    <row r="491" spans="1:4">
      <c r="A491" s="8">
        <v>45212.848773148151</v>
      </c>
      <c r="B491" s="6">
        <f t="shared" si="8"/>
        <v>490</v>
      </c>
      <c r="C491" s="14">
        <v>0</v>
      </c>
      <c r="D491" s="14" t="s">
        <v>54</v>
      </c>
    </row>
    <row r="492" spans="1:4">
      <c r="A492" s="8">
        <v>45212.84878472222</v>
      </c>
      <c r="B492" s="6">
        <f t="shared" si="8"/>
        <v>491</v>
      </c>
      <c r="C492" s="14">
        <v>1E-10</v>
      </c>
      <c r="D492" s="14" t="s">
        <v>54</v>
      </c>
    </row>
    <row r="493" spans="1:4">
      <c r="A493" s="8">
        <v>45212.848796296297</v>
      </c>
      <c r="B493" s="6">
        <f t="shared" si="8"/>
        <v>492</v>
      </c>
      <c r="C493" s="14">
        <v>0</v>
      </c>
      <c r="D493" s="14" t="s">
        <v>54</v>
      </c>
    </row>
    <row r="494" spans="1:4">
      <c r="A494" s="8">
        <v>45212.848807870374</v>
      </c>
      <c r="B494" s="6">
        <f t="shared" si="8"/>
        <v>493</v>
      </c>
      <c r="C494" s="14">
        <v>2.0000000000000001E-10</v>
      </c>
      <c r="D494" s="14" t="s">
        <v>54</v>
      </c>
    </row>
    <row r="495" spans="1:4">
      <c r="A495" s="8">
        <v>45212.848819444444</v>
      </c>
      <c r="B495" s="6">
        <f t="shared" si="8"/>
        <v>494</v>
      </c>
      <c r="C495" s="14">
        <v>0</v>
      </c>
      <c r="D495" s="14" t="s">
        <v>54</v>
      </c>
    </row>
    <row r="496" spans="1:4">
      <c r="A496" s="8">
        <v>45212.84883101852</v>
      </c>
      <c r="B496" s="6">
        <f t="shared" si="8"/>
        <v>495</v>
      </c>
      <c r="C496" s="14">
        <v>2.0000000000000001E-10</v>
      </c>
      <c r="D496" s="14" t="s">
        <v>54</v>
      </c>
    </row>
    <row r="497" spans="1:4">
      <c r="A497" s="8">
        <v>45212.84884259259</v>
      </c>
      <c r="B497" s="6">
        <f t="shared" si="8"/>
        <v>496</v>
      </c>
      <c r="C497" s="14">
        <v>0</v>
      </c>
      <c r="D497" s="14" t="s">
        <v>54</v>
      </c>
    </row>
    <row r="498" spans="1:4">
      <c r="A498" s="8">
        <v>45212.848854166667</v>
      </c>
      <c r="B498" s="6">
        <f t="shared" si="8"/>
        <v>497</v>
      </c>
      <c r="C498" s="14">
        <v>3E-10</v>
      </c>
      <c r="D498" s="14" t="s">
        <v>54</v>
      </c>
    </row>
    <row r="499" spans="1:4">
      <c r="A499" s="8">
        <v>45212.848865740743</v>
      </c>
      <c r="B499" s="6">
        <f t="shared" si="8"/>
        <v>498</v>
      </c>
      <c r="C499" s="14">
        <v>0</v>
      </c>
      <c r="D499" s="14" t="s">
        <v>54</v>
      </c>
    </row>
    <row r="500" spans="1:4">
      <c r="A500" s="8">
        <v>45212.848877314813</v>
      </c>
      <c r="B500" s="6">
        <f t="shared" si="8"/>
        <v>499</v>
      </c>
      <c r="C500" s="14">
        <v>2.0000000000000001E-10</v>
      </c>
      <c r="D500" s="14" t="s">
        <v>54</v>
      </c>
    </row>
    <row r="501" spans="1:4">
      <c r="A501" s="8">
        <v>45212.84888888889</v>
      </c>
      <c r="B501" s="6">
        <f t="shared" si="8"/>
        <v>500</v>
      </c>
      <c r="C501" s="14">
        <v>0</v>
      </c>
      <c r="D501" s="14" t="s">
        <v>54</v>
      </c>
    </row>
    <row r="502" spans="1:4">
      <c r="A502" s="8">
        <v>45212.84888888889</v>
      </c>
      <c r="B502" s="6">
        <f t="shared" si="8"/>
        <v>501</v>
      </c>
      <c r="C502" s="14">
        <v>2.0000000000000001E-10</v>
      </c>
      <c r="D502" s="14" t="s">
        <v>54</v>
      </c>
    </row>
    <row r="503" spans="1:4">
      <c r="A503" s="8">
        <v>45212.848900462966</v>
      </c>
      <c r="B503" s="6">
        <f t="shared" si="8"/>
        <v>502</v>
      </c>
      <c r="C503" s="14">
        <v>1E-10</v>
      </c>
      <c r="D503" s="14" t="s">
        <v>54</v>
      </c>
    </row>
    <row r="504" spans="1:4">
      <c r="A504" s="8">
        <v>45212.848912037036</v>
      </c>
      <c r="B504" s="6">
        <f t="shared" si="8"/>
        <v>503</v>
      </c>
      <c r="C504" s="14">
        <v>2.0000000000000001E-10</v>
      </c>
      <c r="D504" s="14" t="s">
        <v>54</v>
      </c>
    </row>
    <row r="505" spans="1:4">
      <c r="A505" s="8">
        <v>45212.848923611113</v>
      </c>
      <c r="B505" s="6">
        <f t="shared" si="8"/>
        <v>504</v>
      </c>
      <c r="C505" s="14">
        <v>1E-10</v>
      </c>
      <c r="D505" s="14" t="s">
        <v>54</v>
      </c>
    </row>
    <row r="506" spans="1:4">
      <c r="A506" s="8">
        <v>45212.848946759259</v>
      </c>
      <c r="B506" s="6">
        <f t="shared" si="8"/>
        <v>505</v>
      </c>
      <c r="C506" s="14">
        <v>3E-10</v>
      </c>
      <c r="D506" s="14" t="s">
        <v>54</v>
      </c>
    </row>
    <row r="507" spans="1:4">
      <c r="A507" s="8">
        <v>45212.848958333336</v>
      </c>
      <c r="B507" s="6">
        <f t="shared" si="8"/>
        <v>506</v>
      </c>
      <c r="C507" s="14">
        <v>1E-10</v>
      </c>
      <c r="D507" s="14" t="s">
        <v>54</v>
      </c>
    </row>
    <row r="508" spans="1:4">
      <c r="A508" s="8">
        <v>45212.848958333336</v>
      </c>
      <c r="B508" s="6">
        <f t="shared" si="8"/>
        <v>507</v>
      </c>
      <c r="C508" s="14">
        <v>3E-10</v>
      </c>
      <c r="D508" s="14" t="s">
        <v>54</v>
      </c>
    </row>
    <row r="509" spans="1:4">
      <c r="A509" s="8">
        <v>45212.848969907405</v>
      </c>
      <c r="B509" s="6">
        <f t="shared" si="8"/>
        <v>508</v>
      </c>
      <c r="C509" s="14">
        <v>1E-10</v>
      </c>
      <c r="D509" s="14" t="s">
        <v>54</v>
      </c>
    </row>
    <row r="510" spans="1:4">
      <c r="A510" s="8">
        <v>45212.848981481482</v>
      </c>
      <c r="B510" s="6">
        <f t="shared" ref="B510:B573" si="9">B509+1</f>
        <v>509</v>
      </c>
      <c r="C510" s="14">
        <v>3E-10</v>
      </c>
      <c r="D510" s="14" t="s">
        <v>54</v>
      </c>
    </row>
    <row r="511" spans="1:4">
      <c r="A511" s="8">
        <v>45212.848993055559</v>
      </c>
      <c r="B511" s="6">
        <f t="shared" si="9"/>
        <v>510</v>
      </c>
      <c r="C511" s="14">
        <v>1E-10</v>
      </c>
      <c r="D511" s="14" t="s">
        <v>54</v>
      </c>
    </row>
    <row r="512" spans="1:4">
      <c r="A512" s="8">
        <v>45212.849004629628</v>
      </c>
      <c r="B512" s="6">
        <f t="shared" si="9"/>
        <v>511</v>
      </c>
      <c r="C512" s="14">
        <v>2.0000000000000001E-10</v>
      </c>
      <c r="D512" s="14" t="s">
        <v>54</v>
      </c>
    </row>
    <row r="513" spans="1:4">
      <c r="A513" s="8">
        <v>45212.849016203705</v>
      </c>
      <c r="B513" s="6">
        <f t="shared" si="9"/>
        <v>512</v>
      </c>
      <c r="C513" s="14">
        <v>2.0000000000000001E-10</v>
      </c>
      <c r="D513" s="14" t="s">
        <v>54</v>
      </c>
    </row>
    <row r="514" spans="1:4">
      <c r="A514" s="8">
        <v>45212.849027777775</v>
      </c>
      <c r="B514" s="6">
        <f t="shared" si="9"/>
        <v>513</v>
      </c>
      <c r="C514" s="14">
        <v>3E-10</v>
      </c>
      <c r="D514" s="14" t="s">
        <v>54</v>
      </c>
    </row>
    <row r="515" spans="1:4">
      <c r="A515" s="8">
        <v>45212.849039351851</v>
      </c>
      <c r="B515" s="6">
        <f t="shared" si="9"/>
        <v>514</v>
      </c>
      <c r="C515" s="14">
        <v>1E-10</v>
      </c>
      <c r="D515" s="14" t="s">
        <v>54</v>
      </c>
    </row>
    <row r="516" spans="1:4">
      <c r="A516" s="8">
        <v>45212.849050925928</v>
      </c>
      <c r="B516" s="6">
        <f t="shared" si="9"/>
        <v>515</v>
      </c>
      <c r="C516" s="14">
        <v>4.0000000000000001E-10</v>
      </c>
      <c r="D516" s="14" t="s">
        <v>54</v>
      </c>
    </row>
    <row r="517" spans="1:4">
      <c r="A517" s="8">
        <v>45212.849062499998</v>
      </c>
      <c r="B517" s="6">
        <f t="shared" si="9"/>
        <v>516</v>
      </c>
      <c r="C517" s="14">
        <v>1E-10</v>
      </c>
      <c r="D517" s="14" t="s">
        <v>54</v>
      </c>
    </row>
    <row r="518" spans="1:4">
      <c r="A518" s="8">
        <v>45212.849074074074</v>
      </c>
      <c r="B518" s="6">
        <f t="shared" si="9"/>
        <v>517</v>
      </c>
      <c r="C518" s="14">
        <v>4.0000000000000001E-10</v>
      </c>
      <c r="D518" s="14" t="s">
        <v>54</v>
      </c>
    </row>
    <row r="519" spans="1:4">
      <c r="A519" s="8">
        <v>45212.849085648151</v>
      </c>
      <c r="B519" s="6">
        <f t="shared" si="9"/>
        <v>518</v>
      </c>
      <c r="C519" s="14">
        <v>2.0000000000000001E-10</v>
      </c>
      <c r="D519" s="14" t="s">
        <v>54</v>
      </c>
    </row>
    <row r="520" spans="1:4">
      <c r="A520" s="8">
        <v>45212.849097222221</v>
      </c>
      <c r="B520" s="6">
        <f t="shared" si="9"/>
        <v>519</v>
      </c>
      <c r="C520" s="14">
        <v>3E-10</v>
      </c>
      <c r="D520" s="14" t="s">
        <v>54</v>
      </c>
    </row>
    <row r="521" spans="1:4">
      <c r="A521" s="8">
        <v>45212.849108796298</v>
      </c>
      <c r="B521" s="6">
        <f t="shared" si="9"/>
        <v>520</v>
      </c>
      <c r="C521" s="14">
        <v>2.0000000000000001E-10</v>
      </c>
      <c r="D521" s="14" t="s">
        <v>54</v>
      </c>
    </row>
    <row r="522" spans="1:4">
      <c r="A522" s="8">
        <v>45212.849120370367</v>
      </c>
      <c r="B522" s="6">
        <f t="shared" si="9"/>
        <v>521</v>
      </c>
      <c r="C522" s="14">
        <v>2.0000000000000001E-10</v>
      </c>
      <c r="D522" s="14" t="s">
        <v>54</v>
      </c>
    </row>
    <row r="523" spans="1:4">
      <c r="A523" s="8">
        <v>45212.849131944444</v>
      </c>
      <c r="B523" s="6">
        <f t="shared" si="9"/>
        <v>522</v>
      </c>
      <c r="C523" s="14">
        <v>2.0000000000000001E-10</v>
      </c>
      <c r="D523" s="14" t="s">
        <v>54</v>
      </c>
    </row>
    <row r="524" spans="1:4">
      <c r="A524" s="8">
        <v>45212.849143518521</v>
      </c>
      <c r="B524" s="6">
        <f t="shared" si="9"/>
        <v>523</v>
      </c>
      <c r="C524" s="14">
        <v>2.0000000000000001E-10</v>
      </c>
      <c r="D524" s="14" t="s">
        <v>54</v>
      </c>
    </row>
    <row r="525" spans="1:4">
      <c r="A525" s="8">
        <v>45212.84915509259</v>
      </c>
      <c r="B525" s="6">
        <f t="shared" si="9"/>
        <v>524</v>
      </c>
      <c r="C525" s="14">
        <v>1E-10</v>
      </c>
      <c r="D525" s="14" t="s">
        <v>54</v>
      </c>
    </row>
    <row r="526" spans="1:4">
      <c r="A526" s="8">
        <v>45212.849166666667</v>
      </c>
      <c r="B526" s="6">
        <f t="shared" si="9"/>
        <v>525</v>
      </c>
      <c r="C526" s="14">
        <v>3E-10</v>
      </c>
      <c r="D526" s="14" t="s">
        <v>54</v>
      </c>
    </row>
    <row r="527" spans="1:4">
      <c r="A527" s="8">
        <v>45212.849178240744</v>
      </c>
      <c r="B527" s="6">
        <f t="shared" si="9"/>
        <v>526</v>
      </c>
      <c r="C527" s="14">
        <v>0</v>
      </c>
      <c r="D527" s="14" t="s">
        <v>54</v>
      </c>
    </row>
    <row r="528" spans="1:4">
      <c r="A528" s="8">
        <v>45212.849189814813</v>
      </c>
      <c r="B528" s="6">
        <f t="shared" si="9"/>
        <v>527</v>
      </c>
      <c r="C528" s="14">
        <v>2.0000000000000001E-10</v>
      </c>
      <c r="D528" s="14" t="s">
        <v>54</v>
      </c>
    </row>
    <row r="529" spans="1:4">
      <c r="A529" s="8">
        <v>45212.84920138889</v>
      </c>
      <c r="B529" s="6">
        <f t="shared" si="9"/>
        <v>528</v>
      </c>
      <c r="C529" s="14">
        <v>1E-10</v>
      </c>
      <c r="D529" s="14" t="s">
        <v>54</v>
      </c>
    </row>
    <row r="530" spans="1:4">
      <c r="A530" s="8">
        <v>45212.849212962959</v>
      </c>
      <c r="B530" s="6">
        <f t="shared" si="9"/>
        <v>529</v>
      </c>
      <c r="C530" s="14">
        <v>2.0000000000000001E-10</v>
      </c>
      <c r="D530" s="14" t="s">
        <v>54</v>
      </c>
    </row>
    <row r="531" spans="1:4">
      <c r="A531" s="8">
        <v>45212.849224537036</v>
      </c>
      <c r="B531" s="6">
        <f t="shared" si="9"/>
        <v>530</v>
      </c>
      <c r="C531" s="14">
        <v>2.0000000000000001E-10</v>
      </c>
      <c r="D531" s="14" t="s">
        <v>54</v>
      </c>
    </row>
    <row r="532" spans="1:4">
      <c r="A532" s="8">
        <v>45212.849236111113</v>
      </c>
      <c r="B532" s="6">
        <f t="shared" si="9"/>
        <v>531</v>
      </c>
      <c r="C532" s="14">
        <v>1E-10</v>
      </c>
      <c r="D532" s="14" t="s">
        <v>54</v>
      </c>
    </row>
    <row r="533" spans="1:4">
      <c r="A533" s="8">
        <v>45212.849247685182</v>
      </c>
      <c r="B533" s="6">
        <f t="shared" si="9"/>
        <v>532</v>
      </c>
      <c r="C533" s="14">
        <v>1E-10</v>
      </c>
      <c r="D533" s="14" t="s">
        <v>54</v>
      </c>
    </row>
    <row r="534" spans="1:4">
      <c r="A534" s="8">
        <v>45212.849259259259</v>
      </c>
      <c r="B534" s="6">
        <f t="shared" si="9"/>
        <v>533</v>
      </c>
      <c r="C534" s="14">
        <v>1E-10</v>
      </c>
      <c r="D534" s="14" t="s">
        <v>54</v>
      </c>
    </row>
    <row r="535" spans="1:4">
      <c r="A535" s="8">
        <v>45212.849270833336</v>
      </c>
      <c r="B535" s="6">
        <f t="shared" si="9"/>
        <v>534</v>
      </c>
      <c r="C535" s="14">
        <v>1E-10</v>
      </c>
      <c r="D535" s="14" t="s">
        <v>54</v>
      </c>
    </row>
    <row r="536" spans="1:4">
      <c r="A536" s="8">
        <v>45212.849282407406</v>
      </c>
      <c r="B536" s="6">
        <f t="shared" si="9"/>
        <v>535</v>
      </c>
      <c r="C536" s="14">
        <v>1E-10</v>
      </c>
      <c r="D536" s="14" t="s">
        <v>54</v>
      </c>
    </row>
    <row r="537" spans="1:4">
      <c r="A537" s="8">
        <v>45212.849293981482</v>
      </c>
      <c r="B537" s="6">
        <f t="shared" si="9"/>
        <v>536</v>
      </c>
      <c r="C537" s="14">
        <v>0</v>
      </c>
      <c r="D537" s="14" t="s">
        <v>54</v>
      </c>
    </row>
    <row r="538" spans="1:4">
      <c r="A538" s="8">
        <v>45212.849305555559</v>
      </c>
      <c r="B538" s="6">
        <f t="shared" si="9"/>
        <v>537</v>
      </c>
      <c r="C538" s="14">
        <v>1E-10</v>
      </c>
      <c r="D538" s="14" t="s">
        <v>54</v>
      </c>
    </row>
    <row r="539" spans="1:4">
      <c r="A539" s="8">
        <v>45212.849317129629</v>
      </c>
      <c r="B539" s="6">
        <f t="shared" si="9"/>
        <v>538</v>
      </c>
      <c r="C539" s="14">
        <v>1E-10</v>
      </c>
      <c r="D539" s="14" t="s">
        <v>54</v>
      </c>
    </row>
    <row r="540" spans="1:4">
      <c r="A540" s="8">
        <v>45212.849328703705</v>
      </c>
      <c r="B540" s="6">
        <f t="shared" si="9"/>
        <v>539</v>
      </c>
      <c r="C540" s="14">
        <v>0</v>
      </c>
      <c r="D540" s="14" t="s">
        <v>54</v>
      </c>
    </row>
    <row r="541" spans="1:4">
      <c r="A541" s="8">
        <v>45212.849340277775</v>
      </c>
      <c r="B541" s="6">
        <f t="shared" si="9"/>
        <v>540</v>
      </c>
      <c r="C541" s="14">
        <v>1E-10</v>
      </c>
      <c r="D541" s="14" t="s">
        <v>54</v>
      </c>
    </row>
    <row r="542" spans="1:4">
      <c r="A542" s="8">
        <v>45212.849351851852</v>
      </c>
      <c r="B542" s="6">
        <f t="shared" si="9"/>
        <v>541</v>
      </c>
      <c r="C542" s="14">
        <v>0</v>
      </c>
      <c r="D542" s="14" t="s">
        <v>54</v>
      </c>
    </row>
    <row r="543" spans="1:4">
      <c r="A543" s="8">
        <v>45212.849363425928</v>
      </c>
      <c r="B543" s="6">
        <f t="shared" si="9"/>
        <v>542</v>
      </c>
      <c r="C543" s="14">
        <v>1E-10</v>
      </c>
      <c r="D543" s="14" t="s">
        <v>54</v>
      </c>
    </row>
    <row r="544" spans="1:4">
      <c r="A544" s="8">
        <v>45212.849374999998</v>
      </c>
      <c r="B544" s="6">
        <f t="shared" si="9"/>
        <v>543</v>
      </c>
      <c r="C544" s="14">
        <v>0</v>
      </c>
      <c r="D544" s="14" t="s">
        <v>54</v>
      </c>
    </row>
    <row r="545" spans="1:4">
      <c r="A545" s="8">
        <v>45212.849386574075</v>
      </c>
      <c r="B545" s="6">
        <f t="shared" si="9"/>
        <v>544</v>
      </c>
      <c r="C545" s="14">
        <v>0</v>
      </c>
      <c r="D545" s="14" t="s">
        <v>54</v>
      </c>
    </row>
    <row r="546" spans="1:4">
      <c r="A546" s="8">
        <v>45212.849398148152</v>
      </c>
      <c r="B546" s="6">
        <f t="shared" si="9"/>
        <v>545</v>
      </c>
      <c r="C546" s="14">
        <v>0</v>
      </c>
      <c r="D546" s="14" t="s">
        <v>54</v>
      </c>
    </row>
    <row r="547" spans="1:4">
      <c r="A547" s="8">
        <v>45212.849409722221</v>
      </c>
      <c r="B547" s="6">
        <f t="shared" si="9"/>
        <v>546</v>
      </c>
      <c r="C547" s="14">
        <v>0</v>
      </c>
      <c r="D547" s="14" t="s">
        <v>54</v>
      </c>
    </row>
    <row r="548" spans="1:4">
      <c r="A548" s="8">
        <v>45212.849421296298</v>
      </c>
      <c r="B548" s="6">
        <f t="shared" si="9"/>
        <v>547</v>
      </c>
      <c r="C548" s="14">
        <v>0</v>
      </c>
      <c r="D548" s="14" t="s">
        <v>54</v>
      </c>
    </row>
    <row r="549" spans="1:4">
      <c r="A549" s="8">
        <v>45212.849432870367</v>
      </c>
      <c r="B549" s="6">
        <f t="shared" si="9"/>
        <v>548</v>
      </c>
      <c r="C549" s="14">
        <v>0</v>
      </c>
      <c r="D549" s="14" t="s">
        <v>54</v>
      </c>
    </row>
    <row r="550" spans="1:4">
      <c r="A550" s="8">
        <v>45212.849444444444</v>
      </c>
      <c r="B550" s="6">
        <f t="shared" si="9"/>
        <v>549</v>
      </c>
      <c r="C550" s="14">
        <v>0</v>
      </c>
      <c r="D550" s="14" t="s">
        <v>54</v>
      </c>
    </row>
    <row r="551" spans="1:4">
      <c r="A551" s="8">
        <v>45212.849456018521</v>
      </c>
      <c r="B551" s="6">
        <f t="shared" si="9"/>
        <v>550</v>
      </c>
      <c r="C551" s="14">
        <v>1E-10</v>
      </c>
      <c r="D551" s="14" t="s">
        <v>54</v>
      </c>
    </row>
    <row r="552" spans="1:4">
      <c r="A552" s="8">
        <v>45212.84946759259</v>
      </c>
      <c r="B552" s="6">
        <f t="shared" si="9"/>
        <v>551</v>
      </c>
      <c r="C552" s="14">
        <v>0</v>
      </c>
      <c r="D552" s="14" t="s">
        <v>54</v>
      </c>
    </row>
    <row r="553" spans="1:4">
      <c r="A553" s="8">
        <v>45212.849479166667</v>
      </c>
      <c r="B553" s="6">
        <f t="shared" si="9"/>
        <v>552</v>
      </c>
      <c r="C553" s="14">
        <v>0</v>
      </c>
      <c r="D553" s="14" t="s">
        <v>54</v>
      </c>
    </row>
    <row r="554" spans="1:4">
      <c r="A554" s="8">
        <v>45212.849490740744</v>
      </c>
      <c r="B554" s="6">
        <f t="shared" si="9"/>
        <v>553</v>
      </c>
      <c r="C554" s="14">
        <v>0</v>
      </c>
      <c r="D554" s="14" t="s">
        <v>54</v>
      </c>
    </row>
    <row r="555" spans="1:4">
      <c r="A555" s="8">
        <v>45212.849502314813</v>
      </c>
      <c r="B555" s="6">
        <f t="shared" si="9"/>
        <v>554</v>
      </c>
      <c r="C555" s="14">
        <v>0</v>
      </c>
      <c r="D555" s="14" t="s">
        <v>54</v>
      </c>
    </row>
    <row r="556" spans="1:4">
      <c r="A556" s="8">
        <v>45212.84951388889</v>
      </c>
      <c r="B556" s="6">
        <f t="shared" si="9"/>
        <v>555</v>
      </c>
      <c r="C556" s="14">
        <v>0</v>
      </c>
      <c r="D556" s="14" t="s">
        <v>54</v>
      </c>
    </row>
    <row r="557" spans="1:4">
      <c r="A557" s="8">
        <v>45212.84952546296</v>
      </c>
      <c r="B557" s="6">
        <f t="shared" si="9"/>
        <v>556</v>
      </c>
      <c r="C557" s="14">
        <v>0</v>
      </c>
      <c r="D557" s="14" t="s">
        <v>54</v>
      </c>
    </row>
    <row r="558" spans="1:4">
      <c r="A558" s="8">
        <v>45212.849537037036</v>
      </c>
      <c r="B558" s="6">
        <f t="shared" si="9"/>
        <v>557</v>
      </c>
      <c r="C558" s="14">
        <v>-1E-10</v>
      </c>
      <c r="D558" s="14" t="s">
        <v>54</v>
      </c>
    </row>
    <row r="559" spans="1:4">
      <c r="A559" s="8">
        <v>45212.849548611113</v>
      </c>
      <c r="B559" s="6">
        <f t="shared" si="9"/>
        <v>558</v>
      </c>
      <c r="C559" s="14">
        <v>0</v>
      </c>
      <c r="D559" s="14" t="s">
        <v>54</v>
      </c>
    </row>
    <row r="560" spans="1:4">
      <c r="A560" s="8">
        <v>45212.849560185183</v>
      </c>
      <c r="B560" s="6">
        <f t="shared" si="9"/>
        <v>559</v>
      </c>
      <c r="C560" s="14">
        <v>-1E-10</v>
      </c>
      <c r="D560" s="14" t="s">
        <v>54</v>
      </c>
    </row>
    <row r="561" spans="1:4">
      <c r="A561" s="8">
        <v>45212.84957175926</v>
      </c>
      <c r="B561" s="6">
        <f t="shared" si="9"/>
        <v>560</v>
      </c>
      <c r="C561" s="14">
        <v>0</v>
      </c>
      <c r="D561" s="14" t="s">
        <v>54</v>
      </c>
    </row>
    <row r="562" spans="1:4">
      <c r="A562" s="8">
        <v>45212.849583333336</v>
      </c>
      <c r="B562" s="6">
        <f t="shared" si="9"/>
        <v>561</v>
      </c>
      <c r="C562" s="14">
        <v>-2.0000000000000001E-10</v>
      </c>
      <c r="D562" s="14" t="s">
        <v>54</v>
      </c>
    </row>
    <row r="563" spans="1:4">
      <c r="A563" s="8">
        <v>45212.849594907406</v>
      </c>
      <c r="B563" s="6">
        <f t="shared" si="9"/>
        <v>562</v>
      </c>
      <c r="C563" s="14">
        <v>0</v>
      </c>
      <c r="D563" s="14" t="s">
        <v>54</v>
      </c>
    </row>
    <row r="564" spans="1:4">
      <c r="A564" s="8">
        <v>45212.849606481483</v>
      </c>
      <c r="B564" s="6">
        <f t="shared" si="9"/>
        <v>563</v>
      </c>
      <c r="C564" s="14">
        <v>-1E-10</v>
      </c>
      <c r="D564" s="14" t="s">
        <v>54</v>
      </c>
    </row>
    <row r="565" spans="1:4">
      <c r="A565" s="8">
        <v>45212.849618055552</v>
      </c>
      <c r="B565" s="6">
        <f t="shared" si="9"/>
        <v>564</v>
      </c>
      <c r="C565" s="14">
        <v>0</v>
      </c>
      <c r="D565" s="14" t="s">
        <v>54</v>
      </c>
    </row>
    <row r="566" spans="1:4">
      <c r="A566" s="8">
        <v>45212.849629629629</v>
      </c>
      <c r="B566" s="6">
        <f t="shared" si="9"/>
        <v>565</v>
      </c>
      <c r="C566" s="14">
        <v>-1E-10</v>
      </c>
      <c r="D566" s="14" t="s">
        <v>54</v>
      </c>
    </row>
    <row r="567" spans="1:4">
      <c r="A567" s="8">
        <v>45212.849641203706</v>
      </c>
      <c r="B567" s="6">
        <f t="shared" si="9"/>
        <v>566</v>
      </c>
      <c r="C567" s="14">
        <v>0</v>
      </c>
      <c r="D567" s="14" t="s">
        <v>54</v>
      </c>
    </row>
    <row r="568" spans="1:4">
      <c r="A568" s="8">
        <v>45212.849652777775</v>
      </c>
      <c r="B568" s="6">
        <f t="shared" si="9"/>
        <v>567</v>
      </c>
      <c r="C568" s="14">
        <v>-2.0000000000000001E-10</v>
      </c>
      <c r="D568" s="14" t="s">
        <v>54</v>
      </c>
    </row>
    <row r="569" spans="1:4">
      <c r="A569" s="8">
        <v>45212.849664351852</v>
      </c>
      <c r="B569" s="6">
        <f t="shared" si="9"/>
        <v>568</v>
      </c>
      <c r="C569" s="14">
        <v>0</v>
      </c>
      <c r="D569" s="14" t="s">
        <v>54</v>
      </c>
    </row>
    <row r="570" spans="1:4">
      <c r="A570" s="8">
        <v>45212.849675925929</v>
      </c>
      <c r="B570" s="6">
        <f t="shared" si="9"/>
        <v>569</v>
      </c>
      <c r="C570" s="14">
        <v>-2.0000000000000001E-10</v>
      </c>
      <c r="D570" s="14" t="s">
        <v>54</v>
      </c>
    </row>
    <row r="571" spans="1:4">
      <c r="A571" s="8">
        <v>45212.849687499998</v>
      </c>
      <c r="B571" s="6">
        <f t="shared" si="9"/>
        <v>570</v>
      </c>
      <c r="C571" s="14">
        <v>0</v>
      </c>
      <c r="D571" s="14" t="s">
        <v>54</v>
      </c>
    </row>
    <row r="572" spans="1:4">
      <c r="A572" s="8">
        <v>45212.849699074075</v>
      </c>
      <c r="B572" s="6">
        <f t="shared" si="9"/>
        <v>571</v>
      </c>
      <c r="C572" s="14">
        <v>-2.0000000000000001E-10</v>
      </c>
      <c r="D572" s="14" t="s">
        <v>54</v>
      </c>
    </row>
    <row r="573" spans="1:4">
      <c r="A573" s="8">
        <v>45212.849710648145</v>
      </c>
      <c r="B573" s="6">
        <f t="shared" si="9"/>
        <v>572</v>
      </c>
      <c r="C573" s="14">
        <v>0</v>
      </c>
      <c r="D573" s="14" t="s">
        <v>54</v>
      </c>
    </row>
    <row r="574" spans="1:4">
      <c r="A574" s="8">
        <v>45212.849722222221</v>
      </c>
      <c r="B574" s="6">
        <f t="shared" ref="B574:B637" si="10">B573+1</f>
        <v>573</v>
      </c>
      <c r="C574" s="14">
        <v>-2.0000000000000001E-10</v>
      </c>
      <c r="D574" s="14" t="s">
        <v>54</v>
      </c>
    </row>
    <row r="575" spans="1:4">
      <c r="A575" s="8">
        <v>45212.849733796298</v>
      </c>
      <c r="B575" s="6">
        <f t="shared" si="10"/>
        <v>574</v>
      </c>
      <c r="C575" s="14">
        <v>0</v>
      </c>
      <c r="D575" s="14" t="s">
        <v>54</v>
      </c>
    </row>
    <row r="576" spans="1:4">
      <c r="A576" s="8">
        <v>45212.849745370368</v>
      </c>
      <c r="B576" s="6">
        <f t="shared" si="10"/>
        <v>575</v>
      </c>
      <c r="C576" s="14">
        <v>-2.0000000000000001E-10</v>
      </c>
      <c r="D576" s="14" t="s">
        <v>54</v>
      </c>
    </row>
    <row r="577" spans="1:4">
      <c r="A577" s="8">
        <v>45212.849756944444</v>
      </c>
      <c r="B577" s="6">
        <f t="shared" si="10"/>
        <v>576</v>
      </c>
      <c r="C577" s="14">
        <v>0</v>
      </c>
      <c r="D577" s="14" t="s">
        <v>54</v>
      </c>
    </row>
    <row r="578" spans="1:4">
      <c r="A578" s="8">
        <v>45212.849768518521</v>
      </c>
      <c r="B578" s="6">
        <f t="shared" si="10"/>
        <v>577</v>
      </c>
      <c r="C578" s="14">
        <v>-2.0000000000000001E-10</v>
      </c>
      <c r="D578" s="14" t="s">
        <v>54</v>
      </c>
    </row>
    <row r="579" spans="1:4">
      <c r="A579" s="8">
        <v>45212.849780092591</v>
      </c>
      <c r="B579" s="6">
        <f t="shared" si="10"/>
        <v>578</v>
      </c>
      <c r="C579" s="14">
        <v>1E-10</v>
      </c>
      <c r="D579" s="14" t="s">
        <v>54</v>
      </c>
    </row>
    <row r="580" spans="1:4">
      <c r="A580" s="8">
        <v>45212.849791666667</v>
      </c>
      <c r="B580" s="6">
        <f t="shared" si="10"/>
        <v>579</v>
      </c>
      <c r="C580" s="14">
        <v>-2.0000000000000001E-10</v>
      </c>
      <c r="D580" s="14" t="s">
        <v>54</v>
      </c>
    </row>
    <row r="581" spans="1:4">
      <c r="A581" s="8">
        <v>45212.849803240744</v>
      </c>
      <c r="B581" s="6">
        <f t="shared" si="10"/>
        <v>580</v>
      </c>
      <c r="C581" s="14">
        <v>1E-10</v>
      </c>
      <c r="D581" s="14" t="s">
        <v>54</v>
      </c>
    </row>
    <row r="582" spans="1:4">
      <c r="A582" s="8">
        <v>45212.849814814814</v>
      </c>
      <c r="B582" s="6">
        <f t="shared" si="10"/>
        <v>581</v>
      </c>
      <c r="C582" s="14">
        <v>-2.0000000000000001E-10</v>
      </c>
      <c r="D582" s="14" t="s">
        <v>54</v>
      </c>
    </row>
    <row r="583" spans="1:4">
      <c r="A583" s="8">
        <v>45212.849826388891</v>
      </c>
      <c r="B583" s="6">
        <f t="shared" si="10"/>
        <v>582</v>
      </c>
      <c r="C583" s="14">
        <v>0</v>
      </c>
      <c r="D583" s="14" t="s">
        <v>54</v>
      </c>
    </row>
    <row r="584" spans="1:4">
      <c r="A584" s="8">
        <v>45212.84983796296</v>
      </c>
      <c r="B584" s="6">
        <f t="shared" si="10"/>
        <v>583</v>
      </c>
      <c r="C584" s="14">
        <v>-1E-10</v>
      </c>
      <c r="D584" s="14" t="s">
        <v>54</v>
      </c>
    </row>
    <row r="585" spans="1:4">
      <c r="A585" s="8">
        <v>45212.849849537037</v>
      </c>
      <c r="B585" s="6">
        <f t="shared" si="10"/>
        <v>584</v>
      </c>
      <c r="C585" s="14">
        <v>1E-10</v>
      </c>
      <c r="D585" s="14" t="s">
        <v>54</v>
      </c>
    </row>
    <row r="586" spans="1:4">
      <c r="A586" s="8">
        <v>45212.849861111114</v>
      </c>
      <c r="B586" s="6">
        <f t="shared" si="10"/>
        <v>585</v>
      </c>
      <c r="C586" s="14">
        <v>-1E-10</v>
      </c>
      <c r="D586" s="14" t="s">
        <v>54</v>
      </c>
    </row>
    <row r="587" spans="1:4">
      <c r="A587" s="8">
        <v>45212.849872685183</v>
      </c>
      <c r="B587" s="6">
        <f t="shared" si="10"/>
        <v>586</v>
      </c>
      <c r="C587" s="14">
        <v>0</v>
      </c>
      <c r="D587" s="14" t="s">
        <v>54</v>
      </c>
    </row>
    <row r="588" spans="1:4">
      <c r="A588" s="8">
        <v>45212.84988425926</v>
      </c>
      <c r="B588" s="6">
        <f t="shared" si="10"/>
        <v>587</v>
      </c>
      <c r="C588" s="14">
        <v>-1E-10</v>
      </c>
      <c r="D588" s="14" t="s">
        <v>54</v>
      </c>
    </row>
    <row r="589" spans="1:4">
      <c r="A589" s="8">
        <v>45212.849895833337</v>
      </c>
      <c r="B589" s="6">
        <f t="shared" si="10"/>
        <v>588</v>
      </c>
      <c r="C589" s="14">
        <v>2.0000000000000001E-10</v>
      </c>
      <c r="D589" s="14" t="s">
        <v>54</v>
      </c>
    </row>
    <row r="590" spans="1:4">
      <c r="A590" s="8">
        <v>45212.849907407406</v>
      </c>
      <c r="B590" s="6">
        <f t="shared" si="10"/>
        <v>589</v>
      </c>
      <c r="C590" s="14">
        <v>-1E-10</v>
      </c>
      <c r="D590" s="14" t="s">
        <v>54</v>
      </c>
    </row>
    <row r="591" spans="1:4">
      <c r="A591" s="8">
        <v>45212.849918981483</v>
      </c>
      <c r="B591" s="6">
        <f t="shared" si="10"/>
        <v>590</v>
      </c>
      <c r="C591" s="14">
        <v>2.0000000000000001E-10</v>
      </c>
      <c r="D591" s="14" t="s">
        <v>54</v>
      </c>
    </row>
    <row r="592" spans="1:4">
      <c r="A592" s="8">
        <v>45212.849930555552</v>
      </c>
      <c r="B592" s="6">
        <f t="shared" si="10"/>
        <v>591</v>
      </c>
      <c r="C592" s="14">
        <v>-1E-10</v>
      </c>
      <c r="D592" s="14" t="s">
        <v>54</v>
      </c>
    </row>
    <row r="593" spans="1:4">
      <c r="A593" s="8">
        <v>45212.849942129629</v>
      </c>
      <c r="B593" s="6">
        <f t="shared" si="10"/>
        <v>592</v>
      </c>
      <c r="C593" s="14">
        <v>1E-10</v>
      </c>
      <c r="D593" s="14" t="s">
        <v>54</v>
      </c>
    </row>
    <row r="594" spans="1:4">
      <c r="A594" s="8">
        <v>45212.849953703706</v>
      </c>
      <c r="B594" s="6">
        <f t="shared" si="10"/>
        <v>593</v>
      </c>
      <c r="C594" s="14">
        <v>0</v>
      </c>
      <c r="D594" s="14" t="s">
        <v>54</v>
      </c>
    </row>
    <row r="595" spans="1:4">
      <c r="A595" s="8">
        <v>45212.849965277775</v>
      </c>
      <c r="B595" s="6">
        <f t="shared" si="10"/>
        <v>594</v>
      </c>
      <c r="C595" s="14">
        <v>2.0000000000000001E-10</v>
      </c>
      <c r="D595" s="14" t="s">
        <v>54</v>
      </c>
    </row>
    <row r="596" spans="1:4">
      <c r="A596" s="8">
        <v>45212.849976851852</v>
      </c>
      <c r="B596" s="6">
        <f t="shared" si="10"/>
        <v>595</v>
      </c>
      <c r="C596" s="14">
        <v>0</v>
      </c>
      <c r="D596" s="14" t="s">
        <v>54</v>
      </c>
    </row>
    <row r="597" spans="1:4">
      <c r="A597" s="8">
        <v>45212.849988425929</v>
      </c>
      <c r="B597" s="6">
        <f t="shared" si="10"/>
        <v>596</v>
      </c>
      <c r="C597" s="14">
        <v>2.0000000000000001E-10</v>
      </c>
      <c r="D597" s="14" t="s">
        <v>54</v>
      </c>
    </row>
    <row r="598" spans="1:4">
      <c r="A598" s="8">
        <v>45212.85</v>
      </c>
      <c r="B598" s="6">
        <f t="shared" si="10"/>
        <v>597</v>
      </c>
      <c r="C598" s="14">
        <v>0</v>
      </c>
      <c r="D598" s="14" t="s">
        <v>54</v>
      </c>
    </row>
    <row r="599" spans="1:4">
      <c r="A599" s="8">
        <v>45212.850011574075</v>
      </c>
      <c r="B599" s="6">
        <f t="shared" si="10"/>
        <v>598</v>
      </c>
      <c r="C599" s="14">
        <v>3E-10</v>
      </c>
      <c r="D599" s="14" t="s">
        <v>54</v>
      </c>
    </row>
    <row r="600" spans="1:4">
      <c r="A600" s="8">
        <v>45212.850023148145</v>
      </c>
      <c r="B600" s="6">
        <f t="shared" si="10"/>
        <v>599</v>
      </c>
      <c r="C600" s="14">
        <v>0</v>
      </c>
      <c r="D600" s="14" t="s">
        <v>54</v>
      </c>
    </row>
    <row r="601" spans="1:4">
      <c r="A601" s="8">
        <v>45212.850034722222</v>
      </c>
      <c r="B601" s="6">
        <f t="shared" si="10"/>
        <v>600</v>
      </c>
      <c r="C601" s="14">
        <v>2.0000000000000001E-10</v>
      </c>
      <c r="D601" s="14" t="s">
        <v>54</v>
      </c>
    </row>
    <row r="602" spans="1:4">
      <c r="A602" s="8">
        <v>45212.850046296298</v>
      </c>
      <c r="B602" s="6">
        <f t="shared" si="10"/>
        <v>601</v>
      </c>
      <c r="C602" s="14">
        <v>0</v>
      </c>
      <c r="D602" s="14" t="s">
        <v>54</v>
      </c>
    </row>
    <row r="603" spans="1:4">
      <c r="A603" s="8">
        <v>45212.850057870368</v>
      </c>
      <c r="B603" s="6">
        <f t="shared" si="10"/>
        <v>602</v>
      </c>
      <c r="C603" s="14">
        <v>2.0000000000000001E-10</v>
      </c>
      <c r="D603" s="14" t="s">
        <v>54</v>
      </c>
    </row>
    <row r="604" spans="1:4">
      <c r="A604" s="8">
        <v>45212.850069444445</v>
      </c>
      <c r="B604" s="6">
        <f t="shared" si="10"/>
        <v>603</v>
      </c>
      <c r="C604" s="14">
        <v>1E-10</v>
      </c>
      <c r="D604" s="14" t="s">
        <v>54</v>
      </c>
    </row>
    <row r="605" spans="1:4">
      <c r="A605" s="8">
        <v>45212.850081018521</v>
      </c>
      <c r="B605" s="6">
        <f t="shared" si="10"/>
        <v>604</v>
      </c>
      <c r="C605" s="14">
        <v>2.0000000000000001E-10</v>
      </c>
      <c r="D605" s="14" t="s">
        <v>54</v>
      </c>
    </row>
    <row r="606" spans="1:4">
      <c r="A606" s="8">
        <v>45212.850092592591</v>
      </c>
      <c r="B606" s="6">
        <f t="shared" si="10"/>
        <v>605</v>
      </c>
      <c r="C606" s="14">
        <v>0</v>
      </c>
      <c r="D606" s="14" t="s">
        <v>54</v>
      </c>
    </row>
    <row r="607" spans="1:4">
      <c r="A607" s="8">
        <v>45212.850104166668</v>
      </c>
      <c r="B607" s="6">
        <f t="shared" si="10"/>
        <v>606</v>
      </c>
      <c r="C607" s="14">
        <v>3E-10</v>
      </c>
      <c r="D607" s="14" t="s">
        <v>54</v>
      </c>
    </row>
    <row r="608" spans="1:4">
      <c r="A608" s="8">
        <v>45212.850115740737</v>
      </c>
      <c r="B608" s="6">
        <f t="shared" si="10"/>
        <v>607</v>
      </c>
      <c r="C608" s="14">
        <v>0</v>
      </c>
      <c r="D608" s="14" t="s">
        <v>54</v>
      </c>
    </row>
    <row r="609" spans="1:4">
      <c r="A609" s="8">
        <v>45212.850127314814</v>
      </c>
      <c r="B609" s="6">
        <f t="shared" si="10"/>
        <v>608</v>
      </c>
      <c r="C609" s="14">
        <v>4.0000000000000001E-10</v>
      </c>
      <c r="D609" s="14" t="s">
        <v>54</v>
      </c>
    </row>
    <row r="610" spans="1:4">
      <c r="A610" s="8">
        <v>45212.850138888891</v>
      </c>
      <c r="B610" s="6">
        <f t="shared" si="10"/>
        <v>609</v>
      </c>
      <c r="C610" s="14">
        <v>0</v>
      </c>
      <c r="D610" s="14" t="s">
        <v>54</v>
      </c>
    </row>
    <row r="611" spans="1:4">
      <c r="A611" s="8">
        <v>45212.85015046296</v>
      </c>
      <c r="B611" s="6">
        <f t="shared" si="10"/>
        <v>610</v>
      </c>
      <c r="C611" s="14">
        <v>3E-10</v>
      </c>
      <c r="D611" s="14" t="s">
        <v>54</v>
      </c>
    </row>
    <row r="612" spans="1:4">
      <c r="A612" s="8">
        <v>45212.850162037037</v>
      </c>
      <c r="B612" s="6">
        <f t="shared" si="10"/>
        <v>611</v>
      </c>
      <c r="C612" s="14">
        <v>1E-10</v>
      </c>
      <c r="D612" s="14" t="s">
        <v>54</v>
      </c>
    </row>
    <row r="613" spans="1:4">
      <c r="A613" s="8">
        <v>45212.850173611114</v>
      </c>
      <c r="B613" s="6">
        <f t="shared" si="10"/>
        <v>612</v>
      </c>
      <c r="C613" s="14">
        <v>2.0000000000000001E-10</v>
      </c>
      <c r="D613" s="14" t="s">
        <v>54</v>
      </c>
    </row>
    <row r="614" spans="1:4">
      <c r="A614" s="8">
        <v>45212.850185185183</v>
      </c>
      <c r="B614" s="6">
        <f t="shared" si="10"/>
        <v>613</v>
      </c>
      <c r="C614" s="14">
        <v>1E-10</v>
      </c>
      <c r="D614" s="14" t="s">
        <v>54</v>
      </c>
    </row>
    <row r="615" spans="1:4">
      <c r="A615" s="8">
        <v>45212.85019675926</v>
      </c>
      <c r="B615" s="6">
        <f t="shared" si="10"/>
        <v>614</v>
      </c>
      <c r="C615" s="14">
        <v>2.0000000000000001E-10</v>
      </c>
      <c r="D615" s="14" t="s">
        <v>54</v>
      </c>
    </row>
    <row r="616" spans="1:4">
      <c r="A616" s="8">
        <v>45212.850208333337</v>
      </c>
      <c r="B616" s="6">
        <f t="shared" si="10"/>
        <v>615</v>
      </c>
      <c r="C616" s="14">
        <v>1E-10</v>
      </c>
      <c r="D616" s="14" t="s">
        <v>54</v>
      </c>
    </row>
    <row r="617" spans="1:4">
      <c r="A617" s="8">
        <v>45212.850219907406</v>
      </c>
      <c r="B617" s="6">
        <f t="shared" si="10"/>
        <v>616</v>
      </c>
      <c r="C617" s="14">
        <v>4.0000000000000001E-10</v>
      </c>
      <c r="D617" s="14" t="s">
        <v>54</v>
      </c>
    </row>
    <row r="618" spans="1:4">
      <c r="A618" s="8">
        <v>45212.850231481483</v>
      </c>
      <c r="B618" s="6">
        <f t="shared" si="10"/>
        <v>617</v>
      </c>
      <c r="C618" s="14">
        <v>1E-10</v>
      </c>
      <c r="D618" s="14" t="s">
        <v>54</v>
      </c>
    </row>
    <row r="619" spans="1:4">
      <c r="A619" s="8">
        <v>45212.850243055553</v>
      </c>
      <c r="B619" s="6">
        <f t="shared" si="10"/>
        <v>618</v>
      </c>
      <c r="C619" s="14">
        <v>4.0000000000000001E-10</v>
      </c>
      <c r="D619" s="14" t="s">
        <v>54</v>
      </c>
    </row>
    <row r="620" spans="1:4">
      <c r="A620" s="8">
        <v>45212.850254629629</v>
      </c>
      <c r="B620" s="6">
        <f t="shared" si="10"/>
        <v>619</v>
      </c>
      <c r="C620" s="14">
        <v>1E-10</v>
      </c>
      <c r="D620" s="14" t="s">
        <v>54</v>
      </c>
    </row>
    <row r="621" spans="1:4">
      <c r="A621" s="8">
        <v>45212.850266203706</v>
      </c>
      <c r="B621" s="6">
        <f t="shared" si="10"/>
        <v>620</v>
      </c>
      <c r="C621" s="14">
        <v>3E-10</v>
      </c>
      <c r="D621" s="14" t="s">
        <v>54</v>
      </c>
    </row>
    <row r="622" spans="1:4">
      <c r="A622" s="8">
        <v>45212.850277777776</v>
      </c>
      <c r="B622" s="6">
        <f t="shared" si="10"/>
        <v>621</v>
      </c>
      <c r="C622" s="14">
        <v>2.0000000000000001E-10</v>
      </c>
      <c r="D622" s="14" t="s">
        <v>54</v>
      </c>
    </row>
    <row r="623" spans="1:4">
      <c r="A623" s="8">
        <v>45212.850289351853</v>
      </c>
      <c r="B623" s="6">
        <f t="shared" si="10"/>
        <v>622</v>
      </c>
      <c r="C623" s="14">
        <v>3E-10</v>
      </c>
      <c r="D623" s="14" t="s">
        <v>54</v>
      </c>
    </row>
    <row r="624" spans="1:4">
      <c r="A624" s="8">
        <v>45212.850300925929</v>
      </c>
      <c r="B624" s="6">
        <f t="shared" si="10"/>
        <v>623</v>
      </c>
      <c r="C624" s="14">
        <v>3E-10</v>
      </c>
      <c r="D624" s="14" t="s">
        <v>54</v>
      </c>
    </row>
    <row r="625" spans="1:4">
      <c r="A625" s="8">
        <v>45212.850312499999</v>
      </c>
      <c r="B625" s="6">
        <f t="shared" si="10"/>
        <v>624</v>
      </c>
      <c r="C625" s="14">
        <v>3E-10</v>
      </c>
      <c r="D625" s="14" t="s">
        <v>54</v>
      </c>
    </row>
    <row r="626" spans="1:4">
      <c r="A626" s="8">
        <v>45212.850324074076</v>
      </c>
      <c r="B626" s="6">
        <f t="shared" si="10"/>
        <v>625</v>
      </c>
      <c r="C626" s="14">
        <v>2.0000000000000001E-10</v>
      </c>
      <c r="D626" s="14" t="s">
        <v>54</v>
      </c>
    </row>
    <row r="627" spans="1:4">
      <c r="A627" s="8">
        <v>45212.850335648145</v>
      </c>
      <c r="B627" s="6">
        <f t="shared" si="10"/>
        <v>626</v>
      </c>
      <c r="C627" s="14">
        <v>4.0000000000000001E-10</v>
      </c>
      <c r="D627" s="14" t="s">
        <v>54</v>
      </c>
    </row>
    <row r="628" spans="1:4">
      <c r="A628" s="8">
        <v>45212.850347222222</v>
      </c>
      <c r="B628" s="6">
        <f t="shared" si="10"/>
        <v>627</v>
      </c>
      <c r="C628" s="14">
        <v>1E-10</v>
      </c>
      <c r="D628" s="14" t="s">
        <v>54</v>
      </c>
    </row>
    <row r="629" spans="1:4">
      <c r="A629" s="8">
        <v>45212.850358796299</v>
      </c>
      <c r="B629" s="6">
        <f t="shared" si="10"/>
        <v>628</v>
      </c>
      <c r="C629" s="14">
        <v>3E-10</v>
      </c>
      <c r="D629" s="14" t="s">
        <v>54</v>
      </c>
    </row>
    <row r="630" spans="1:4">
      <c r="A630" s="8">
        <v>45212.850370370368</v>
      </c>
      <c r="B630" s="6">
        <f t="shared" si="10"/>
        <v>629</v>
      </c>
      <c r="C630" s="14">
        <v>1E-10</v>
      </c>
      <c r="D630" s="14" t="s">
        <v>54</v>
      </c>
    </row>
    <row r="631" spans="1:4">
      <c r="A631" s="8">
        <v>45212.850381944445</v>
      </c>
      <c r="B631" s="6">
        <f t="shared" si="10"/>
        <v>630</v>
      </c>
      <c r="C631" s="14">
        <v>3E-10</v>
      </c>
      <c r="D631" s="14" t="s">
        <v>54</v>
      </c>
    </row>
    <row r="632" spans="1:4">
      <c r="A632" s="8">
        <v>45212.850393518522</v>
      </c>
      <c r="B632" s="6">
        <f t="shared" si="10"/>
        <v>631</v>
      </c>
      <c r="C632" s="14">
        <v>2.0000000000000001E-10</v>
      </c>
      <c r="D632" s="14" t="s">
        <v>54</v>
      </c>
    </row>
    <row r="633" spans="1:4">
      <c r="A633" s="8">
        <v>45212.850405092591</v>
      </c>
      <c r="B633" s="6">
        <f t="shared" si="10"/>
        <v>632</v>
      </c>
      <c r="C633" s="14">
        <v>2.0000000000000001E-10</v>
      </c>
      <c r="D633" s="14" t="s">
        <v>54</v>
      </c>
    </row>
    <row r="634" spans="1:4">
      <c r="A634" s="8">
        <v>45212.850416666668</v>
      </c>
      <c r="B634" s="6">
        <f t="shared" si="10"/>
        <v>633</v>
      </c>
      <c r="C634" s="14">
        <v>2.0000000000000001E-10</v>
      </c>
      <c r="D634" s="14" t="s">
        <v>54</v>
      </c>
    </row>
    <row r="635" spans="1:4">
      <c r="A635" s="8">
        <v>45212.850428240738</v>
      </c>
      <c r="B635" s="6">
        <f t="shared" si="10"/>
        <v>634</v>
      </c>
      <c r="C635" s="14">
        <v>2.0000000000000001E-10</v>
      </c>
      <c r="D635" s="14" t="s">
        <v>54</v>
      </c>
    </row>
    <row r="636" spans="1:4">
      <c r="A636" s="8">
        <v>45212.850439814814</v>
      </c>
      <c r="B636" s="6">
        <f t="shared" si="10"/>
        <v>635</v>
      </c>
      <c r="C636" s="14">
        <v>1E-10</v>
      </c>
      <c r="D636" s="14" t="s">
        <v>54</v>
      </c>
    </row>
    <row r="637" spans="1:4">
      <c r="A637" s="8">
        <v>45212.850451388891</v>
      </c>
      <c r="B637" s="6">
        <f t="shared" si="10"/>
        <v>636</v>
      </c>
      <c r="C637" s="14">
        <v>2.0000000000000001E-10</v>
      </c>
      <c r="D637" s="14" t="s">
        <v>54</v>
      </c>
    </row>
    <row r="638" spans="1:4">
      <c r="A638" s="8">
        <v>45212.850462962961</v>
      </c>
      <c r="B638" s="6">
        <f t="shared" ref="B638:B701" si="11">B637+1</f>
        <v>637</v>
      </c>
      <c r="C638" s="14">
        <v>0</v>
      </c>
      <c r="D638" s="14" t="s">
        <v>54</v>
      </c>
    </row>
    <row r="639" spans="1:4">
      <c r="A639" s="8">
        <v>45212.850474537037</v>
      </c>
      <c r="B639" s="6">
        <f t="shared" si="11"/>
        <v>638</v>
      </c>
      <c r="C639" s="14">
        <v>2.0000000000000001E-10</v>
      </c>
      <c r="D639" s="14" t="s">
        <v>54</v>
      </c>
    </row>
    <row r="640" spans="1:4">
      <c r="A640" s="8">
        <v>45212.850486111114</v>
      </c>
      <c r="B640" s="6">
        <f t="shared" si="11"/>
        <v>639</v>
      </c>
      <c r="C640" s="14">
        <v>1E-10</v>
      </c>
      <c r="D640" s="14" t="s">
        <v>54</v>
      </c>
    </row>
    <row r="641" spans="1:4">
      <c r="A641" s="8">
        <v>45212.850497685184</v>
      </c>
      <c r="B641" s="6">
        <f t="shared" si="11"/>
        <v>640</v>
      </c>
      <c r="C641" s="14">
        <v>1E-10</v>
      </c>
      <c r="D641" s="14" t="s">
        <v>54</v>
      </c>
    </row>
    <row r="642" spans="1:4">
      <c r="A642" s="8">
        <v>45212.85050925926</v>
      </c>
      <c r="B642" s="6">
        <f t="shared" si="11"/>
        <v>641</v>
      </c>
      <c r="C642" s="14">
        <v>1E-10</v>
      </c>
      <c r="D642" s="14" t="s">
        <v>54</v>
      </c>
    </row>
    <row r="643" spans="1:4">
      <c r="A643" s="8">
        <v>45212.85052083333</v>
      </c>
      <c r="B643" s="6">
        <f t="shared" si="11"/>
        <v>642</v>
      </c>
      <c r="C643" s="14">
        <v>0</v>
      </c>
      <c r="D643" s="14" t="s">
        <v>54</v>
      </c>
    </row>
    <row r="644" spans="1:4">
      <c r="A644" s="8">
        <v>45212.850532407407</v>
      </c>
      <c r="B644" s="6">
        <f t="shared" si="11"/>
        <v>643</v>
      </c>
      <c r="C644" s="14">
        <v>1E-10</v>
      </c>
      <c r="D644" s="14" t="s">
        <v>54</v>
      </c>
    </row>
    <row r="645" spans="1:4">
      <c r="A645" s="8">
        <v>45212.850543981483</v>
      </c>
      <c r="B645" s="6">
        <f t="shared" si="11"/>
        <v>644</v>
      </c>
      <c r="C645" s="14">
        <v>1E-10</v>
      </c>
      <c r="D645" s="14" t="s">
        <v>54</v>
      </c>
    </row>
    <row r="646" spans="1:4">
      <c r="A646" s="8">
        <v>45212.850555555553</v>
      </c>
      <c r="B646" s="6">
        <f t="shared" si="11"/>
        <v>645</v>
      </c>
      <c r="C646" s="14">
        <v>1E-10</v>
      </c>
      <c r="D646" s="14" t="s">
        <v>54</v>
      </c>
    </row>
    <row r="647" spans="1:4">
      <c r="A647" s="8">
        <v>45212.85056712963</v>
      </c>
      <c r="B647" s="6">
        <f t="shared" si="11"/>
        <v>646</v>
      </c>
      <c r="C647" s="14">
        <v>1E-10</v>
      </c>
      <c r="D647" s="14" t="s">
        <v>54</v>
      </c>
    </row>
    <row r="648" spans="1:4">
      <c r="A648" s="8">
        <v>45212.850578703707</v>
      </c>
      <c r="B648" s="6">
        <f t="shared" si="11"/>
        <v>647</v>
      </c>
      <c r="C648" s="14">
        <v>0</v>
      </c>
      <c r="D648" s="14" t="s">
        <v>54</v>
      </c>
    </row>
    <row r="649" spans="1:4">
      <c r="A649" s="8">
        <v>45212.850590277776</v>
      </c>
      <c r="B649" s="6">
        <f t="shared" si="11"/>
        <v>648</v>
      </c>
      <c r="C649" s="14">
        <v>0</v>
      </c>
      <c r="D649" s="14" t="s">
        <v>54</v>
      </c>
    </row>
    <row r="650" spans="1:4">
      <c r="A650" s="8">
        <v>45212.850601851853</v>
      </c>
      <c r="B650" s="6">
        <f t="shared" si="11"/>
        <v>649</v>
      </c>
      <c r="C650" s="14">
        <v>0</v>
      </c>
      <c r="D650" s="14" t="s">
        <v>54</v>
      </c>
    </row>
    <row r="651" spans="1:4">
      <c r="A651" s="8">
        <v>45212.850613425922</v>
      </c>
      <c r="B651" s="6">
        <f t="shared" si="11"/>
        <v>650</v>
      </c>
      <c r="C651" s="14">
        <v>0</v>
      </c>
      <c r="D651" s="14" t="s">
        <v>54</v>
      </c>
    </row>
    <row r="652" spans="1:4">
      <c r="A652" s="8">
        <v>45212.850624999999</v>
      </c>
      <c r="B652" s="6">
        <f t="shared" si="11"/>
        <v>651</v>
      </c>
      <c r="C652" s="14">
        <v>1E-10</v>
      </c>
      <c r="D652" s="14" t="s">
        <v>54</v>
      </c>
    </row>
    <row r="653" spans="1:4">
      <c r="A653" s="8">
        <v>45212.850636574076</v>
      </c>
      <c r="B653" s="6">
        <f t="shared" si="11"/>
        <v>652</v>
      </c>
      <c r="C653" s="14">
        <v>0</v>
      </c>
      <c r="D653" s="14" t="s">
        <v>54</v>
      </c>
    </row>
    <row r="654" spans="1:4">
      <c r="A654" s="8">
        <v>45212.850648148145</v>
      </c>
      <c r="B654" s="6">
        <f t="shared" si="11"/>
        <v>653</v>
      </c>
      <c r="C654" s="14">
        <v>1E-10</v>
      </c>
      <c r="D654" s="14" t="s">
        <v>54</v>
      </c>
    </row>
    <row r="655" spans="1:4">
      <c r="A655" s="8">
        <v>45212.850659722222</v>
      </c>
      <c r="B655" s="6">
        <f t="shared" si="11"/>
        <v>654</v>
      </c>
      <c r="C655" s="14">
        <v>0</v>
      </c>
      <c r="D655" s="14" t="s">
        <v>54</v>
      </c>
    </row>
    <row r="656" spans="1:4">
      <c r="A656" s="8">
        <v>45212.850671296299</v>
      </c>
      <c r="B656" s="6">
        <f t="shared" si="11"/>
        <v>655</v>
      </c>
      <c r="C656" s="14">
        <v>0</v>
      </c>
      <c r="D656" s="14" t="s">
        <v>54</v>
      </c>
    </row>
    <row r="657" spans="1:4">
      <c r="A657" s="8">
        <v>45212.850682870368</v>
      </c>
      <c r="B657" s="6">
        <f t="shared" si="11"/>
        <v>656</v>
      </c>
      <c r="C657" s="14">
        <v>0</v>
      </c>
      <c r="D657" s="14" t="s">
        <v>54</v>
      </c>
    </row>
    <row r="658" spans="1:4">
      <c r="A658" s="8">
        <v>45212.850694444445</v>
      </c>
      <c r="B658" s="6">
        <f t="shared" si="11"/>
        <v>657</v>
      </c>
      <c r="C658" s="14">
        <v>0</v>
      </c>
      <c r="D658" s="14" t="s">
        <v>54</v>
      </c>
    </row>
    <row r="659" spans="1:4">
      <c r="A659" s="8">
        <v>45212.850706018522</v>
      </c>
      <c r="B659" s="6">
        <f t="shared" si="11"/>
        <v>658</v>
      </c>
      <c r="C659" s="14">
        <v>0</v>
      </c>
      <c r="D659" s="14" t="s">
        <v>54</v>
      </c>
    </row>
    <row r="660" spans="1:4">
      <c r="A660" s="8">
        <v>45212.850717592592</v>
      </c>
      <c r="B660" s="6">
        <f t="shared" si="11"/>
        <v>659</v>
      </c>
      <c r="C660" s="14">
        <v>1E-10</v>
      </c>
      <c r="D660" s="14" t="s">
        <v>54</v>
      </c>
    </row>
    <row r="661" spans="1:4">
      <c r="A661" s="8">
        <v>45212.850729166668</v>
      </c>
      <c r="B661" s="6">
        <f t="shared" si="11"/>
        <v>660</v>
      </c>
      <c r="C661" s="14">
        <v>-1E-10</v>
      </c>
      <c r="D661" s="14" t="s">
        <v>54</v>
      </c>
    </row>
    <row r="662" spans="1:4">
      <c r="A662" s="8">
        <v>45212.850740740738</v>
      </c>
      <c r="B662" s="6">
        <f t="shared" si="11"/>
        <v>661</v>
      </c>
      <c r="C662" s="14">
        <v>1E-10</v>
      </c>
      <c r="D662" s="14" t="s">
        <v>54</v>
      </c>
    </row>
    <row r="663" spans="1:4">
      <c r="A663" s="8">
        <v>45212.850752314815</v>
      </c>
      <c r="B663" s="6">
        <f t="shared" si="11"/>
        <v>662</v>
      </c>
      <c r="C663" s="14">
        <v>-1E-10</v>
      </c>
      <c r="D663" s="14" t="s">
        <v>54</v>
      </c>
    </row>
    <row r="664" spans="1:4">
      <c r="A664" s="8">
        <v>45212.850763888891</v>
      </c>
      <c r="B664" s="6">
        <f t="shared" si="11"/>
        <v>663</v>
      </c>
      <c r="C664" s="14">
        <v>0</v>
      </c>
      <c r="D664" s="14" t="s">
        <v>54</v>
      </c>
    </row>
    <row r="665" spans="1:4">
      <c r="A665" s="8">
        <v>45212.850775462961</v>
      </c>
      <c r="B665" s="6">
        <f t="shared" si="11"/>
        <v>664</v>
      </c>
      <c r="C665" s="14">
        <v>-1E-10</v>
      </c>
      <c r="D665" s="14" t="s">
        <v>54</v>
      </c>
    </row>
    <row r="666" spans="1:4">
      <c r="A666" s="8">
        <v>45212.850787037038</v>
      </c>
      <c r="B666" s="6">
        <f t="shared" si="11"/>
        <v>665</v>
      </c>
      <c r="C666" s="14">
        <v>0</v>
      </c>
      <c r="D666" s="14" t="s">
        <v>54</v>
      </c>
    </row>
    <row r="667" spans="1:4">
      <c r="A667" s="8">
        <v>45212.850798611114</v>
      </c>
      <c r="B667" s="6">
        <f t="shared" si="11"/>
        <v>666</v>
      </c>
      <c r="C667" s="14">
        <v>0</v>
      </c>
      <c r="D667" s="14" t="s">
        <v>54</v>
      </c>
    </row>
    <row r="668" spans="1:4">
      <c r="A668" s="8">
        <v>45212.850810185184</v>
      </c>
      <c r="B668" s="6">
        <f t="shared" si="11"/>
        <v>667</v>
      </c>
      <c r="C668" s="14">
        <v>0</v>
      </c>
      <c r="D668" s="14" t="s">
        <v>54</v>
      </c>
    </row>
    <row r="669" spans="1:4">
      <c r="A669" s="8">
        <v>45212.850821759261</v>
      </c>
      <c r="B669" s="6">
        <f t="shared" si="11"/>
        <v>668</v>
      </c>
      <c r="C669" s="14">
        <v>-1E-10</v>
      </c>
      <c r="D669" s="14" t="s">
        <v>54</v>
      </c>
    </row>
    <row r="670" spans="1:4">
      <c r="A670" s="8">
        <v>45212.85083333333</v>
      </c>
      <c r="B670" s="6">
        <f t="shared" si="11"/>
        <v>669</v>
      </c>
      <c r="C670" s="14">
        <v>0</v>
      </c>
      <c r="D670" s="14" t="s">
        <v>54</v>
      </c>
    </row>
    <row r="671" spans="1:4">
      <c r="A671" s="8">
        <v>45212.850844907407</v>
      </c>
      <c r="B671" s="6">
        <f t="shared" si="11"/>
        <v>670</v>
      </c>
      <c r="C671" s="14">
        <v>-2.0000000000000001E-10</v>
      </c>
      <c r="D671" s="14" t="s">
        <v>54</v>
      </c>
    </row>
    <row r="672" spans="1:4">
      <c r="A672" s="8">
        <v>45212.850856481484</v>
      </c>
      <c r="B672" s="6">
        <f t="shared" si="11"/>
        <v>671</v>
      </c>
      <c r="C672" s="14">
        <v>0</v>
      </c>
      <c r="D672" s="14" t="s">
        <v>54</v>
      </c>
    </row>
    <row r="673" spans="1:4">
      <c r="A673" s="8">
        <v>45212.850868055553</v>
      </c>
      <c r="B673" s="6">
        <f t="shared" si="11"/>
        <v>672</v>
      </c>
      <c r="C673" s="14">
        <v>-2.0000000000000001E-10</v>
      </c>
      <c r="D673" s="14" t="s">
        <v>54</v>
      </c>
    </row>
    <row r="674" spans="1:4">
      <c r="A674" s="8">
        <v>45212.85087962963</v>
      </c>
      <c r="B674" s="6">
        <f t="shared" si="11"/>
        <v>673</v>
      </c>
      <c r="C674" s="14">
        <v>0</v>
      </c>
      <c r="D674" s="14" t="s">
        <v>54</v>
      </c>
    </row>
    <row r="675" spans="1:4">
      <c r="A675" s="8">
        <v>45212.850891203707</v>
      </c>
      <c r="B675" s="6">
        <f t="shared" si="11"/>
        <v>674</v>
      </c>
      <c r="C675" s="14">
        <v>-2.0000000000000001E-10</v>
      </c>
      <c r="D675" s="14" t="s">
        <v>54</v>
      </c>
    </row>
    <row r="676" spans="1:4">
      <c r="A676" s="8">
        <v>45212.850902777776</v>
      </c>
      <c r="B676" s="6">
        <f t="shared" si="11"/>
        <v>675</v>
      </c>
      <c r="C676" s="14">
        <v>0</v>
      </c>
      <c r="D676" s="14" t="s">
        <v>54</v>
      </c>
    </row>
    <row r="677" spans="1:4">
      <c r="A677" s="8">
        <v>45212.850914351853</v>
      </c>
      <c r="B677" s="6">
        <f t="shared" si="11"/>
        <v>676</v>
      </c>
      <c r="C677" s="14">
        <v>-1E-10</v>
      </c>
      <c r="D677" s="14" t="s">
        <v>54</v>
      </c>
    </row>
    <row r="678" spans="1:4">
      <c r="A678" s="8">
        <v>45212.850925925923</v>
      </c>
      <c r="B678" s="6">
        <f t="shared" si="11"/>
        <v>677</v>
      </c>
      <c r="C678" s="14">
        <v>0</v>
      </c>
      <c r="D678" s="14" t="s">
        <v>54</v>
      </c>
    </row>
    <row r="679" spans="1:4">
      <c r="A679" s="8">
        <v>45212.850937499999</v>
      </c>
      <c r="B679" s="6">
        <f t="shared" si="11"/>
        <v>678</v>
      </c>
      <c r="C679" s="14">
        <v>-2.0000000000000001E-10</v>
      </c>
      <c r="D679" s="14" t="s">
        <v>54</v>
      </c>
    </row>
    <row r="680" spans="1:4">
      <c r="A680" s="8">
        <v>45212.850949074076</v>
      </c>
      <c r="B680" s="6">
        <f t="shared" si="11"/>
        <v>679</v>
      </c>
      <c r="C680" s="14">
        <v>1E-10</v>
      </c>
      <c r="D680" s="14" t="s">
        <v>54</v>
      </c>
    </row>
    <row r="681" spans="1:4">
      <c r="A681" s="8">
        <v>45212.850960648146</v>
      </c>
      <c r="B681" s="6">
        <f t="shared" si="11"/>
        <v>680</v>
      </c>
      <c r="C681" s="14">
        <v>-2.0000000000000001E-10</v>
      </c>
      <c r="D681" s="14" t="s">
        <v>54</v>
      </c>
    </row>
    <row r="682" spans="1:4">
      <c r="A682" s="8">
        <v>45212.850972222222</v>
      </c>
      <c r="B682" s="6">
        <f t="shared" si="11"/>
        <v>681</v>
      </c>
      <c r="C682" s="14">
        <v>1E-10</v>
      </c>
      <c r="D682" s="14" t="s">
        <v>54</v>
      </c>
    </row>
    <row r="683" spans="1:4">
      <c r="A683" s="8">
        <v>45212.850983796299</v>
      </c>
      <c r="B683" s="6">
        <f t="shared" si="11"/>
        <v>682</v>
      </c>
      <c r="C683" s="14">
        <v>-2.0000000000000001E-10</v>
      </c>
      <c r="D683" s="14" t="s">
        <v>54</v>
      </c>
    </row>
    <row r="684" spans="1:4">
      <c r="A684" s="8">
        <v>45212.850995370369</v>
      </c>
      <c r="B684" s="6">
        <f t="shared" si="11"/>
        <v>683</v>
      </c>
      <c r="C684" s="14">
        <v>0</v>
      </c>
      <c r="D684" s="14" t="s">
        <v>54</v>
      </c>
    </row>
    <row r="685" spans="1:4">
      <c r="A685" s="8">
        <v>45212.851006944446</v>
      </c>
      <c r="B685" s="6">
        <f t="shared" si="11"/>
        <v>684</v>
      </c>
      <c r="C685" s="14">
        <v>-1E-10</v>
      </c>
      <c r="D685" s="14" t="s">
        <v>54</v>
      </c>
    </row>
    <row r="686" spans="1:4">
      <c r="A686" s="8">
        <v>45212.851018518515</v>
      </c>
      <c r="B686" s="6">
        <f t="shared" si="11"/>
        <v>685</v>
      </c>
      <c r="C686" s="14">
        <v>0</v>
      </c>
      <c r="D686" s="14" t="s">
        <v>54</v>
      </c>
    </row>
    <row r="687" spans="1:4">
      <c r="A687" s="8">
        <v>45212.851030092592</v>
      </c>
      <c r="B687" s="6">
        <f t="shared" si="11"/>
        <v>686</v>
      </c>
      <c r="C687" s="14">
        <v>-1E-10</v>
      </c>
      <c r="D687" s="14" t="s">
        <v>54</v>
      </c>
    </row>
    <row r="688" spans="1:4">
      <c r="A688" s="8">
        <v>45212.851041666669</v>
      </c>
      <c r="B688" s="6">
        <f t="shared" si="11"/>
        <v>687</v>
      </c>
      <c r="C688" s="14">
        <v>0</v>
      </c>
      <c r="D688" s="14" t="s">
        <v>54</v>
      </c>
    </row>
    <row r="689" spans="1:4">
      <c r="A689" s="8">
        <v>45212.851053240738</v>
      </c>
      <c r="B689" s="6">
        <f t="shared" si="11"/>
        <v>688</v>
      </c>
      <c r="C689" s="14">
        <v>-2.0000000000000001E-10</v>
      </c>
      <c r="D689" s="14" t="s">
        <v>54</v>
      </c>
    </row>
    <row r="690" spans="1:4">
      <c r="A690" s="8">
        <v>45212.851064814815</v>
      </c>
      <c r="B690" s="6">
        <f t="shared" si="11"/>
        <v>689</v>
      </c>
      <c r="C690" s="14">
        <v>1E-10</v>
      </c>
      <c r="D690" s="14" t="s">
        <v>54</v>
      </c>
    </row>
    <row r="691" spans="1:4">
      <c r="A691" s="8">
        <v>45212.851076388892</v>
      </c>
      <c r="B691" s="6">
        <f t="shared" si="11"/>
        <v>690</v>
      </c>
      <c r="C691" s="14">
        <v>-2.0000000000000001E-10</v>
      </c>
      <c r="D691" s="14" t="s">
        <v>54</v>
      </c>
    </row>
    <row r="692" spans="1:4">
      <c r="A692" s="8">
        <v>45212.851087962961</v>
      </c>
      <c r="B692" s="6">
        <f t="shared" si="11"/>
        <v>691</v>
      </c>
      <c r="C692" s="14">
        <v>1E-10</v>
      </c>
      <c r="D692" s="14" t="s">
        <v>54</v>
      </c>
    </row>
    <row r="693" spans="1:4">
      <c r="A693" s="8">
        <v>45212.851099537038</v>
      </c>
      <c r="B693" s="6">
        <f t="shared" si="11"/>
        <v>692</v>
      </c>
      <c r="C693" s="14">
        <v>-1E-10</v>
      </c>
      <c r="D693" s="14" t="s">
        <v>54</v>
      </c>
    </row>
    <row r="694" spans="1:4">
      <c r="A694" s="8">
        <v>45212.851111111115</v>
      </c>
      <c r="B694" s="6">
        <f t="shared" si="11"/>
        <v>693</v>
      </c>
      <c r="C694" s="14">
        <v>1E-10</v>
      </c>
      <c r="D694" s="14" t="s">
        <v>54</v>
      </c>
    </row>
    <row r="695" spans="1:4">
      <c r="A695" s="8">
        <v>45212.851122685184</v>
      </c>
      <c r="B695" s="6">
        <f t="shared" si="11"/>
        <v>694</v>
      </c>
      <c r="C695" s="14">
        <v>0</v>
      </c>
      <c r="D695" s="14" t="s">
        <v>54</v>
      </c>
    </row>
    <row r="696" spans="1:4">
      <c r="A696" s="8">
        <v>45212.851134259261</v>
      </c>
      <c r="B696" s="6">
        <f t="shared" si="11"/>
        <v>695</v>
      </c>
      <c r="C696" s="14">
        <v>0</v>
      </c>
      <c r="D696" s="14" t="s">
        <v>54</v>
      </c>
    </row>
    <row r="697" spans="1:4">
      <c r="A697" s="8">
        <v>45212.851145833331</v>
      </c>
      <c r="B697" s="6">
        <f t="shared" si="11"/>
        <v>696</v>
      </c>
      <c r="C697" s="14">
        <v>0</v>
      </c>
      <c r="D697" s="14" t="s">
        <v>54</v>
      </c>
    </row>
    <row r="698" spans="1:4">
      <c r="A698" s="8">
        <v>45212.851157407407</v>
      </c>
      <c r="B698" s="6">
        <f t="shared" si="11"/>
        <v>697</v>
      </c>
      <c r="C698" s="14">
        <v>1E-10</v>
      </c>
      <c r="D698" s="14" t="s">
        <v>54</v>
      </c>
    </row>
    <row r="699" spans="1:4">
      <c r="A699" s="8">
        <v>45212.851168981484</v>
      </c>
      <c r="B699" s="6">
        <f t="shared" si="11"/>
        <v>698</v>
      </c>
      <c r="C699" s="14">
        <v>-1E-10</v>
      </c>
      <c r="D699" s="14" t="s">
        <v>54</v>
      </c>
    </row>
    <row r="700" spans="1:4">
      <c r="A700" s="8">
        <v>45212.851180555554</v>
      </c>
      <c r="B700" s="6">
        <f t="shared" si="11"/>
        <v>699</v>
      </c>
      <c r="C700" s="14">
        <v>2.0000000000000001E-10</v>
      </c>
      <c r="D700" s="14" t="s">
        <v>54</v>
      </c>
    </row>
    <row r="701" spans="1:4">
      <c r="A701" s="8">
        <v>45212.85119212963</v>
      </c>
      <c r="B701" s="6">
        <f t="shared" si="11"/>
        <v>700</v>
      </c>
      <c r="C701" s="14">
        <v>-1E-10</v>
      </c>
      <c r="D701" s="14" t="s">
        <v>54</v>
      </c>
    </row>
    <row r="702" spans="1:4">
      <c r="A702" s="8">
        <v>45212.851203703707</v>
      </c>
      <c r="B702" s="6">
        <f t="shared" ref="B702:B765" si="12">B701+1</f>
        <v>701</v>
      </c>
      <c r="C702" s="14">
        <v>2.0000000000000001E-10</v>
      </c>
      <c r="D702" s="14" t="s">
        <v>54</v>
      </c>
    </row>
    <row r="703" spans="1:4">
      <c r="A703" s="8">
        <v>45212.851215277777</v>
      </c>
      <c r="B703" s="6">
        <f t="shared" si="12"/>
        <v>702</v>
      </c>
      <c r="C703" s="14">
        <v>0</v>
      </c>
      <c r="D703" s="14" t="s">
        <v>54</v>
      </c>
    </row>
    <row r="704" spans="1:4">
      <c r="A704" s="8">
        <v>45212.851226851853</v>
      </c>
      <c r="B704" s="6">
        <f t="shared" si="12"/>
        <v>703</v>
      </c>
      <c r="C704" s="14">
        <v>1E-10</v>
      </c>
      <c r="D704" s="14" t="s">
        <v>54</v>
      </c>
    </row>
    <row r="705" spans="1:4">
      <c r="A705" s="8">
        <v>45212.851238425923</v>
      </c>
      <c r="B705" s="6">
        <f t="shared" si="12"/>
        <v>704</v>
      </c>
      <c r="C705" s="14">
        <v>0</v>
      </c>
      <c r="D705" s="14" t="s">
        <v>54</v>
      </c>
    </row>
    <row r="706" spans="1:4">
      <c r="A706" s="8">
        <v>45212.85125</v>
      </c>
      <c r="B706" s="6">
        <f t="shared" si="12"/>
        <v>705</v>
      </c>
      <c r="C706" s="14">
        <v>1E-10</v>
      </c>
      <c r="D706" s="14" t="s">
        <v>54</v>
      </c>
    </row>
    <row r="707" spans="1:4">
      <c r="A707" s="8">
        <v>45212.851261574076</v>
      </c>
      <c r="B707" s="6">
        <f t="shared" si="12"/>
        <v>706</v>
      </c>
      <c r="C707" s="14">
        <v>0</v>
      </c>
      <c r="D707" s="14" t="s">
        <v>54</v>
      </c>
    </row>
    <row r="708" spans="1:4">
      <c r="A708" s="8">
        <v>45212.851273148146</v>
      </c>
      <c r="B708" s="6">
        <f t="shared" si="12"/>
        <v>707</v>
      </c>
      <c r="C708" s="14">
        <v>2.0000000000000001E-10</v>
      </c>
      <c r="D708" s="14" t="s">
        <v>54</v>
      </c>
    </row>
    <row r="709" spans="1:4">
      <c r="A709" s="8">
        <v>45212.851284722223</v>
      </c>
      <c r="B709" s="6">
        <f t="shared" si="12"/>
        <v>708</v>
      </c>
      <c r="C709" s="14">
        <v>0</v>
      </c>
      <c r="D709" s="14" t="s">
        <v>54</v>
      </c>
    </row>
    <row r="710" spans="1:4">
      <c r="A710" s="8">
        <v>45212.8512962963</v>
      </c>
      <c r="B710" s="6">
        <f t="shared" si="12"/>
        <v>709</v>
      </c>
      <c r="C710" s="14">
        <v>2.0000000000000001E-10</v>
      </c>
      <c r="D710" s="14" t="s">
        <v>54</v>
      </c>
    </row>
    <row r="711" spans="1:4">
      <c r="A711" s="8">
        <v>45212.851307870369</v>
      </c>
      <c r="B711" s="6">
        <f t="shared" si="12"/>
        <v>710</v>
      </c>
      <c r="C711" s="14">
        <v>-1E-10</v>
      </c>
      <c r="D711" s="14" t="s">
        <v>54</v>
      </c>
    </row>
    <row r="712" spans="1:4">
      <c r="A712" s="8">
        <v>45212.851319444446</v>
      </c>
      <c r="B712" s="6">
        <f t="shared" si="12"/>
        <v>711</v>
      </c>
      <c r="C712" s="14">
        <v>2.0000000000000001E-10</v>
      </c>
      <c r="D712" s="14" t="s">
        <v>54</v>
      </c>
    </row>
    <row r="713" spans="1:4">
      <c r="A713" s="8">
        <v>45212.851331018515</v>
      </c>
      <c r="B713" s="6">
        <f t="shared" si="12"/>
        <v>712</v>
      </c>
      <c r="C713" s="14">
        <v>0</v>
      </c>
      <c r="D713" s="14" t="s">
        <v>54</v>
      </c>
    </row>
    <row r="714" spans="1:4">
      <c r="A714" s="8">
        <v>45212.851342592592</v>
      </c>
      <c r="B714" s="6">
        <f t="shared" si="12"/>
        <v>713</v>
      </c>
      <c r="C714" s="14">
        <v>2.0000000000000001E-10</v>
      </c>
      <c r="D714" s="14" t="s">
        <v>54</v>
      </c>
    </row>
    <row r="715" spans="1:4">
      <c r="A715" s="8">
        <v>45212.851354166669</v>
      </c>
      <c r="B715" s="6">
        <f t="shared" si="12"/>
        <v>714</v>
      </c>
      <c r="C715" s="14">
        <v>1E-10</v>
      </c>
      <c r="D715" s="14" t="s">
        <v>54</v>
      </c>
    </row>
    <row r="716" spans="1:4">
      <c r="A716" s="8">
        <v>45212.851365740738</v>
      </c>
      <c r="B716" s="6">
        <f t="shared" si="12"/>
        <v>715</v>
      </c>
      <c r="C716" s="14">
        <v>2.0000000000000001E-10</v>
      </c>
      <c r="D716" s="14" t="s">
        <v>54</v>
      </c>
    </row>
    <row r="717" spans="1:4">
      <c r="A717" s="8">
        <v>45212.851377314815</v>
      </c>
      <c r="B717" s="6">
        <f t="shared" si="12"/>
        <v>716</v>
      </c>
      <c r="C717" s="14">
        <v>1E-10</v>
      </c>
      <c r="D717" s="14" t="s">
        <v>54</v>
      </c>
    </row>
    <row r="718" spans="1:4">
      <c r="A718" s="8">
        <v>45212.851388888892</v>
      </c>
      <c r="B718" s="6">
        <f t="shared" si="12"/>
        <v>717</v>
      </c>
      <c r="C718" s="14">
        <v>3E-10</v>
      </c>
      <c r="D718" s="14" t="s">
        <v>54</v>
      </c>
    </row>
    <row r="719" spans="1:4">
      <c r="A719" s="8">
        <v>45212.851400462961</v>
      </c>
      <c r="B719" s="6">
        <f t="shared" si="12"/>
        <v>718</v>
      </c>
      <c r="C719" s="14">
        <v>0</v>
      </c>
      <c r="D719" s="14" t="s">
        <v>54</v>
      </c>
    </row>
    <row r="720" spans="1:4">
      <c r="A720" s="8">
        <v>45212.851412037038</v>
      </c>
      <c r="B720" s="6">
        <f t="shared" si="12"/>
        <v>719</v>
      </c>
      <c r="C720" s="14">
        <v>4.0000000000000001E-10</v>
      </c>
      <c r="D720" s="14" t="s">
        <v>54</v>
      </c>
    </row>
    <row r="721" spans="1:4">
      <c r="A721" s="8">
        <v>45212.851423611108</v>
      </c>
      <c r="B721" s="6">
        <f t="shared" si="12"/>
        <v>720</v>
      </c>
      <c r="C721" s="14">
        <v>1E-10</v>
      </c>
      <c r="D721" s="14" t="s">
        <v>54</v>
      </c>
    </row>
    <row r="722" spans="1:4">
      <c r="A722" s="8">
        <v>45212.851435185185</v>
      </c>
      <c r="B722" s="6">
        <f t="shared" si="12"/>
        <v>721</v>
      </c>
      <c r="C722" s="14">
        <v>3E-10</v>
      </c>
      <c r="D722" s="14" t="s">
        <v>54</v>
      </c>
    </row>
    <row r="723" spans="1:4">
      <c r="A723" s="8">
        <v>45212.851446759261</v>
      </c>
      <c r="B723" s="6">
        <f t="shared" si="12"/>
        <v>722</v>
      </c>
      <c r="C723" s="14">
        <v>1E-10</v>
      </c>
      <c r="D723" s="14" t="s">
        <v>54</v>
      </c>
    </row>
    <row r="724" spans="1:4">
      <c r="A724" s="8">
        <v>45212.851458333331</v>
      </c>
      <c r="B724" s="6">
        <f t="shared" si="12"/>
        <v>723</v>
      </c>
      <c r="C724" s="14">
        <v>3E-10</v>
      </c>
      <c r="D724" s="14" t="s">
        <v>54</v>
      </c>
    </row>
    <row r="725" spans="1:4">
      <c r="A725" s="8">
        <v>45212.851469907408</v>
      </c>
      <c r="B725" s="6">
        <f t="shared" si="12"/>
        <v>724</v>
      </c>
      <c r="C725" s="14">
        <v>2.0000000000000001E-10</v>
      </c>
      <c r="D725" s="14" t="s">
        <v>54</v>
      </c>
    </row>
    <row r="726" spans="1:4">
      <c r="A726" s="8">
        <v>45212.851481481484</v>
      </c>
      <c r="B726" s="6">
        <f t="shared" si="12"/>
        <v>725</v>
      </c>
      <c r="C726" s="14">
        <v>3E-10</v>
      </c>
      <c r="D726" s="14" t="s">
        <v>54</v>
      </c>
    </row>
    <row r="727" spans="1:4">
      <c r="A727" s="8">
        <v>45212.851493055554</v>
      </c>
      <c r="B727" s="6">
        <f t="shared" si="12"/>
        <v>726</v>
      </c>
      <c r="C727" s="14">
        <v>2.0000000000000001E-10</v>
      </c>
      <c r="D727" s="14" t="s">
        <v>54</v>
      </c>
    </row>
    <row r="728" spans="1:4">
      <c r="A728" s="8">
        <v>45212.851504629631</v>
      </c>
      <c r="B728" s="6">
        <f t="shared" si="12"/>
        <v>727</v>
      </c>
      <c r="C728" s="14">
        <v>4.0000000000000001E-10</v>
      </c>
      <c r="D728" s="14" t="s">
        <v>54</v>
      </c>
    </row>
    <row r="729" spans="1:4">
      <c r="A729" s="8">
        <v>45212.8515162037</v>
      </c>
      <c r="B729" s="6">
        <f t="shared" si="12"/>
        <v>728</v>
      </c>
      <c r="C729" s="14">
        <v>1E-10</v>
      </c>
      <c r="D729" s="14" t="s">
        <v>54</v>
      </c>
    </row>
    <row r="730" spans="1:4">
      <c r="A730" s="8">
        <v>45212.851527777777</v>
      </c>
      <c r="B730" s="6">
        <f t="shared" si="12"/>
        <v>729</v>
      </c>
      <c r="C730" s="14">
        <v>4.0000000000000001E-10</v>
      </c>
      <c r="D730" s="14" t="s">
        <v>54</v>
      </c>
    </row>
    <row r="731" spans="1:4">
      <c r="A731" s="8">
        <v>45212.851539351854</v>
      </c>
      <c r="B731" s="6">
        <f t="shared" si="12"/>
        <v>730</v>
      </c>
      <c r="C731" s="14">
        <v>1E-10</v>
      </c>
      <c r="D731" s="14" t="s">
        <v>54</v>
      </c>
    </row>
    <row r="732" spans="1:4">
      <c r="A732" s="8">
        <v>45212.851550925923</v>
      </c>
      <c r="B732" s="6">
        <f t="shared" si="12"/>
        <v>731</v>
      </c>
      <c r="C732" s="14">
        <v>3E-10</v>
      </c>
      <c r="D732" s="14" t="s">
        <v>54</v>
      </c>
    </row>
    <row r="733" spans="1:4">
      <c r="A733" s="8">
        <v>45212.8515625</v>
      </c>
      <c r="B733" s="6">
        <f t="shared" si="12"/>
        <v>732</v>
      </c>
      <c r="C733" s="14">
        <v>2.0000000000000001E-10</v>
      </c>
      <c r="D733" s="14" t="s">
        <v>54</v>
      </c>
    </row>
    <row r="734" spans="1:4">
      <c r="A734" s="8">
        <v>45212.851574074077</v>
      </c>
      <c r="B734" s="6">
        <f t="shared" si="12"/>
        <v>733</v>
      </c>
      <c r="C734" s="14">
        <v>3E-10</v>
      </c>
      <c r="D734" s="14" t="s">
        <v>54</v>
      </c>
    </row>
    <row r="735" spans="1:4">
      <c r="A735" s="8">
        <v>45212.851585648146</v>
      </c>
      <c r="B735" s="6">
        <f t="shared" si="12"/>
        <v>734</v>
      </c>
      <c r="C735" s="14">
        <v>2.0000000000000001E-10</v>
      </c>
      <c r="D735" s="14" t="s">
        <v>54</v>
      </c>
    </row>
    <row r="736" spans="1:4">
      <c r="A736" s="8">
        <v>45212.851597222223</v>
      </c>
      <c r="B736" s="6">
        <f t="shared" si="12"/>
        <v>735</v>
      </c>
      <c r="C736" s="14">
        <v>3E-10</v>
      </c>
      <c r="D736" s="14" t="s">
        <v>54</v>
      </c>
    </row>
    <row r="737" spans="1:4">
      <c r="A737" s="8">
        <v>45212.8516087963</v>
      </c>
      <c r="B737" s="6">
        <f t="shared" si="12"/>
        <v>736</v>
      </c>
      <c r="C737" s="14">
        <v>2.0000000000000001E-10</v>
      </c>
      <c r="D737" s="14" t="s">
        <v>54</v>
      </c>
    </row>
    <row r="738" spans="1:4">
      <c r="A738" s="8">
        <v>45212.851620370369</v>
      </c>
      <c r="B738" s="6">
        <f t="shared" si="12"/>
        <v>737</v>
      </c>
      <c r="C738" s="14">
        <v>3E-10</v>
      </c>
      <c r="D738" s="14" t="s">
        <v>54</v>
      </c>
    </row>
    <row r="739" spans="1:4">
      <c r="A739" s="8">
        <v>45212.851631944446</v>
      </c>
      <c r="B739" s="6">
        <f t="shared" si="12"/>
        <v>738</v>
      </c>
      <c r="C739" s="14">
        <v>1E-10</v>
      </c>
      <c r="D739" s="14" t="s">
        <v>54</v>
      </c>
    </row>
    <row r="740" spans="1:4">
      <c r="A740" s="8">
        <v>45212.851643518516</v>
      </c>
      <c r="B740" s="6">
        <f t="shared" si="12"/>
        <v>739</v>
      </c>
      <c r="C740" s="14">
        <v>4.0000000000000001E-10</v>
      </c>
      <c r="D740" s="14" t="s">
        <v>54</v>
      </c>
    </row>
    <row r="741" spans="1:4">
      <c r="A741" s="8">
        <v>45212.851655092592</v>
      </c>
      <c r="B741" s="6">
        <f t="shared" si="12"/>
        <v>740</v>
      </c>
      <c r="C741" s="14">
        <v>1E-10</v>
      </c>
      <c r="D741" s="14" t="s">
        <v>54</v>
      </c>
    </row>
    <row r="742" spans="1:4">
      <c r="A742" s="8">
        <v>45212.851666666669</v>
      </c>
      <c r="B742" s="6">
        <f t="shared" si="12"/>
        <v>741</v>
      </c>
      <c r="C742" s="14">
        <v>2.0000000000000001E-10</v>
      </c>
      <c r="D742" s="14" t="s">
        <v>54</v>
      </c>
    </row>
    <row r="743" spans="1:4">
      <c r="A743" s="8">
        <v>45212.851678240739</v>
      </c>
      <c r="B743" s="6">
        <f t="shared" si="12"/>
        <v>742</v>
      </c>
      <c r="C743" s="14">
        <v>2.0000000000000001E-10</v>
      </c>
      <c r="D743" s="14" t="s">
        <v>54</v>
      </c>
    </row>
    <row r="744" spans="1:4">
      <c r="A744" s="8">
        <v>45212.851689814815</v>
      </c>
      <c r="B744" s="6">
        <f t="shared" si="12"/>
        <v>743</v>
      </c>
      <c r="C744" s="14">
        <v>1E-10</v>
      </c>
      <c r="D744" s="14" t="s">
        <v>54</v>
      </c>
    </row>
    <row r="745" spans="1:4">
      <c r="A745" s="8">
        <v>45212.851701388892</v>
      </c>
      <c r="B745" s="6">
        <f t="shared" si="12"/>
        <v>744</v>
      </c>
      <c r="C745" s="14">
        <v>2.0000000000000001E-10</v>
      </c>
      <c r="D745" s="14" t="s">
        <v>54</v>
      </c>
    </row>
    <row r="746" spans="1:4">
      <c r="A746" s="8">
        <v>45212.851712962962</v>
      </c>
      <c r="B746" s="6">
        <f t="shared" si="12"/>
        <v>745</v>
      </c>
      <c r="C746" s="14">
        <v>2.0000000000000001E-10</v>
      </c>
      <c r="D746" s="14" t="s">
        <v>54</v>
      </c>
    </row>
    <row r="747" spans="1:4">
      <c r="A747" s="8">
        <v>45212.851724537039</v>
      </c>
      <c r="B747" s="6">
        <f t="shared" si="12"/>
        <v>746</v>
      </c>
      <c r="C747" s="14">
        <v>1E-10</v>
      </c>
      <c r="D747" s="14" t="s">
        <v>54</v>
      </c>
    </row>
    <row r="748" spans="1:4">
      <c r="A748" s="8">
        <v>45212.851736111108</v>
      </c>
      <c r="B748" s="6">
        <f t="shared" si="12"/>
        <v>747</v>
      </c>
      <c r="C748" s="14">
        <v>2.0000000000000001E-10</v>
      </c>
      <c r="D748" s="14" t="s">
        <v>54</v>
      </c>
    </row>
    <row r="749" spans="1:4">
      <c r="A749" s="8">
        <v>45212.851747685185</v>
      </c>
      <c r="B749" s="6">
        <f t="shared" si="12"/>
        <v>748</v>
      </c>
      <c r="C749" s="14">
        <v>1E-10</v>
      </c>
      <c r="D749" s="14" t="s">
        <v>54</v>
      </c>
    </row>
    <row r="750" spans="1:4">
      <c r="A750" s="8">
        <v>45212.851759259262</v>
      </c>
      <c r="B750" s="6">
        <f t="shared" si="12"/>
        <v>749</v>
      </c>
      <c r="C750" s="14">
        <v>2.0000000000000001E-10</v>
      </c>
      <c r="D750" s="14" t="s">
        <v>54</v>
      </c>
    </row>
    <row r="751" spans="1:4">
      <c r="A751" s="8">
        <v>45212.851770833331</v>
      </c>
      <c r="B751" s="6">
        <f t="shared" si="12"/>
        <v>750</v>
      </c>
      <c r="C751" s="14">
        <v>1E-10</v>
      </c>
      <c r="D751" s="14" t="s">
        <v>54</v>
      </c>
    </row>
    <row r="752" spans="1:4">
      <c r="A752" s="8">
        <v>45212.851782407408</v>
      </c>
      <c r="B752" s="6">
        <f t="shared" si="12"/>
        <v>751</v>
      </c>
      <c r="C752" s="14">
        <v>1E-10</v>
      </c>
      <c r="D752" s="14" t="s">
        <v>54</v>
      </c>
    </row>
    <row r="753" spans="1:4">
      <c r="A753" s="8">
        <v>45212.851793981485</v>
      </c>
      <c r="B753" s="6">
        <f t="shared" si="12"/>
        <v>752</v>
      </c>
      <c r="C753" s="14">
        <v>2.0000000000000001E-10</v>
      </c>
      <c r="D753" s="14" t="s">
        <v>54</v>
      </c>
    </row>
    <row r="754" spans="1:4">
      <c r="A754" s="8">
        <v>45212.851805555554</v>
      </c>
      <c r="B754" s="6">
        <f t="shared" si="12"/>
        <v>753</v>
      </c>
      <c r="C754" s="14">
        <v>0</v>
      </c>
      <c r="D754" s="14" t="s">
        <v>54</v>
      </c>
    </row>
    <row r="755" spans="1:4">
      <c r="A755" s="8">
        <v>45212.851817129631</v>
      </c>
      <c r="B755" s="6">
        <f t="shared" si="12"/>
        <v>754</v>
      </c>
      <c r="C755" s="14">
        <v>1E-10</v>
      </c>
      <c r="D755" s="14" t="s">
        <v>54</v>
      </c>
    </row>
    <row r="756" spans="1:4">
      <c r="A756" s="8">
        <v>45212.8518287037</v>
      </c>
      <c r="B756" s="6">
        <f t="shared" si="12"/>
        <v>755</v>
      </c>
      <c r="C756" s="14">
        <v>0</v>
      </c>
      <c r="D756" s="14" t="s">
        <v>54</v>
      </c>
    </row>
    <row r="757" spans="1:4">
      <c r="A757" s="8">
        <v>45212.851840277777</v>
      </c>
      <c r="B757" s="6">
        <f t="shared" si="12"/>
        <v>756</v>
      </c>
      <c r="C757" s="14">
        <v>0</v>
      </c>
      <c r="D757" s="14" t="s">
        <v>54</v>
      </c>
    </row>
    <row r="758" spans="1:4">
      <c r="A758" s="8">
        <v>45212.851851851854</v>
      </c>
      <c r="B758" s="6">
        <f t="shared" si="12"/>
        <v>757</v>
      </c>
      <c r="C758" s="14">
        <v>1E-10</v>
      </c>
      <c r="D758" s="14" t="s">
        <v>54</v>
      </c>
    </row>
    <row r="759" spans="1:4">
      <c r="A759" s="8">
        <v>45212.851863425924</v>
      </c>
      <c r="B759" s="6">
        <f t="shared" si="12"/>
        <v>758</v>
      </c>
      <c r="C759" s="14">
        <v>0</v>
      </c>
      <c r="D759" s="14" t="s">
        <v>54</v>
      </c>
    </row>
    <row r="760" spans="1:4">
      <c r="A760" s="8">
        <v>45212.851875</v>
      </c>
      <c r="B760" s="6">
        <f t="shared" si="12"/>
        <v>759</v>
      </c>
      <c r="C760" s="14">
        <v>1E-10</v>
      </c>
      <c r="D760" s="14" t="s">
        <v>54</v>
      </c>
    </row>
    <row r="761" spans="1:4">
      <c r="A761" s="8">
        <v>45212.851886574077</v>
      </c>
      <c r="B761" s="6">
        <f t="shared" si="12"/>
        <v>760</v>
      </c>
      <c r="C761" s="14">
        <v>1E-10</v>
      </c>
      <c r="D761" s="14" t="s">
        <v>54</v>
      </c>
    </row>
    <row r="762" spans="1:4">
      <c r="A762" s="8">
        <v>45212.851898148147</v>
      </c>
      <c r="B762" s="6">
        <f t="shared" si="12"/>
        <v>761</v>
      </c>
      <c r="C762" s="14">
        <v>0</v>
      </c>
      <c r="D762" s="14" t="s">
        <v>54</v>
      </c>
    </row>
    <row r="763" spans="1:4">
      <c r="A763" s="8">
        <v>45212.851909722223</v>
      </c>
      <c r="B763" s="6">
        <f t="shared" si="12"/>
        <v>762</v>
      </c>
      <c r="C763" s="14">
        <v>1E-10</v>
      </c>
      <c r="D763" s="14" t="s">
        <v>54</v>
      </c>
    </row>
    <row r="764" spans="1:4">
      <c r="A764" s="8">
        <v>45212.851921296293</v>
      </c>
      <c r="B764" s="6">
        <f t="shared" si="12"/>
        <v>763</v>
      </c>
      <c r="C764" s="14">
        <v>0</v>
      </c>
      <c r="D764" s="14" t="s">
        <v>54</v>
      </c>
    </row>
    <row r="765" spans="1:4">
      <c r="A765" s="8">
        <v>45212.85193287037</v>
      </c>
      <c r="B765" s="6">
        <f t="shared" si="12"/>
        <v>764</v>
      </c>
      <c r="C765" s="14">
        <v>1E-10</v>
      </c>
      <c r="D765" s="14" t="s">
        <v>54</v>
      </c>
    </row>
    <row r="766" spans="1:4">
      <c r="A766" s="8">
        <v>45212.851944444446</v>
      </c>
      <c r="B766" s="6">
        <f t="shared" ref="B766:B829" si="13">B765+1</f>
        <v>765</v>
      </c>
      <c r="C766" s="14">
        <v>0</v>
      </c>
      <c r="D766" s="14" t="s">
        <v>54</v>
      </c>
    </row>
    <row r="767" spans="1:4">
      <c r="A767" s="8">
        <v>45212.851956018516</v>
      </c>
      <c r="B767" s="6">
        <f t="shared" si="13"/>
        <v>766</v>
      </c>
      <c r="C767" s="14">
        <v>0</v>
      </c>
      <c r="D767" s="14" t="s">
        <v>54</v>
      </c>
    </row>
    <row r="768" spans="1:4">
      <c r="A768" s="8">
        <v>45212.851967592593</v>
      </c>
      <c r="B768" s="6">
        <f t="shared" si="13"/>
        <v>767</v>
      </c>
      <c r="C768" s="14">
        <v>0</v>
      </c>
      <c r="D768" s="14" t="s">
        <v>54</v>
      </c>
    </row>
    <row r="769" spans="1:4">
      <c r="A769" s="8">
        <v>45212.851979166669</v>
      </c>
      <c r="B769" s="6">
        <f t="shared" si="13"/>
        <v>768</v>
      </c>
      <c r="C769" s="14">
        <v>0</v>
      </c>
      <c r="D769" s="14" t="s">
        <v>54</v>
      </c>
    </row>
    <row r="770" spans="1:4">
      <c r="A770" s="8">
        <v>45212.851990740739</v>
      </c>
      <c r="B770" s="6">
        <f t="shared" si="13"/>
        <v>769</v>
      </c>
      <c r="C770" s="14">
        <v>0</v>
      </c>
      <c r="D770" s="14" t="s">
        <v>54</v>
      </c>
    </row>
    <row r="771" spans="1:4">
      <c r="A771" s="8">
        <v>45212.852002314816</v>
      </c>
      <c r="B771" s="6">
        <f t="shared" si="13"/>
        <v>770</v>
      </c>
      <c r="C771" s="14">
        <v>1E-10</v>
      </c>
      <c r="D771" s="14" t="s">
        <v>54</v>
      </c>
    </row>
    <row r="772" spans="1:4">
      <c r="A772" s="8">
        <v>45212.852013888885</v>
      </c>
      <c r="B772" s="6">
        <f t="shared" si="13"/>
        <v>771</v>
      </c>
      <c r="C772" s="14">
        <v>-1E-10</v>
      </c>
      <c r="D772" s="14" t="s">
        <v>54</v>
      </c>
    </row>
    <row r="773" spans="1:4">
      <c r="A773" s="8">
        <v>45212.852025462962</v>
      </c>
      <c r="B773" s="6">
        <f t="shared" si="13"/>
        <v>772</v>
      </c>
      <c r="C773" s="14">
        <v>1E-10</v>
      </c>
      <c r="D773" s="14" t="s">
        <v>54</v>
      </c>
    </row>
    <row r="774" spans="1:4">
      <c r="A774" s="8">
        <v>45212.852037037039</v>
      </c>
      <c r="B774" s="6">
        <f t="shared" si="13"/>
        <v>773</v>
      </c>
      <c r="C774" s="14">
        <v>-1E-10</v>
      </c>
      <c r="D774" s="14" t="s">
        <v>54</v>
      </c>
    </row>
    <row r="775" spans="1:4">
      <c r="A775" s="8">
        <v>45212.852048611108</v>
      </c>
      <c r="B775" s="6">
        <f t="shared" si="13"/>
        <v>774</v>
      </c>
      <c r="C775" s="14">
        <v>1E-10</v>
      </c>
      <c r="D775" s="14" t="s">
        <v>54</v>
      </c>
    </row>
    <row r="776" spans="1:4">
      <c r="A776" s="8">
        <v>45212.852060185185</v>
      </c>
      <c r="B776" s="6">
        <f t="shared" si="13"/>
        <v>775</v>
      </c>
      <c r="C776" s="14">
        <v>0</v>
      </c>
      <c r="D776" s="14" t="s">
        <v>54</v>
      </c>
    </row>
    <row r="777" spans="1:4">
      <c r="A777" s="8">
        <v>45212.852071759262</v>
      </c>
      <c r="B777" s="6">
        <f t="shared" si="13"/>
        <v>776</v>
      </c>
      <c r="C777" s="14">
        <v>0</v>
      </c>
      <c r="D777" s="14" t="s">
        <v>54</v>
      </c>
    </row>
    <row r="778" spans="1:4">
      <c r="A778" s="8">
        <v>45212.852083333331</v>
      </c>
      <c r="B778" s="6">
        <f t="shared" si="13"/>
        <v>777</v>
      </c>
      <c r="C778" s="14">
        <v>0</v>
      </c>
      <c r="D778" s="14" t="s">
        <v>54</v>
      </c>
    </row>
    <row r="779" spans="1:4">
      <c r="A779" s="8">
        <v>45212.852094907408</v>
      </c>
      <c r="B779" s="6">
        <f t="shared" si="13"/>
        <v>778</v>
      </c>
      <c r="C779" s="14">
        <v>0</v>
      </c>
      <c r="D779" s="14" t="s">
        <v>54</v>
      </c>
    </row>
    <row r="780" spans="1:4">
      <c r="A780" s="8">
        <v>45212.852106481485</v>
      </c>
      <c r="B780" s="6">
        <f t="shared" si="13"/>
        <v>779</v>
      </c>
      <c r="C780" s="14">
        <v>-1E-10</v>
      </c>
      <c r="D780" s="14" t="s">
        <v>54</v>
      </c>
    </row>
    <row r="781" spans="1:4">
      <c r="A781" s="8">
        <v>45212.852118055554</v>
      </c>
      <c r="B781" s="6">
        <f t="shared" si="13"/>
        <v>780</v>
      </c>
      <c r="C781" s="14">
        <v>0</v>
      </c>
      <c r="D781" s="14" t="s">
        <v>54</v>
      </c>
    </row>
    <row r="782" spans="1:4">
      <c r="A782" s="8">
        <v>45212.852129629631</v>
      </c>
      <c r="B782" s="6">
        <f t="shared" si="13"/>
        <v>781</v>
      </c>
      <c r="C782" s="14">
        <v>-2.0000000000000001E-10</v>
      </c>
      <c r="D782" s="14" t="s">
        <v>54</v>
      </c>
    </row>
    <row r="783" spans="1:4">
      <c r="A783" s="8">
        <v>45212.852141203701</v>
      </c>
      <c r="B783" s="6">
        <f t="shared" si="13"/>
        <v>782</v>
      </c>
      <c r="C783" s="14">
        <v>1E-10</v>
      </c>
      <c r="D783" s="14" t="s">
        <v>54</v>
      </c>
    </row>
    <row r="784" spans="1:4">
      <c r="A784" s="8">
        <v>45212.852152777778</v>
      </c>
      <c r="B784" s="6">
        <f t="shared" si="13"/>
        <v>783</v>
      </c>
      <c r="C784" s="14">
        <v>-2.0000000000000001E-10</v>
      </c>
      <c r="D784" s="14" t="s">
        <v>54</v>
      </c>
    </row>
    <row r="785" spans="1:4">
      <c r="A785" s="8">
        <v>45212.852164351854</v>
      </c>
      <c r="B785" s="6">
        <f t="shared" si="13"/>
        <v>784</v>
      </c>
      <c r="C785" s="14">
        <v>0</v>
      </c>
      <c r="D785" s="14" t="s">
        <v>54</v>
      </c>
    </row>
    <row r="786" spans="1:4">
      <c r="A786" s="8">
        <v>45212.852175925924</v>
      </c>
      <c r="B786" s="6">
        <f t="shared" si="13"/>
        <v>785</v>
      </c>
      <c r="C786" s="14">
        <v>-1E-10</v>
      </c>
      <c r="D786" s="14" t="s">
        <v>54</v>
      </c>
    </row>
    <row r="787" spans="1:4">
      <c r="A787" s="8">
        <v>45212.852187500001</v>
      </c>
      <c r="B787" s="6">
        <f t="shared" si="13"/>
        <v>786</v>
      </c>
      <c r="C787" s="14">
        <v>0</v>
      </c>
      <c r="D787" s="14" t="s">
        <v>54</v>
      </c>
    </row>
    <row r="788" spans="1:4">
      <c r="A788" s="8">
        <v>45212.852199074077</v>
      </c>
      <c r="B788" s="6">
        <f t="shared" si="13"/>
        <v>787</v>
      </c>
      <c r="C788" s="14">
        <v>-1E-10</v>
      </c>
      <c r="D788" s="14" t="s">
        <v>54</v>
      </c>
    </row>
    <row r="789" spans="1:4">
      <c r="A789" s="8">
        <v>45212.852210648147</v>
      </c>
      <c r="B789" s="6">
        <f t="shared" si="13"/>
        <v>788</v>
      </c>
      <c r="C789" s="14">
        <v>0</v>
      </c>
      <c r="D789" s="14" t="s">
        <v>54</v>
      </c>
    </row>
    <row r="790" spans="1:4">
      <c r="A790" s="8">
        <v>45212.852222222224</v>
      </c>
      <c r="B790" s="6">
        <f t="shared" si="13"/>
        <v>789</v>
      </c>
      <c r="C790" s="14">
        <v>-2.0000000000000001E-10</v>
      </c>
      <c r="D790" s="14" t="s">
        <v>54</v>
      </c>
    </row>
    <row r="791" spans="1:4">
      <c r="A791" s="8">
        <v>45212.852233796293</v>
      </c>
      <c r="B791" s="6">
        <f t="shared" si="13"/>
        <v>790</v>
      </c>
      <c r="C791" s="14">
        <v>0</v>
      </c>
      <c r="D791" s="14" t="s">
        <v>54</v>
      </c>
    </row>
    <row r="792" spans="1:4">
      <c r="A792" s="8">
        <v>45212.85224537037</v>
      </c>
      <c r="B792" s="6">
        <f t="shared" si="13"/>
        <v>791</v>
      </c>
      <c r="C792" s="14">
        <v>-3E-10</v>
      </c>
      <c r="D792" s="14" t="s">
        <v>54</v>
      </c>
    </row>
    <row r="793" spans="1:4">
      <c r="A793" s="8">
        <v>45212.852256944447</v>
      </c>
      <c r="B793" s="6">
        <f t="shared" si="13"/>
        <v>792</v>
      </c>
      <c r="C793" s="14">
        <v>0</v>
      </c>
      <c r="D793" s="14" t="s">
        <v>54</v>
      </c>
    </row>
    <row r="794" spans="1:4">
      <c r="A794" s="8">
        <v>45212.852268518516</v>
      </c>
      <c r="B794" s="6">
        <f t="shared" si="13"/>
        <v>793</v>
      </c>
      <c r="C794" s="14">
        <v>-2.0000000000000001E-10</v>
      </c>
      <c r="D794" s="14" t="s">
        <v>54</v>
      </c>
    </row>
    <row r="795" spans="1:4">
      <c r="A795" s="8">
        <v>45212.852280092593</v>
      </c>
      <c r="B795" s="6">
        <f t="shared" si="13"/>
        <v>794</v>
      </c>
      <c r="C795" s="14">
        <v>0</v>
      </c>
      <c r="D795" s="14" t="s">
        <v>54</v>
      </c>
    </row>
    <row r="796" spans="1:4">
      <c r="A796" s="8">
        <v>45212.85229166667</v>
      </c>
      <c r="B796" s="6">
        <f t="shared" si="13"/>
        <v>795</v>
      </c>
      <c r="C796" s="14">
        <v>-1E-10</v>
      </c>
      <c r="D796" s="14" t="s">
        <v>54</v>
      </c>
    </row>
    <row r="797" spans="1:4">
      <c r="A797" s="8">
        <v>45212.852303240739</v>
      </c>
      <c r="B797" s="6">
        <f t="shared" si="13"/>
        <v>796</v>
      </c>
      <c r="C797" s="14">
        <v>0</v>
      </c>
      <c r="D797" s="14" t="s">
        <v>54</v>
      </c>
    </row>
    <row r="798" spans="1:4">
      <c r="A798" s="8">
        <v>45212.852314814816</v>
      </c>
      <c r="B798" s="6">
        <f t="shared" si="13"/>
        <v>797</v>
      </c>
      <c r="C798" s="14">
        <v>-1E-10</v>
      </c>
      <c r="D798" s="14" t="s">
        <v>54</v>
      </c>
    </row>
    <row r="799" spans="1:4">
      <c r="A799" s="8">
        <v>45212.852326388886</v>
      </c>
      <c r="B799" s="6">
        <f t="shared" si="13"/>
        <v>798</v>
      </c>
      <c r="C799" s="14">
        <v>0</v>
      </c>
      <c r="D799" s="14" t="s">
        <v>54</v>
      </c>
    </row>
    <row r="800" spans="1:4">
      <c r="A800" s="8">
        <v>45212.852337962962</v>
      </c>
      <c r="B800" s="6">
        <f t="shared" si="13"/>
        <v>799</v>
      </c>
      <c r="C800" s="14">
        <v>-1E-10</v>
      </c>
      <c r="D800" s="14" t="s">
        <v>54</v>
      </c>
    </row>
    <row r="801" spans="1:4">
      <c r="A801" s="8">
        <v>45212.852349537039</v>
      </c>
      <c r="B801" s="6">
        <f t="shared" si="13"/>
        <v>800</v>
      </c>
      <c r="C801" s="14">
        <v>1E-10</v>
      </c>
      <c r="D801" s="14" t="s">
        <v>54</v>
      </c>
    </row>
    <row r="802" spans="1:4">
      <c r="A802" s="8">
        <v>45212.852361111109</v>
      </c>
      <c r="B802" s="6">
        <f t="shared" si="13"/>
        <v>801</v>
      </c>
      <c r="C802" s="14">
        <v>-2.0000000000000001E-10</v>
      </c>
      <c r="D802" s="14" t="s">
        <v>54</v>
      </c>
    </row>
    <row r="803" spans="1:4">
      <c r="A803" s="8">
        <v>45212.852372685185</v>
      </c>
      <c r="B803" s="6">
        <f t="shared" si="13"/>
        <v>802</v>
      </c>
      <c r="C803" s="14">
        <v>1E-10</v>
      </c>
      <c r="D803" s="14" t="s">
        <v>54</v>
      </c>
    </row>
    <row r="804" spans="1:4">
      <c r="A804" s="8">
        <v>45212.852384259262</v>
      </c>
      <c r="B804" s="6">
        <f t="shared" si="13"/>
        <v>803</v>
      </c>
      <c r="C804" s="14">
        <v>-2.0000000000000001E-10</v>
      </c>
      <c r="D804" s="14" t="s">
        <v>54</v>
      </c>
    </row>
    <row r="805" spans="1:4">
      <c r="A805" s="8">
        <v>45212.852395833332</v>
      </c>
      <c r="B805" s="6">
        <f t="shared" si="13"/>
        <v>804</v>
      </c>
      <c r="C805" s="14">
        <v>0</v>
      </c>
      <c r="D805" s="14" t="s">
        <v>54</v>
      </c>
    </row>
    <row r="806" spans="1:4">
      <c r="A806" s="8">
        <v>45212.852407407408</v>
      </c>
      <c r="B806" s="6">
        <f t="shared" si="13"/>
        <v>805</v>
      </c>
      <c r="C806" s="14">
        <v>0</v>
      </c>
      <c r="D806" s="14" t="s">
        <v>54</v>
      </c>
    </row>
    <row r="807" spans="1:4">
      <c r="A807" s="8">
        <v>45212.852418981478</v>
      </c>
      <c r="B807" s="6">
        <f t="shared" si="13"/>
        <v>806</v>
      </c>
      <c r="C807" s="14">
        <v>0</v>
      </c>
      <c r="D807" s="14" t="s">
        <v>54</v>
      </c>
    </row>
    <row r="808" spans="1:4">
      <c r="A808" s="8">
        <v>45212.852430555555</v>
      </c>
      <c r="B808" s="6">
        <f t="shared" si="13"/>
        <v>807</v>
      </c>
      <c r="C808" s="14">
        <v>0</v>
      </c>
      <c r="D808" s="14" t="s">
        <v>54</v>
      </c>
    </row>
    <row r="809" spans="1:4">
      <c r="A809" s="8">
        <v>45212.852442129632</v>
      </c>
      <c r="B809" s="6">
        <f t="shared" si="13"/>
        <v>808</v>
      </c>
      <c r="C809" s="14">
        <v>1E-10</v>
      </c>
      <c r="D809" s="14" t="s">
        <v>54</v>
      </c>
    </row>
    <row r="810" spans="1:4">
      <c r="A810" s="8">
        <v>45212.852453703701</v>
      </c>
      <c r="B810" s="6">
        <f t="shared" si="13"/>
        <v>809</v>
      </c>
      <c r="C810" s="14">
        <v>-1E-10</v>
      </c>
      <c r="D810" s="14" t="s">
        <v>54</v>
      </c>
    </row>
    <row r="811" spans="1:4">
      <c r="A811" s="8">
        <v>45212.852465277778</v>
      </c>
      <c r="B811" s="6">
        <f t="shared" si="13"/>
        <v>810</v>
      </c>
      <c r="C811" s="14">
        <v>2.0000000000000001E-10</v>
      </c>
      <c r="D811" s="14" t="s">
        <v>54</v>
      </c>
    </row>
    <row r="812" spans="1:4">
      <c r="A812" s="8">
        <v>45212.852476851855</v>
      </c>
      <c r="B812" s="6">
        <f t="shared" si="13"/>
        <v>811</v>
      </c>
      <c r="C812" s="14">
        <v>-1E-10</v>
      </c>
      <c r="D812" s="14" t="s">
        <v>54</v>
      </c>
    </row>
    <row r="813" spans="1:4">
      <c r="A813" s="8">
        <v>45212.852488425924</v>
      </c>
      <c r="B813" s="6">
        <f t="shared" si="13"/>
        <v>812</v>
      </c>
      <c r="C813" s="14">
        <v>2.0000000000000001E-10</v>
      </c>
      <c r="D813" s="14" t="s">
        <v>54</v>
      </c>
    </row>
    <row r="814" spans="1:4">
      <c r="A814" s="8">
        <v>45212.852500000001</v>
      </c>
      <c r="B814" s="6">
        <f t="shared" si="13"/>
        <v>813</v>
      </c>
      <c r="C814" s="14">
        <v>0</v>
      </c>
      <c r="D814" s="14" t="s">
        <v>54</v>
      </c>
    </row>
    <row r="815" spans="1:4">
      <c r="A815" s="8">
        <v>45212.852511574078</v>
      </c>
      <c r="B815" s="6">
        <f t="shared" si="13"/>
        <v>814</v>
      </c>
      <c r="C815" s="14">
        <v>1E-10</v>
      </c>
      <c r="D815" s="14" t="s">
        <v>54</v>
      </c>
    </row>
    <row r="816" spans="1:4">
      <c r="A816" s="8">
        <v>45212.852523148147</v>
      </c>
      <c r="B816" s="6">
        <f t="shared" si="13"/>
        <v>815</v>
      </c>
      <c r="C816" s="14">
        <v>0</v>
      </c>
      <c r="D816" s="14" t="s">
        <v>54</v>
      </c>
    </row>
    <row r="817" spans="1:4">
      <c r="A817" s="8">
        <v>45212.852534722224</v>
      </c>
      <c r="B817" s="6">
        <f t="shared" si="13"/>
        <v>816</v>
      </c>
      <c r="C817" s="14">
        <v>1E-10</v>
      </c>
      <c r="D817" s="14" t="s">
        <v>54</v>
      </c>
    </row>
    <row r="818" spans="1:4">
      <c r="A818" s="8">
        <v>45212.852546296293</v>
      </c>
      <c r="B818" s="6">
        <f t="shared" si="13"/>
        <v>817</v>
      </c>
      <c r="C818" s="14">
        <v>0</v>
      </c>
      <c r="D818" s="14" t="s">
        <v>54</v>
      </c>
    </row>
    <row r="819" spans="1:4">
      <c r="A819" s="8">
        <v>45212.85255787037</v>
      </c>
      <c r="B819" s="6">
        <f t="shared" si="13"/>
        <v>818</v>
      </c>
      <c r="C819" s="14">
        <v>2.0000000000000001E-10</v>
      </c>
      <c r="D819" s="14" t="s">
        <v>54</v>
      </c>
    </row>
    <row r="820" spans="1:4">
      <c r="A820" s="8">
        <v>45212.852569444447</v>
      </c>
      <c r="B820" s="6">
        <f t="shared" si="13"/>
        <v>819</v>
      </c>
      <c r="C820" s="14">
        <v>0</v>
      </c>
      <c r="D820" s="14" t="s">
        <v>54</v>
      </c>
    </row>
    <row r="821" spans="1:4">
      <c r="A821" s="8">
        <v>45212.852581018517</v>
      </c>
      <c r="B821" s="6">
        <f t="shared" si="13"/>
        <v>820</v>
      </c>
      <c r="C821" s="14">
        <v>3E-10</v>
      </c>
      <c r="D821" s="14" t="s">
        <v>54</v>
      </c>
    </row>
    <row r="822" spans="1:4">
      <c r="A822" s="8">
        <v>45212.852592592593</v>
      </c>
      <c r="B822" s="6">
        <f t="shared" si="13"/>
        <v>821</v>
      </c>
      <c r="C822" s="14">
        <v>0</v>
      </c>
      <c r="D822" s="14" t="s">
        <v>54</v>
      </c>
    </row>
    <row r="823" spans="1:4">
      <c r="A823" s="8">
        <v>45212.85260416667</v>
      </c>
      <c r="B823" s="6">
        <f t="shared" si="13"/>
        <v>822</v>
      </c>
      <c r="C823" s="14">
        <v>3E-10</v>
      </c>
      <c r="D823" s="14" t="s">
        <v>54</v>
      </c>
    </row>
    <row r="824" spans="1:4">
      <c r="A824" s="8">
        <v>45212.85261574074</v>
      </c>
      <c r="B824" s="6">
        <f t="shared" si="13"/>
        <v>823</v>
      </c>
      <c r="C824" s="14">
        <v>0</v>
      </c>
      <c r="D824" s="14" t="s">
        <v>54</v>
      </c>
    </row>
    <row r="825" spans="1:4">
      <c r="A825" s="8">
        <v>45212.852627314816</v>
      </c>
      <c r="B825" s="6">
        <f t="shared" si="13"/>
        <v>824</v>
      </c>
      <c r="C825" s="14">
        <v>2.0000000000000001E-10</v>
      </c>
      <c r="D825" s="14" t="s">
        <v>54</v>
      </c>
    </row>
    <row r="826" spans="1:4">
      <c r="A826" s="8">
        <v>45212.852638888886</v>
      </c>
      <c r="B826" s="6">
        <f t="shared" si="13"/>
        <v>825</v>
      </c>
      <c r="C826" s="14">
        <v>1E-10</v>
      </c>
      <c r="D826" s="14" t="s">
        <v>54</v>
      </c>
    </row>
    <row r="827" spans="1:4">
      <c r="A827" s="8">
        <v>45212.852650462963</v>
      </c>
      <c r="B827" s="6">
        <f t="shared" si="13"/>
        <v>826</v>
      </c>
      <c r="C827" s="14">
        <v>2.0000000000000001E-10</v>
      </c>
      <c r="D827" s="14" t="s">
        <v>54</v>
      </c>
    </row>
    <row r="828" spans="1:4">
      <c r="A828" s="8">
        <v>45212.852662037039</v>
      </c>
      <c r="B828" s="6">
        <f t="shared" si="13"/>
        <v>827</v>
      </c>
      <c r="C828" s="14">
        <v>1E-10</v>
      </c>
      <c r="D828" s="14" t="s">
        <v>54</v>
      </c>
    </row>
    <row r="829" spans="1:4">
      <c r="A829" s="8">
        <v>45212.852673611109</v>
      </c>
      <c r="B829" s="6">
        <f t="shared" si="13"/>
        <v>828</v>
      </c>
      <c r="C829" s="14">
        <v>6E-10</v>
      </c>
      <c r="D829" s="14" t="s">
        <v>54</v>
      </c>
    </row>
    <row r="830" spans="1:4">
      <c r="A830" s="8">
        <v>45212.852685185186</v>
      </c>
      <c r="B830" s="6">
        <f t="shared" ref="B830:B893" si="14">B829+1</f>
        <v>829</v>
      </c>
      <c r="C830" s="14">
        <v>0</v>
      </c>
      <c r="D830" s="14" t="s">
        <v>54</v>
      </c>
    </row>
    <row r="831" spans="1:4">
      <c r="A831" s="8">
        <v>45212.852696759262</v>
      </c>
      <c r="B831" s="6">
        <f t="shared" si="14"/>
        <v>830</v>
      </c>
      <c r="C831" s="14">
        <v>3E-10</v>
      </c>
      <c r="D831" s="14" t="s">
        <v>54</v>
      </c>
    </row>
    <row r="832" spans="1:4">
      <c r="A832" s="8">
        <v>45212.852708333332</v>
      </c>
      <c r="B832" s="6">
        <f t="shared" si="14"/>
        <v>831</v>
      </c>
      <c r="C832" s="14">
        <v>1E-10</v>
      </c>
      <c r="D832" s="14" t="s">
        <v>54</v>
      </c>
    </row>
    <row r="833" spans="1:4">
      <c r="A833" s="8">
        <v>45212.852719907409</v>
      </c>
      <c r="B833" s="6">
        <f t="shared" si="14"/>
        <v>832</v>
      </c>
      <c r="C833" s="14">
        <v>4.0000000000000001E-10</v>
      </c>
      <c r="D833" s="14" t="s">
        <v>54</v>
      </c>
    </row>
    <row r="834" spans="1:4">
      <c r="A834" s="8">
        <v>45212.852731481478</v>
      </c>
      <c r="B834" s="6">
        <f t="shared" si="14"/>
        <v>833</v>
      </c>
      <c r="C834" s="14">
        <v>1E-10</v>
      </c>
      <c r="D834" s="14" t="s">
        <v>54</v>
      </c>
    </row>
    <row r="835" spans="1:4">
      <c r="A835" s="8">
        <v>45212.852743055555</v>
      </c>
      <c r="B835" s="6">
        <f t="shared" si="14"/>
        <v>834</v>
      </c>
      <c r="C835" s="14">
        <v>3E-10</v>
      </c>
      <c r="D835" s="14" t="s">
        <v>54</v>
      </c>
    </row>
    <row r="836" spans="1:4">
      <c r="A836" s="8">
        <v>45212.852754629632</v>
      </c>
      <c r="B836" s="6">
        <f t="shared" si="14"/>
        <v>835</v>
      </c>
      <c r="C836" s="14">
        <v>4.0000000000000001E-10</v>
      </c>
      <c r="D836" s="14" t="s">
        <v>54</v>
      </c>
    </row>
    <row r="837" spans="1:4">
      <c r="A837" s="8">
        <v>45212.852766203701</v>
      </c>
      <c r="B837" s="6">
        <f t="shared" si="14"/>
        <v>836</v>
      </c>
      <c r="C837" s="14">
        <v>3E-10</v>
      </c>
      <c r="D837" s="14" t="s">
        <v>54</v>
      </c>
    </row>
    <row r="838" spans="1:4">
      <c r="A838" s="8">
        <v>45212.852777777778</v>
      </c>
      <c r="B838" s="6">
        <f t="shared" si="14"/>
        <v>837</v>
      </c>
      <c r="C838" s="14">
        <v>2.0000000000000001E-10</v>
      </c>
      <c r="D838" s="14" t="s">
        <v>54</v>
      </c>
    </row>
    <row r="839" spans="1:4">
      <c r="A839" s="8">
        <v>45212.852789351855</v>
      </c>
      <c r="B839" s="6">
        <f t="shared" si="14"/>
        <v>838</v>
      </c>
      <c r="C839" s="14">
        <v>3E-10</v>
      </c>
      <c r="D839" s="14" t="s">
        <v>54</v>
      </c>
    </row>
    <row r="840" spans="1:4">
      <c r="A840" s="8">
        <v>45212.852800925924</v>
      </c>
      <c r="B840" s="6">
        <f t="shared" si="14"/>
        <v>839</v>
      </c>
      <c r="C840" s="14">
        <v>0</v>
      </c>
      <c r="D840" s="14" t="s">
        <v>54</v>
      </c>
    </row>
    <row r="841" spans="1:4">
      <c r="A841" s="8">
        <v>45212.852812500001</v>
      </c>
      <c r="B841" s="6">
        <f t="shared" si="14"/>
        <v>840</v>
      </c>
      <c r="C841" s="14">
        <v>3E-10</v>
      </c>
      <c r="D841" s="14" t="s">
        <v>54</v>
      </c>
    </row>
    <row r="842" spans="1:4">
      <c r="A842" s="8">
        <v>45212.852824074071</v>
      </c>
      <c r="B842" s="6">
        <f t="shared" si="14"/>
        <v>841</v>
      </c>
      <c r="C842" s="14">
        <v>1E-10</v>
      </c>
      <c r="D842" s="14" t="s">
        <v>54</v>
      </c>
    </row>
    <row r="843" spans="1:4">
      <c r="A843" s="8">
        <v>45212.852835648147</v>
      </c>
      <c r="B843" s="6">
        <f t="shared" si="14"/>
        <v>842</v>
      </c>
      <c r="C843" s="14">
        <v>3E-10</v>
      </c>
      <c r="D843" s="14" t="s">
        <v>54</v>
      </c>
    </row>
    <row r="844" spans="1:4">
      <c r="A844" s="8">
        <v>45212.852847222224</v>
      </c>
      <c r="B844" s="6">
        <f t="shared" si="14"/>
        <v>843</v>
      </c>
      <c r="C844" s="14">
        <v>2.0000000000000001E-10</v>
      </c>
      <c r="D844" s="14" t="s">
        <v>54</v>
      </c>
    </row>
    <row r="845" spans="1:4">
      <c r="A845" s="8">
        <v>45212.852858796294</v>
      </c>
      <c r="B845" s="6">
        <f t="shared" si="14"/>
        <v>844</v>
      </c>
      <c r="C845" s="14">
        <v>3E-10</v>
      </c>
      <c r="D845" s="14" t="s">
        <v>54</v>
      </c>
    </row>
    <row r="846" spans="1:4">
      <c r="A846" s="8">
        <v>45212.852870370371</v>
      </c>
      <c r="B846" s="6">
        <f t="shared" si="14"/>
        <v>845</v>
      </c>
      <c r="C846" s="14">
        <v>2.0000000000000001E-10</v>
      </c>
      <c r="D846" s="14" t="s">
        <v>54</v>
      </c>
    </row>
    <row r="847" spans="1:4">
      <c r="A847" s="8">
        <v>45212.852881944447</v>
      </c>
      <c r="B847" s="6">
        <f t="shared" si="14"/>
        <v>846</v>
      </c>
      <c r="C847" s="14">
        <v>3E-10</v>
      </c>
      <c r="D847" s="14" t="s">
        <v>54</v>
      </c>
    </row>
    <row r="848" spans="1:4">
      <c r="A848" s="8">
        <v>45212.852893518517</v>
      </c>
      <c r="B848" s="6">
        <f t="shared" si="14"/>
        <v>847</v>
      </c>
      <c r="C848" s="14">
        <v>2.0000000000000001E-10</v>
      </c>
      <c r="D848" s="14" t="s">
        <v>54</v>
      </c>
    </row>
    <row r="849" spans="1:4">
      <c r="A849" s="8">
        <v>45212.852905092594</v>
      </c>
      <c r="B849" s="6">
        <f t="shared" si="14"/>
        <v>848</v>
      </c>
      <c r="C849" s="14">
        <v>3E-10</v>
      </c>
      <c r="D849" s="14" t="s">
        <v>54</v>
      </c>
    </row>
    <row r="850" spans="1:4">
      <c r="A850" s="8">
        <v>45212.852916666663</v>
      </c>
      <c r="B850" s="6">
        <f t="shared" si="14"/>
        <v>849</v>
      </c>
      <c r="C850" s="14">
        <v>1E-10</v>
      </c>
      <c r="D850" s="14" t="s">
        <v>54</v>
      </c>
    </row>
    <row r="851" spans="1:4">
      <c r="A851" s="8">
        <v>45212.85292824074</v>
      </c>
      <c r="B851" s="6">
        <f t="shared" si="14"/>
        <v>850</v>
      </c>
      <c r="C851" s="14">
        <v>3E-10</v>
      </c>
      <c r="D851" s="14" t="s">
        <v>54</v>
      </c>
    </row>
    <row r="852" spans="1:4">
      <c r="A852" s="8">
        <v>45212.852939814817</v>
      </c>
      <c r="B852" s="6">
        <f t="shared" si="14"/>
        <v>851</v>
      </c>
      <c r="C852" s="14">
        <v>1E-10</v>
      </c>
      <c r="D852" s="14" t="s">
        <v>54</v>
      </c>
    </row>
    <row r="853" spans="1:4">
      <c r="A853" s="8">
        <v>45212.852951388886</v>
      </c>
      <c r="B853" s="6">
        <f t="shared" si="14"/>
        <v>852</v>
      </c>
      <c r="C853" s="14">
        <v>2.0000000000000001E-10</v>
      </c>
      <c r="D853" s="14" t="s">
        <v>54</v>
      </c>
    </row>
    <row r="854" spans="1:4">
      <c r="A854" s="8">
        <v>45212.852962962963</v>
      </c>
      <c r="B854" s="6">
        <f t="shared" si="14"/>
        <v>853</v>
      </c>
      <c r="C854" s="14">
        <v>2.0000000000000001E-10</v>
      </c>
      <c r="D854" s="14" t="s">
        <v>54</v>
      </c>
    </row>
    <row r="855" spans="1:4">
      <c r="A855" s="8">
        <v>45212.85297453704</v>
      </c>
      <c r="B855" s="6">
        <f t="shared" si="14"/>
        <v>854</v>
      </c>
      <c r="C855" s="14">
        <v>2.0000000000000001E-10</v>
      </c>
      <c r="D855" s="14" t="s">
        <v>54</v>
      </c>
    </row>
    <row r="856" spans="1:4">
      <c r="A856" s="8">
        <v>45212.852986111109</v>
      </c>
      <c r="B856" s="6">
        <f t="shared" si="14"/>
        <v>855</v>
      </c>
      <c r="C856" s="14">
        <v>2.0000000000000001E-10</v>
      </c>
      <c r="D856" s="14" t="s">
        <v>54</v>
      </c>
    </row>
    <row r="857" spans="1:4">
      <c r="A857" s="8">
        <v>45212.852997685186</v>
      </c>
      <c r="B857" s="6">
        <f t="shared" si="14"/>
        <v>856</v>
      </c>
      <c r="C857" s="14">
        <v>2.0000000000000001E-10</v>
      </c>
      <c r="D857" s="14" t="s">
        <v>54</v>
      </c>
    </row>
    <row r="858" spans="1:4">
      <c r="A858" s="8">
        <v>45212.853009259263</v>
      </c>
      <c r="B858" s="6">
        <f t="shared" si="14"/>
        <v>857</v>
      </c>
      <c r="C858" s="14">
        <v>1E-10</v>
      </c>
      <c r="D858" s="14" t="s">
        <v>54</v>
      </c>
    </row>
    <row r="859" spans="1:4">
      <c r="A859" s="8">
        <v>45212.853020833332</v>
      </c>
      <c r="B859" s="6">
        <f t="shared" si="14"/>
        <v>858</v>
      </c>
      <c r="C859" s="14">
        <v>2.0000000000000001E-10</v>
      </c>
      <c r="D859" s="14" t="s">
        <v>54</v>
      </c>
    </row>
    <row r="860" spans="1:4">
      <c r="A860" s="8">
        <v>45212.853032407409</v>
      </c>
      <c r="B860" s="6">
        <f t="shared" si="14"/>
        <v>859</v>
      </c>
      <c r="C860" s="14">
        <v>0</v>
      </c>
      <c r="D860" s="14" t="s">
        <v>54</v>
      </c>
    </row>
    <row r="861" spans="1:4">
      <c r="A861" s="8">
        <v>45212.853043981479</v>
      </c>
      <c r="B861" s="6">
        <f t="shared" si="14"/>
        <v>860</v>
      </c>
      <c r="C861" s="14">
        <v>2.0000000000000001E-10</v>
      </c>
      <c r="D861" s="14" t="s">
        <v>54</v>
      </c>
    </row>
    <row r="862" spans="1:4">
      <c r="A862" s="8">
        <v>45212.853055555555</v>
      </c>
      <c r="B862" s="6">
        <f t="shared" si="14"/>
        <v>861</v>
      </c>
      <c r="C862" s="14">
        <v>1E-10</v>
      </c>
      <c r="D862" s="14" t="s">
        <v>54</v>
      </c>
    </row>
    <row r="863" spans="1:4">
      <c r="A863" s="8">
        <v>45212.853067129632</v>
      </c>
      <c r="B863" s="6">
        <f t="shared" si="14"/>
        <v>862</v>
      </c>
      <c r="C863" s="14">
        <v>1E-10</v>
      </c>
      <c r="D863" s="14" t="s">
        <v>54</v>
      </c>
    </row>
    <row r="864" spans="1:4">
      <c r="A864" s="8">
        <v>45212.853078703702</v>
      </c>
      <c r="B864" s="6">
        <f t="shared" si="14"/>
        <v>863</v>
      </c>
      <c r="C864" s="14">
        <v>1E-10</v>
      </c>
      <c r="D864" s="14" t="s">
        <v>54</v>
      </c>
    </row>
    <row r="865" spans="1:4">
      <c r="A865" s="8">
        <v>45212.853090277778</v>
      </c>
      <c r="B865" s="6">
        <f t="shared" si="14"/>
        <v>864</v>
      </c>
      <c r="C865" s="14">
        <v>1E-10</v>
      </c>
      <c r="D865" s="14" t="s">
        <v>54</v>
      </c>
    </row>
    <row r="866" spans="1:4">
      <c r="A866" s="8">
        <v>45212.853101851855</v>
      </c>
      <c r="B866" s="6">
        <f t="shared" si="14"/>
        <v>865</v>
      </c>
      <c r="C866" s="14">
        <v>1E-10</v>
      </c>
      <c r="D866" s="14" t="s">
        <v>54</v>
      </c>
    </row>
    <row r="867" spans="1:4">
      <c r="A867" s="8">
        <v>45212.853113425925</v>
      </c>
      <c r="B867" s="6">
        <f t="shared" si="14"/>
        <v>866</v>
      </c>
      <c r="C867" s="14">
        <v>0</v>
      </c>
      <c r="D867" s="14" t="s">
        <v>54</v>
      </c>
    </row>
    <row r="868" spans="1:4">
      <c r="A868" s="8">
        <v>45212.853125000001</v>
      </c>
      <c r="B868" s="6">
        <f t="shared" si="14"/>
        <v>867</v>
      </c>
      <c r="C868" s="14">
        <v>1E-10</v>
      </c>
      <c r="D868" s="14" t="s">
        <v>54</v>
      </c>
    </row>
    <row r="869" spans="1:4">
      <c r="A869" s="8">
        <v>45212.853136574071</v>
      </c>
      <c r="B869" s="6">
        <f t="shared" si="14"/>
        <v>868</v>
      </c>
      <c r="C869" s="14">
        <v>2.0000000000000001E-10</v>
      </c>
      <c r="D869" s="14" t="s">
        <v>54</v>
      </c>
    </row>
    <row r="870" spans="1:4">
      <c r="A870" s="8">
        <v>45212.853148148148</v>
      </c>
      <c r="B870" s="6">
        <f t="shared" si="14"/>
        <v>869</v>
      </c>
      <c r="C870" s="14">
        <v>0</v>
      </c>
      <c r="D870" s="14" t="s">
        <v>54</v>
      </c>
    </row>
    <row r="871" spans="1:4">
      <c r="A871" s="8">
        <v>45212.853159722225</v>
      </c>
      <c r="B871" s="6">
        <f t="shared" si="14"/>
        <v>870</v>
      </c>
      <c r="C871" s="14">
        <v>1E-10</v>
      </c>
      <c r="D871" s="14" t="s">
        <v>54</v>
      </c>
    </row>
    <row r="872" spans="1:4">
      <c r="A872" s="8">
        <v>45212.853171296294</v>
      </c>
      <c r="B872" s="6">
        <f t="shared" si="14"/>
        <v>871</v>
      </c>
      <c r="C872" s="14">
        <v>0</v>
      </c>
      <c r="D872" s="14" t="s">
        <v>54</v>
      </c>
    </row>
    <row r="873" spans="1:4">
      <c r="A873" s="8">
        <v>45212.853182870371</v>
      </c>
      <c r="B873" s="6">
        <f t="shared" si="14"/>
        <v>872</v>
      </c>
      <c r="C873" s="14">
        <v>0</v>
      </c>
      <c r="D873" s="14" t="s">
        <v>54</v>
      </c>
    </row>
    <row r="874" spans="1:4">
      <c r="A874" s="8">
        <v>45212.853194444448</v>
      </c>
      <c r="B874" s="6">
        <f t="shared" si="14"/>
        <v>873</v>
      </c>
      <c r="C874" s="14">
        <v>1E-10</v>
      </c>
      <c r="D874" s="14" t="s">
        <v>54</v>
      </c>
    </row>
    <row r="875" spans="1:4">
      <c r="A875" s="8">
        <v>45212.853206018517</v>
      </c>
      <c r="B875" s="6">
        <f t="shared" si="14"/>
        <v>874</v>
      </c>
      <c r="C875" s="14">
        <v>0</v>
      </c>
      <c r="D875" s="14" t="s">
        <v>54</v>
      </c>
    </row>
    <row r="876" spans="1:4">
      <c r="A876" s="8">
        <v>45212.853217592594</v>
      </c>
      <c r="B876" s="6">
        <f t="shared" si="14"/>
        <v>875</v>
      </c>
      <c r="C876" s="14">
        <v>1E-10</v>
      </c>
      <c r="D876" s="14" t="s">
        <v>54</v>
      </c>
    </row>
    <row r="877" spans="1:4">
      <c r="A877" s="8">
        <v>45212.853229166663</v>
      </c>
      <c r="B877" s="6">
        <f t="shared" si="14"/>
        <v>876</v>
      </c>
      <c r="C877" s="14">
        <v>0</v>
      </c>
      <c r="D877" s="14" t="s">
        <v>54</v>
      </c>
    </row>
    <row r="878" spans="1:4">
      <c r="A878" s="8">
        <v>45212.85324074074</v>
      </c>
      <c r="B878" s="6">
        <f t="shared" si="14"/>
        <v>877</v>
      </c>
      <c r="C878" s="14">
        <v>0</v>
      </c>
      <c r="D878" s="14" t="s">
        <v>54</v>
      </c>
    </row>
    <row r="879" spans="1:4">
      <c r="A879" s="8">
        <v>45212.853252314817</v>
      </c>
      <c r="B879" s="6">
        <f t="shared" si="14"/>
        <v>878</v>
      </c>
      <c r="C879" s="14">
        <v>0</v>
      </c>
      <c r="D879" s="14" t="s">
        <v>54</v>
      </c>
    </row>
    <row r="880" spans="1:4">
      <c r="A880" s="8">
        <v>45212.853263888886</v>
      </c>
      <c r="B880" s="6">
        <f t="shared" si="14"/>
        <v>879</v>
      </c>
      <c r="C880" s="14">
        <v>0</v>
      </c>
      <c r="D880" s="14" t="s">
        <v>54</v>
      </c>
    </row>
    <row r="881" spans="1:4">
      <c r="A881" s="8">
        <v>45212.853275462963</v>
      </c>
      <c r="B881" s="6">
        <f t="shared" si="14"/>
        <v>880</v>
      </c>
      <c r="C881" s="14">
        <v>0</v>
      </c>
      <c r="D881" s="14" t="s">
        <v>54</v>
      </c>
    </row>
    <row r="882" spans="1:4">
      <c r="A882" s="8">
        <v>45212.85328703704</v>
      </c>
      <c r="B882" s="6">
        <f t="shared" si="14"/>
        <v>881</v>
      </c>
      <c r="C882" s="14">
        <v>0</v>
      </c>
      <c r="D882" s="14" t="s">
        <v>54</v>
      </c>
    </row>
    <row r="883" spans="1:4">
      <c r="A883" s="8">
        <v>45212.853298611109</v>
      </c>
      <c r="B883" s="6">
        <f t="shared" si="14"/>
        <v>882</v>
      </c>
      <c r="C883" s="14">
        <v>-1E-10</v>
      </c>
      <c r="D883" s="14" t="s">
        <v>54</v>
      </c>
    </row>
    <row r="884" spans="1:4">
      <c r="A884" s="8">
        <v>45212.853310185186</v>
      </c>
      <c r="B884" s="6">
        <f t="shared" si="14"/>
        <v>883</v>
      </c>
      <c r="C884" s="14">
        <v>0</v>
      </c>
      <c r="D884" s="14" t="s">
        <v>54</v>
      </c>
    </row>
    <row r="885" spans="1:4">
      <c r="A885" s="8">
        <v>45212.853321759256</v>
      </c>
      <c r="B885" s="6">
        <f t="shared" si="14"/>
        <v>884</v>
      </c>
      <c r="C885" s="14">
        <v>-2.0000000000000001E-10</v>
      </c>
      <c r="D885" s="14" t="s">
        <v>54</v>
      </c>
    </row>
    <row r="886" spans="1:4">
      <c r="A886" s="8">
        <v>45212.853333333333</v>
      </c>
      <c r="B886" s="6">
        <f t="shared" si="14"/>
        <v>885</v>
      </c>
      <c r="C886" s="14">
        <v>0</v>
      </c>
      <c r="D886" s="14" t="s">
        <v>54</v>
      </c>
    </row>
    <row r="887" spans="1:4">
      <c r="A887" s="8">
        <v>45212.853344907409</v>
      </c>
      <c r="B887" s="6">
        <f t="shared" si="14"/>
        <v>886</v>
      </c>
      <c r="C887" s="14">
        <v>-1E-10</v>
      </c>
      <c r="D887" s="14" t="s">
        <v>54</v>
      </c>
    </row>
    <row r="888" spans="1:4">
      <c r="A888" s="8">
        <v>45212.853356481479</v>
      </c>
      <c r="B888" s="6">
        <f t="shared" si="14"/>
        <v>887</v>
      </c>
      <c r="C888" s="14">
        <v>0</v>
      </c>
      <c r="D888" s="14" t="s">
        <v>54</v>
      </c>
    </row>
    <row r="889" spans="1:4">
      <c r="A889" s="8">
        <v>45212.853368055556</v>
      </c>
      <c r="B889" s="6">
        <f t="shared" si="14"/>
        <v>888</v>
      </c>
      <c r="C889" s="14">
        <v>-1E-10</v>
      </c>
      <c r="D889" s="14" t="s">
        <v>54</v>
      </c>
    </row>
    <row r="890" spans="1:4">
      <c r="A890" s="8">
        <v>45212.853379629632</v>
      </c>
      <c r="B890" s="6">
        <f t="shared" si="14"/>
        <v>889</v>
      </c>
      <c r="C890" s="14">
        <v>0</v>
      </c>
      <c r="D890" s="14" t="s">
        <v>54</v>
      </c>
    </row>
    <row r="891" spans="1:4">
      <c r="A891" s="8">
        <v>45212.853391203702</v>
      </c>
      <c r="B891" s="6">
        <f t="shared" si="14"/>
        <v>890</v>
      </c>
      <c r="C891" s="14">
        <v>7.6300000000000002E-8</v>
      </c>
      <c r="D891" s="14" t="s">
        <v>54</v>
      </c>
    </row>
    <row r="892" spans="1:4">
      <c r="A892" s="8">
        <v>45212.853402777779</v>
      </c>
      <c r="B892" s="6">
        <f t="shared" si="14"/>
        <v>891</v>
      </c>
      <c r="C892" s="14">
        <v>8.9000000000000003E-8</v>
      </c>
      <c r="D892" s="14" t="s">
        <v>54</v>
      </c>
    </row>
    <row r="893" spans="1:4">
      <c r="A893" s="8">
        <v>45212.853414351855</v>
      </c>
      <c r="B893" s="6">
        <f t="shared" si="14"/>
        <v>892</v>
      </c>
      <c r="C893" s="14">
        <v>9.2900000000000005E-8</v>
      </c>
      <c r="D893" s="14" t="s">
        <v>54</v>
      </c>
    </row>
    <row r="894" spans="1:4">
      <c r="A894" s="8">
        <v>45212.853425925925</v>
      </c>
      <c r="B894" s="6">
        <f t="shared" ref="B894:B957" si="15">B893+1</f>
        <v>893</v>
      </c>
      <c r="C894" s="14">
        <v>6.1200000000000005E-8</v>
      </c>
      <c r="D894" s="14" t="s">
        <v>54</v>
      </c>
    </row>
    <row r="895" spans="1:4">
      <c r="A895" s="8">
        <v>45212.853437500002</v>
      </c>
      <c r="B895" s="6">
        <f t="shared" si="15"/>
        <v>894</v>
      </c>
      <c r="C895" s="14">
        <v>6.0199999999999996E-8</v>
      </c>
      <c r="D895" s="14" t="s">
        <v>54</v>
      </c>
    </row>
    <row r="896" spans="1:4">
      <c r="A896" s="8">
        <v>45212.853449074071</v>
      </c>
      <c r="B896" s="6">
        <f t="shared" si="15"/>
        <v>895</v>
      </c>
      <c r="C896" s="14">
        <v>9.3100000000000006E-8</v>
      </c>
      <c r="D896" s="14" t="s">
        <v>54</v>
      </c>
    </row>
    <row r="897" spans="1:4">
      <c r="A897" s="8">
        <v>45212.853460648148</v>
      </c>
      <c r="B897" s="6">
        <f t="shared" si="15"/>
        <v>896</v>
      </c>
      <c r="C897" s="14">
        <v>3.2800000000000003E-8</v>
      </c>
      <c r="D897" s="14" t="s">
        <v>54</v>
      </c>
    </row>
    <row r="898" spans="1:4">
      <c r="A898" s="8">
        <v>45212.853472222225</v>
      </c>
      <c r="B898" s="6">
        <f t="shared" si="15"/>
        <v>897</v>
      </c>
      <c r="C898" s="14">
        <v>5.8099999999999997E-8</v>
      </c>
      <c r="D898" s="14" t="s">
        <v>54</v>
      </c>
    </row>
    <row r="899" spans="1:4">
      <c r="A899" s="8">
        <v>45212.853483796294</v>
      </c>
      <c r="B899" s="6">
        <f t="shared" si="15"/>
        <v>898</v>
      </c>
      <c r="C899" s="14">
        <v>6.6100000000000003E-8</v>
      </c>
      <c r="D899" s="14" t="s">
        <v>54</v>
      </c>
    </row>
    <row r="900" spans="1:4">
      <c r="A900" s="8">
        <v>45212.853495370371</v>
      </c>
      <c r="B900" s="6">
        <f t="shared" si="15"/>
        <v>899</v>
      </c>
      <c r="C900" s="14">
        <v>8.1600000000000003E-8</v>
      </c>
      <c r="D900" s="14" t="s">
        <v>54</v>
      </c>
    </row>
    <row r="901" spans="1:4">
      <c r="A901" s="8">
        <v>45212.853506944448</v>
      </c>
      <c r="B901" s="6">
        <f t="shared" si="15"/>
        <v>900</v>
      </c>
      <c r="C901" s="14">
        <v>6.1399999999999994E-8</v>
      </c>
      <c r="D901" s="14" t="s">
        <v>54</v>
      </c>
    </row>
    <row r="902" spans="1:4">
      <c r="A902" s="8">
        <v>45212.853518518517</v>
      </c>
      <c r="B902" s="6">
        <f t="shared" si="15"/>
        <v>901</v>
      </c>
      <c r="C902" s="14">
        <v>6.4099999999999998E-8</v>
      </c>
      <c r="D902" s="14" t="s">
        <v>54</v>
      </c>
    </row>
    <row r="903" spans="1:4">
      <c r="A903" s="8">
        <v>45212.853530092594</v>
      </c>
      <c r="B903" s="6">
        <f t="shared" si="15"/>
        <v>902</v>
      </c>
      <c r="C903" s="14">
        <v>7.9300000000000002E-8</v>
      </c>
      <c r="D903" s="14" t="s">
        <v>54</v>
      </c>
    </row>
    <row r="904" spans="1:4">
      <c r="A904" s="8">
        <v>45212.853541666664</v>
      </c>
      <c r="B904" s="6">
        <f t="shared" si="15"/>
        <v>903</v>
      </c>
      <c r="C904" s="14">
        <v>9.3600000000000004E-8</v>
      </c>
      <c r="D904" s="14" t="s">
        <v>54</v>
      </c>
    </row>
    <row r="905" spans="1:4">
      <c r="A905" s="8">
        <v>45212.85355324074</v>
      </c>
      <c r="B905" s="6">
        <f t="shared" si="15"/>
        <v>904</v>
      </c>
      <c r="C905" s="14">
        <v>6.7099999999999999E-8</v>
      </c>
      <c r="D905" s="14" t="s">
        <v>54</v>
      </c>
    </row>
    <row r="906" spans="1:4">
      <c r="A906" s="8">
        <v>45212.853564814817</v>
      </c>
      <c r="B906" s="6">
        <f t="shared" si="15"/>
        <v>905</v>
      </c>
      <c r="C906" s="14">
        <v>6.0699999999999994E-8</v>
      </c>
      <c r="D906" s="14" t="s">
        <v>54</v>
      </c>
    </row>
    <row r="907" spans="1:4">
      <c r="A907" s="8">
        <v>45212.853576388887</v>
      </c>
      <c r="B907" s="6">
        <f t="shared" si="15"/>
        <v>906</v>
      </c>
      <c r="C907" s="14">
        <v>8.6799999999999996E-8</v>
      </c>
      <c r="D907" s="14" t="s">
        <v>54</v>
      </c>
    </row>
    <row r="908" spans="1:4">
      <c r="A908" s="8">
        <v>45212.853587962964</v>
      </c>
      <c r="B908" s="6">
        <f t="shared" si="15"/>
        <v>907</v>
      </c>
      <c r="C908" s="14">
        <v>9.1800000000000001E-8</v>
      </c>
      <c r="D908" s="14" t="s">
        <v>54</v>
      </c>
    </row>
    <row r="909" spans="1:4">
      <c r="A909" s="8">
        <v>45212.85359953704</v>
      </c>
      <c r="B909" s="6">
        <f t="shared" si="15"/>
        <v>908</v>
      </c>
      <c r="C909" s="14">
        <v>4.8699999999999999E-8</v>
      </c>
      <c r="D909" s="14" t="s">
        <v>54</v>
      </c>
    </row>
    <row r="910" spans="1:4">
      <c r="A910" s="8">
        <v>45212.85361111111</v>
      </c>
      <c r="B910" s="6">
        <f t="shared" si="15"/>
        <v>909</v>
      </c>
      <c r="C910" s="14">
        <v>8.0400000000000005E-8</v>
      </c>
      <c r="D910" s="14" t="s">
        <v>54</v>
      </c>
    </row>
    <row r="911" spans="1:4">
      <c r="A911" s="8">
        <v>45212.853622685187</v>
      </c>
      <c r="B911" s="6">
        <f t="shared" si="15"/>
        <v>910</v>
      </c>
      <c r="C911" s="14">
        <v>8.8800000000000001E-8</v>
      </c>
      <c r="D911" s="14" t="s">
        <v>54</v>
      </c>
    </row>
    <row r="912" spans="1:4">
      <c r="A912" s="8">
        <v>45212.853634259256</v>
      </c>
      <c r="B912" s="6">
        <f t="shared" si="15"/>
        <v>911</v>
      </c>
      <c r="C912" s="14">
        <v>5.2999999999999998E-8</v>
      </c>
      <c r="D912" s="14" t="s">
        <v>54</v>
      </c>
    </row>
    <row r="913" spans="1:4">
      <c r="A913" s="8">
        <v>45212.853645833333</v>
      </c>
      <c r="B913" s="6">
        <f t="shared" si="15"/>
        <v>912</v>
      </c>
      <c r="C913" s="14">
        <v>6.3100000000000003E-8</v>
      </c>
      <c r="D913" s="14" t="s">
        <v>54</v>
      </c>
    </row>
    <row r="914" spans="1:4">
      <c r="A914" s="8">
        <v>45212.85365740741</v>
      </c>
      <c r="B914" s="6">
        <f t="shared" si="15"/>
        <v>913</v>
      </c>
      <c r="C914" s="14">
        <v>9.0299999999999995E-8</v>
      </c>
      <c r="D914" s="14" t="s">
        <v>54</v>
      </c>
    </row>
    <row r="915" spans="1:4">
      <c r="A915" s="8">
        <v>45212.853668981479</v>
      </c>
      <c r="B915" s="6">
        <f t="shared" si="15"/>
        <v>914</v>
      </c>
      <c r="C915" s="14">
        <v>5.84E-8</v>
      </c>
      <c r="D915" s="14" t="s">
        <v>54</v>
      </c>
    </row>
    <row r="916" spans="1:4">
      <c r="A916" s="8">
        <v>45212.853680555556</v>
      </c>
      <c r="B916" s="6">
        <f t="shared" si="15"/>
        <v>915</v>
      </c>
      <c r="C916" s="14">
        <v>7.2199999999999998E-8</v>
      </c>
      <c r="D916" s="14" t="s">
        <v>54</v>
      </c>
    </row>
    <row r="917" spans="1:4">
      <c r="A917" s="8">
        <v>45212.853692129633</v>
      </c>
      <c r="B917" s="6">
        <f t="shared" si="15"/>
        <v>916</v>
      </c>
      <c r="C917" s="14">
        <v>6.9300000000000005E-8</v>
      </c>
      <c r="D917" s="14" t="s">
        <v>54</v>
      </c>
    </row>
    <row r="918" spans="1:4">
      <c r="A918" s="8">
        <v>45212.853703703702</v>
      </c>
      <c r="B918" s="6">
        <f t="shared" si="15"/>
        <v>917</v>
      </c>
      <c r="C918" s="14">
        <v>7.3900000000000007E-8</v>
      </c>
      <c r="D918" s="14" t="s">
        <v>54</v>
      </c>
    </row>
    <row r="919" spans="1:4">
      <c r="A919" s="8">
        <v>45212.853715277779</v>
      </c>
      <c r="B919" s="6">
        <f t="shared" si="15"/>
        <v>918</v>
      </c>
      <c r="C919" s="14">
        <v>6.4799999999999998E-8</v>
      </c>
      <c r="D919" s="14" t="s">
        <v>54</v>
      </c>
    </row>
    <row r="920" spans="1:4">
      <c r="A920" s="8">
        <v>45212.853726851848</v>
      </c>
      <c r="B920" s="6">
        <f t="shared" si="15"/>
        <v>919</v>
      </c>
      <c r="C920" s="14">
        <v>6.7799999999999998E-8</v>
      </c>
      <c r="D920" s="14" t="s">
        <v>54</v>
      </c>
    </row>
    <row r="921" spans="1:4">
      <c r="A921" s="8">
        <v>45212.853738425925</v>
      </c>
      <c r="B921" s="6">
        <f t="shared" si="15"/>
        <v>920</v>
      </c>
      <c r="C921" s="14">
        <v>7.8699999999999997E-8</v>
      </c>
      <c r="D921" s="14" t="s">
        <v>54</v>
      </c>
    </row>
    <row r="922" spans="1:4">
      <c r="A922" s="8">
        <v>45212.853750000002</v>
      </c>
      <c r="B922" s="6">
        <f t="shared" si="15"/>
        <v>921</v>
      </c>
      <c r="C922" s="14">
        <v>6.8400000000000004E-8</v>
      </c>
      <c r="D922" s="14" t="s">
        <v>54</v>
      </c>
    </row>
    <row r="923" spans="1:4">
      <c r="A923" s="8">
        <v>45212.853761574072</v>
      </c>
      <c r="B923" s="6">
        <f t="shared" si="15"/>
        <v>922</v>
      </c>
      <c r="C923" s="14">
        <v>7.2899999999999998E-8</v>
      </c>
      <c r="D923" s="14" t="s">
        <v>54</v>
      </c>
    </row>
    <row r="924" spans="1:4">
      <c r="A924" s="8">
        <v>45212.853773148148</v>
      </c>
      <c r="B924" s="6">
        <f t="shared" si="15"/>
        <v>923</v>
      </c>
      <c r="C924" s="14">
        <v>7.0300000000000001E-8</v>
      </c>
      <c r="D924" s="14" t="s">
        <v>54</v>
      </c>
    </row>
    <row r="925" spans="1:4">
      <c r="A925" s="8">
        <v>45212.853784722225</v>
      </c>
      <c r="B925" s="6">
        <f t="shared" si="15"/>
        <v>924</v>
      </c>
      <c r="C925" s="14">
        <v>6.4599999999999996E-8</v>
      </c>
      <c r="D925" s="14" t="s">
        <v>54</v>
      </c>
    </row>
    <row r="926" spans="1:4">
      <c r="A926" s="8">
        <v>45212.853796296295</v>
      </c>
      <c r="B926" s="6">
        <f t="shared" si="15"/>
        <v>925</v>
      </c>
      <c r="C926" s="14">
        <v>6.2400000000000003E-8</v>
      </c>
      <c r="D926" s="14" t="s">
        <v>54</v>
      </c>
    </row>
    <row r="927" spans="1:4">
      <c r="A927" s="8">
        <v>45212.853807870371</v>
      </c>
      <c r="B927" s="6">
        <f t="shared" si="15"/>
        <v>926</v>
      </c>
      <c r="C927" s="14">
        <v>6.6600000000000001E-8</v>
      </c>
      <c r="D927" s="14" t="s">
        <v>54</v>
      </c>
    </row>
    <row r="928" spans="1:4">
      <c r="A928" s="8">
        <v>45212.853819444441</v>
      </c>
      <c r="B928" s="6">
        <f t="shared" si="15"/>
        <v>927</v>
      </c>
      <c r="C928" s="14">
        <v>5.9499999999999997E-8</v>
      </c>
      <c r="D928" s="14" t="s">
        <v>54</v>
      </c>
    </row>
    <row r="929" spans="1:4">
      <c r="A929" s="8">
        <v>45212.853831018518</v>
      </c>
      <c r="B929" s="6">
        <f t="shared" si="15"/>
        <v>928</v>
      </c>
      <c r="C929" s="14">
        <v>5.7800000000000001E-8</v>
      </c>
      <c r="D929" s="14" t="s">
        <v>54</v>
      </c>
    </row>
    <row r="930" spans="1:4">
      <c r="A930" s="8">
        <v>45212.853842592594</v>
      </c>
      <c r="B930" s="6">
        <f t="shared" si="15"/>
        <v>929</v>
      </c>
      <c r="C930" s="14">
        <v>5.9200000000000001E-8</v>
      </c>
      <c r="D930" s="14" t="s">
        <v>54</v>
      </c>
    </row>
    <row r="931" spans="1:4">
      <c r="A931" s="8">
        <v>45212.853854166664</v>
      </c>
      <c r="B931" s="6">
        <f t="shared" si="15"/>
        <v>930</v>
      </c>
      <c r="C931" s="14">
        <v>6.3699999999999995E-8</v>
      </c>
      <c r="D931" s="14" t="s">
        <v>54</v>
      </c>
    </row>
    <row r="932" spans="1:4">
      <c r="A932" s="8">
        <v>45212.853865740741</v>
      </c>
      <c r="B932" s="6">
        <f t="shared" si="15"/>
        <v>931</v>
      </c>
      <c r="C932" s="14">
        <v>7.8800000000000004E-8</v>
      </c>
      <c r="D932" s="14" t="s">
        <v>54</v>
      </c>
    </row>
    <row r="933" spans="1:4">
      <c r="A933" s="8">
        <v>45212.853877314818</v>
      </c>
      <c r="B933" s="6">
        <f t="shared" si="15"/>
        <v>932</v>
      </c>
      <c r="C933" s="14">
        <v>7.0799999999999999E-8</v>
      </c>
      <c r="D933" s="14" t="s">
        <v>54</v>
      </c>
    </row>
    <row r="934" spans="1:4">
      <c r="A934" s="8">
        <v>45212.853888888887</v>
      </c>
      <c r="B934" s="6">
        <f t="shared" si="15"/>
        <v>933</v>
      </c>
      <c r="C934" s="14">
        <v>7.61E-8</v>
      </c>
      <c r="D934" s="14" t="s">
        <v>54</v>
      </c>
    </row>
    <row r="935" spans="1:4">
      <c r="A935" s="8">
        <v>45212.853900462964</v>
      </c>
      <c r="B935" s="6">
        <f t="shared" si="15"/>
        <v>934</v>
      </c>
      <c r="C935" s="14">
        <v>7.2100000000000004E-8</v>
      </c>
      <c r="D935" s="14" t="s">
        <v>54</v>
      </c>
    </row>
    <row r="936" spans="1:4">
      <c r="A936" s="8">
        <v>45212.853912037041</v>
      </c>
      <c r="B936" s="6">
        <f t="shared" si="15"/>
        <v>935</v>
      </c>
      <c r="C936" s="14">
        <v>6.3800000000000002E-8</v>
      </c>
      <c r="D936" s="14" t="s">
        <v>54</v>
      </c>
    </row>
    <row r="937" spans="1:4">
      <c r="A937" s="8">
        <v>45212.85392361111</v>
      </c>
      <c r="B937" s="6">
        <f t="shared" si="15"/>
        <v>936</v>
      </c>
      <c r="C937" s="14">
        <v>8.0099999999999996E-8</v>
      </c>
      <c r="D937" s="14" t="s">
        <v>54</v>
      </c>
    </row>
    <row r="938" spans="1:4">
      <c r="A938" s="8">
        <v>45212.853935185187</v>
      </c>
      <c r="B938" s="6">
        <f t="shared" si="15"/>
        <v>937</v>
      </c>
      <c r="C938" s="14">
        <v>7.4000000000000001E-8</v>
      </c>
      <c r="D938" s="14" t="s">
        <v>54</v>
      </c>
    </row>
    <row r="939" spans="1:4">
      <c r="A939" s="8">
        <v>45212.853946759256</v>
      </c>
      <c r="B939" s="6">
        <f t="shared" si="15"/>
        <v>938</v>
      </c>
      <c r="C939" s="14">
        <v>7.0099999999999999E-8</v>
      </c>
      <c r="D939" s="14" t="s">
        <v>54</v>
      </c>
    </row>
    <row r="940" spans="1:4">
      <c r="A940" s="8">
        <v>45212.853958333333</v>
      </c>
      <c r="B940" s="6">
        <f t="shared" si="15"/>
        <v>939</v>
      </c>
      <c r="C940" s="14">
        <v>6.7200000000000006E-8</v>
      </c>
      <c r="D940" s="14" t="s">
        <v>54</v>
      </c>
    </row>
    <row r="941" spans="1:4">
      <c r="A941" s="8">
        <v>45212.85396990741</v>
      </c>
      <c r="B941" s="6">
        <f t="shared" si="15"/>
        <v>940</v>
      </c>
      <c r="C941" s="14">
        <v>4.7400000000000001E-8</v>
      </c>
      <c r="D941" s="14" t="s">
        <v>54</v>
      </c>
    </row>
    <row r="942" spans="1:4">
      <c r="A942" s="8">
        <v>45212.853981481479</v>
      </c>
      <c r="B942" s="6">
        <f t="shared" si="15"/>
        <v>941</v>
      </c>
      <c r="C942" s="14">
        <v>5.2899999999999997E-8</v>
      </c>
      <c r="D942" s="14" t="s">
        <v>54</v>
      </c>
    </row>
    <row r="943" spans="1:4">
      <c r="A943" s="8">
        <v>45212.853993055556</v>
      </c>
      <c r="B943" s="6">
        <f t="shared" si="15"/>
        <v>942</v>
      </c>
      <c r="C943" s="14">
        <v>6.8299999999999996E-8</v>
      </c>
      <c r="D943" s="14" t="s">
        <v>54</v>
      </c>
    </row>
    <row r="944" spans="1:4">
      <c r="A944" s="8">
        <v>45212.854004629633</v>
      </c>
      <c r="B944" s="6">
        <f t="shared" si="15"/>
        <v>943</v>
      </c>
      <c r="C944" s="14">
        <v>6.9100000000000003E-8</v>
      </c>
      <c r="D944" s="14" t="s">
        <v>54</v>
      </c>
    </row>
    <row r="945" spans="1:4">
      <c r="A945" s="8">
        <v>45212.854016203702</v>
      </c>
      <c r="B945" s="6">
        <f t="shared" si="15"/>
        <v>944</v>
      </c>
      <c r="C945" s="14">
        <v>6.8499999999999998E-8</v>
      </c>
      <c r="D945" s="14" t="s">
        <v>54</v>
      </c>
    </row>
    <row r="946" spans="1:4">
      <c r="A946" s="8">
        <v>45212.854027777779</v>
      </c>
      <c r="B946" s="6">
        <f t="shared" si="15"/>
        <v>945</v>
      </c>
      <c r="C946" s="14">
        <v>6.8E-8</v>
      </c>
      <c r="D946" s="14" t="s">
        <v>54</v>
      </c>
    </row>
    <row r="947" spans="1:4">
      <c r="A947" s="8">
        <v>45212.854039351849</v>
      </c>
      <c r="B947" s="6">
        <f t="shared" si="15"/>
        <v>946</v>
      </c>
      <c r="C947" s="14">
        <v>6.7200000000000006E-8</v>
      </c>
      <c r="D947" s="14" t="s">
        <v>54</v>
      </c>
    </row>
    <row r="948" spans="1:4">
      <c r="A948" s="8">
        <v>45212.854050925926</v>
      </c>
      <c r="B948" s="6">
        <f t="shared" si="15"/>
        <v>947</v>
      </c>
      <c r="C948" s="14">
        <v>6.7599999999999997E-8</v>
      </c>
      <c r="D948" s="14" t="s">
        <v>54</v>
      </c>
    </row>
    <row r="949" spans="1:4">
      <c r="A949" s="8">
        <v>45212.854062500002</v>
      </c>
      <c r="B949" s="6">
        <f t="shared" si="15"/>
        <v>948</v>
      </c>
      <c r="C949" s="14">
        <v>6.7799999999999998E-8</v>
      </c>
      <c r="D949" s="14" t="s">
        <v>54</v>
      </c>
    </row>
    <row r="950" spans="1:4">
      <c r="A950" s="8">
        <v>45212.854074074072</v>
      </c>
      <c r="B950" s="6">
        <f t="shared" si="15"/>
        <v>949</v>
      </c>
      <c r="C950" s="14">
        <v>6.8099999999999994E-8</v>
      </c>
      <c r="D950" s="14" t="s">
        <v>54</v>
      </c>
    </row>
    <row r="951" spans="1:4">
      <c r="A951" s="8">
        <v>45212.854085648149</v>
      </c>
      <c r="B951" s="6">
        <f t="shared" si="15"/>
        <v>950</v>
      </c>
      <c r="C951" s="14">
        <v>6.7099999999999999E-8</v>
      </c>
      <c r="D951" s="14" t="s">
        <v>54</v>
      </c>
    </row>
    <row r="952" spans="1:4">
      <c r="A952" s="8">
        <v>45212.854097222225</v>
      </c>
      <c r="B952" s="6">
        <f t="shared" si="15"/>
        <v>951</v>
      </c>
      <c r="C952" s="14">
        <v>6.7099999999999999E-8</v>
      </c>
      <c r="D952" s="14" t="s">
        <v>54</v>
      </c>
    </row>
    <row r="953" spans="1:4">
      <c r="A953" s="8">
        <v>45212.854108796295</v>
      </c>
      <c r="B953" s="6">
        <f t="shared" si="15"/>
        <v>952</v>
      </c>
      <c r="C953" s="14">
        <v>6.7000000000000004E-8</v>
      </c>
      <c r="D953" s="14" t="s">
        <v>54</v>
      </c>
    </row>
    <row r="954" spans="1:4">
      <c r="A954" s="8">
        <v>45212.854120370372</v>
      </c>
      <c r="B954" s="6">
        <f t="shared" si="15"/>
        <v>953</v>
      </c>
      <c r="C954" s="14">
        <v>6.7599999999999997E-8</v>
      </c>
      <c r="D954" s="14" t="s">
        <v>54</v>
      </c>
    </row>
    <row r="955" spans="1:4">
      <c r="A955" s="8">
        <v>45212.854131944441</v>
      </c>
      <c r="B955" s="6">
        <f t="shared" si="15"/>
        <v>954</v>
      </c>
      <c r="C955" s="14">
        <v>6.7200000000000006E-8</v>
      </c>
      <c r="D955" s="14" t="s">
        <v>54</v>
      </c>
    </row>
    <row r="956" spans="1:4">
      <c r="A956" s="8">
        <v>45212.854143518518</v>
      </c>
      <c r="B956" s="6">
        <f t="shared" si="15"/>
        <v>955</v>
      </c>
      <c r="C956" s="14">
        <v>6.7000000000000004E-8</v>
      </c>
      <c r="D956" s="14" t="s">
        <v>54</v>
      </c>
    </row>
    <row r="957" spans="1:4">
      <c r="A957" s="8">
        <v>45212.854155092595</v>
      </c>
      <c r="B957" s="6">
        <f t="shared" si="15"/>
        <v>956</v>
      </c>
      <c r="C957" s="14">
        <v>6.7200000000000006E-8</v>
      </c>
      <c r="D957" s="14" t="s">
        <v>54</v>
      </c>
    </row>
    <row r="958" spans="1:4">
      <c r="A958" s="8">
        <v>45212.854166666664</v>
      </c>
      <c r="B958" s="6">
        <f t="shared" ref="B958:B1021" si="16">B957+1</f>
        <v>957</v>
      </c>
      <c r="C958" s="14">
        <v>6.7399999999999995E-8</v>
      </c>
      <c r="D958" s="14" t="s">
        <v>54</v>
      </c>
    </row>
    <row r="959" spans="1:4">
      <c r="A959" s="8">
        <v>45212.854178240741</v>
      </c>
      <c r="B959" s="6">
        <f t="shared" si="16"/>
        <v>958</v>
      </c>
      <c r="C959" s="14">
        <v>6.7500000000000002E-8</v>
      </c>
      <c r="D959" s="14" t="s">
        <v>54</v>
      </c>
    </row>
    <row r="960" spans="1:4">
      <c r="A960" s="8">
        <v>45212.854189814818</v>
      </c>
      <c r="B960" s="6">
        <f t="shared" si="16"/>
        <v>959</v>
      </c>
      <c r="C960" s="14">
        <v>6.73E-8</v>
      </c>
      <c r="D960" s="14" t="s">
        <v>54</v>
      </c>
    </row>
    <row r="961" spans="1:4">
      <c r="A961" s="8">
        <v>45212.854201388887</v>
      </c>
      <c r="B961" s="6">
        <f t="shared" si="16"/>
        <v>960</v>
      </c>
      <c r="C961" s="14">
        <v>6.7099999999999999E-8</v>
      </c>
      <c r="D961" s="14" t="s">
        <v>54</v>
      </c>
    </row>
    <row r="962" spans="1:4">
      <c r="A962" s="8">
        <v>45212.854212962964</v>
      </c>
      <c r="B962" s="6">
        <f t="shared" si="16"/>
        <v>961</v>
      </c>
      <c r="C962" s="14">
        <v>6.73E-8</v>
      </c>
      <c r="D962" s="14" t="s">
        <v>54</v>
      </c>
    </row>
    <row r="963" spans="1:4">
      <c r="A963" s="8">
        <v>45212.854224537034</v>
      </c>
      <c r="B963" s="6">
        <f t="shared" si="16"/>
        <v>962</v>
      </c>
      <c r="C963" s="14">
        <v>6.6899999999999997E-8</v>
      </c>
      <c r="D963" s="14" t="s">
        <v>54</v>
      </c>
    </row>
    <row r="964" spans="1:4">
      <c r="A964" s="8">
        <v>45212.85423611111</v>
      </c>
      <c r="B964" s="6">
        <f t="shared" si="16"/>
        <v>963</v>
      </c>
      <c r="C964" s="14">
        <v>6.7000000000000004E-8</v>
      </c>
      <c r="D964" s="14" t="s">
        <v>54</v>
      </c>
    </row>
    <row r="965" spans="1:4">
      <c r="A965" s="8">
        <v>45212.854247685187</v>
      </c>
      <c r="B965" s="6">
        <f t="shared" si="16"/>
        <v>964</v>
      </c>
      <c r="C965" s="14">
        <v>6.6800000000000003E-8</v>
      </c>
      <c r="D965" s="14" t="s">
        <v>54</v>
      </c>
    </row>
    <row r="966" spans="1:4">
      <c r="A966" s="8">
        <v>45212.854259259257</v>
      </c>
      <c r="B966" s="6">
        <f t="shared" si="16"/>
        <v>965</v>
      </c>
      <c r="C966" s="14">
        <v>6.7000000000000004E-8</v>
      </c>
      <c r="D966" s="14" t="s">
        <v>54</v>
      </c>
    </row>
    <row r="967" spans="1:4">
      <c r="A967" s="8">
        <v>45212.854270833333</v>
      </c>
      <c r="B967" s="6">
        <f t="shared" si="16"/>
        <v>966</v>
      </c>
      <c r="C967" s="14">
        <v>6.6600000000000001E-8</v>
      </c>
      <c r="D967" s="14" t="s">
        <v>54</v>
      </c>
    </row>
    <row r="968" spans="1:4">
      <c r="A968" s="8">
        <v>45212.85428240741</v>
      </c>
      <c r="B968" s="6">
        <f t="shared" si="16"/>
        <v>967</v>
      </c>
      <c r="C968" s="14">
        <v>6.6600000000000001E-8</v>
      </c>
      <c r="D968" s="14" t="s">
        <v>54</v>
      </c>
    </row>
    <row r="969" spans="1:4">
      <c r="A969" s="8">
        <v>45212.85429398148</v>
      </c>
      <c r="B969" s="6">
        <f t="shared" si="16"/>
        <v>968</v>
      </c>
      <c r="C969" s="14">
        <v>6.7000000000000004E-8</v>
      </c>
      <c r="D969" s="14" t="s">
        <v>54</v>
      </c>
    </row>
    <row r="970" spans="1:4">
      <c r="A970" s="8">
        <v>45212.854305555556</v>
      </c>
      <c r="B970" s="6">
        <f t="shared" si="16"/>
        <v>969</v>
      </c>
      <c r="C970" s="14">
        <v>6.6600000000000001E-8</v>
      </c>
      <c r="D970" s="14" t="s">
        <v>54</v>
      </c>
    </row>
    <row r="971" spans="1:4">
      <c r="A971" s="8">
        <v>45212.854317129626</v>
      </c>
      <c r="B971" s="6">
        <f t="shared" si="16"/>
        <v>970</v>
      </c>
      <c r="C971" s="14">
        <v>6.6800000000000003E-8</v>
      </c>
      <c r="D971" s="14" t="s">
        <v>54</v>
      </c>
    </row>
    <row r="972" spans="1:4">
      <c r="A972" s="8">
        <v>45212.854328703703</v>
      </c>
      <c r="B972" s="6">
        <f t="shared" si="16"/>
        <v>971</v>
      </c>
      <c r="C972" s="14">
        <v>6.6899999999999997E-8</v>
      </c>
      <c r="D972" s="14" t="s">
        <v>54</v>
      </c>
    </row>
    <row r="973" spans="1:4">
      <c r="A973" s="8">
        <v>45212.85434027778</v>
      </c>
      <c r="B973" s="6">
        <f t="shared" si="16"/>
        <v>972</v>
      </c>
      <c r="C973" s="14">
        <v>6.7500000000000002E-8</v>
      </c>
      <c r="D973" s="14" t="s">
        <v>54</v>
      </c>
    </row>
    <row r="974" spans="1:4">
      <c r="A974" s="8">
        <v>45212.854351851849</v>
      </c>
      <c r="B974" s="6">
        <f t="shared" si="16"/>
        <v>973</v>
      </c>
      <c r="C974" s="14">
        <v>6.7200000000000006E-8</v>
      </c>
      <c r="D974" s="14" t="s">
        <v>54</v>
      </c>
    </row>
    <row r="975" spans="1:4">
      <c r="A975" s="8">
        <v>45212.854363425926</v>
      </c>
      <c r="B975" s="6">
        <f t="shared" si="16"/>
        <v>974</v>
      </c>
      <c r="C975" s="14">
        <v>6.73E-8</v>
      </c>
      <c r="D975" s="14" t="s">
        <v>54</v>
      </c>
    </row>
    <row r="976" spans="1:4">
      <c r="A976" s="8">
        <v>45212.854375000003</v>
      </c>
      <c r="B976" s="6">
        <f t="shared" si="16"/>
        <v>975</v>
      </c>
      <c r="C976" s="14">
        <v>6.7000000000000004E-8</v>
      </c>
      <c r="D976" s="14" t="s">
        <v>54</v>
      </c>
    </row>
    <row r="977" spans="1:4">
      <c r="A977" s="8">
        <v>45212.854386574072</v>
      </c>
      <c r="B977" s="6">
        <f t="shared" si="16"/>
        <v>976</v>
      </c>
      <c r="C977" s="14">
        <v>6.7000000000000004E-8</v>
      </c>
      <c r="D977" s="14" t="s">
        <v>54</v>
      </c>
    </row>
    <row r="978" spans="1:4">
      <c r="A978" s="8">
        <v>45212.854398148149</v>
      </c>
      <c r="B978" s="6">
        <f t="shared" si="16"/>
        <v>977</v>
      </c>
      <c r="C978" s="14">
        <v>6.7000000000000004E-8</v>
      </c>
      <c r="D978" s="14" t="s">
        <v>54</v>
      </c>
    </row>
    <row r="979" spans="1:4">
      <c r="A979" s="8">
        <v>45212.854409722226</v>
      </c>
      <c r="B979" s="6">
        <f t="shared" si="16"/>
        <v>978</v>
      </c>
      <c r="C979" s="14">
        <v>6.7000000000000004E-8</v>
      </c>
      <c r="D979" s="14" t="s">
        <v>54</v>
      </c>
    </row>
    <row r="980" spans="1:4">
      <c r="A980" s="8">
        <v>45212.854421296295</v>
      </c>
      <c r="B980" s="6">
        <f t="shared" si="16"/>
        <v>979</v>
      </c>
      <c r="C980" s="14">
        <v>6.6800000000000003E-8</v>
      </c>
      <c r="D980" s="14" t="s">
        <v>54</v>
      </c>
    </row>
    <row r="981" spans="1:4">
      <c r="A981" s="8">
        <v>45212.854432870372</v>
      </c>
      <c r="B981" s="6">
        <f t="shared" si="16"/>
        <v>980</v>
      </c>
      <c r="C981" s="14">
        <v>6.6899999999999997E-8</v>
      </c>
      <c r="D981" s="14" t="s">
        <v>54</v>
      </c>
    </row>
    <row r="982" spans="1:4">
      <c r="A982" s="8">
        <v>45212.854444444441</v>
      </c>
      <c r="B982" s="6">
        <f t="shared" si="16"/>
        <v>981</v>
      </c>
      <c r="C982" s="14">
        <v>6.6800000000000003E-8</v>
      </c>
      <c r="D982" s="14" t="s">
        <v>54</v>
      </c>
    </row>
    <row r="983" spans="1:4">
      <c r="A983" s="8">
        <v>45212.854456018518</v>
      </c>
      <c r="B983" s="6">
        <f t="shared" si="16"/>
        <v>982</v>
      </c>
      <c r="C983" s="14">
        <v>6.6699999999999995E-8</v>
      </c>
      <c r="D983" s="14" t="s">
        <v>54</v>
      </c>
    </row>
    <row r="984" spans="1:4">
      <c r="A984" s="8">
        <v>45212.854467592595</v>
      </c>
      <c r="B984" s="6">
        <f t="shared" si="16"/>
        <v>983</v>
      </c>
      <c r="C984" s="14">
        <v>6.6800000000000003E-8</v>
      </c>
      <c r="D984" s="14" t="s">
        <v>54</v>
      </c>
    </row>
    <row r="985" spans="1:4">
      <c r="A985" s="8">
        <v>45212.854479166665</v>
      </c>
      <c r="B985" s="6">
        <f t="shared" si="16"/>
        <v>984</v>
      </c>
      <c r="C985" s="14">
        <v>6.6600000000000001E-8</v>
      </c>
      <c r="D985" s="14" t="s">
        <v>54</v>
      </c>
    </row>
    <row r="986" spans="1:4">
      <c r="A986" s="8">
        <v>45212.854490740741</v>
      </c>
      <c r="B986" s="6">
        <f t="shared" si="16"/>
        <v>985</v>
      </c>
      <c r="C986" s="14">
        <v>6.6500000000000007E-8</v>
      </c>
      <c r="D986" s="14" t="s">
        <v>54</v>
      </c>
    </row>
    <row r="987" spans="1:4">
      <c r="A987" s="8">
        <v>45212.854502314818</v>
      </c>
      <c r="B987" s="6">
        <f t="shared" si="16"/>
        <v>986</v>
      </c>
      <c r="C987" s="14">
        <v>6.5999999999999995E-8</v>
      </c>
      <c r="D987" s="14" t="s">
        <v>54</v>
      </c>
    </row>
    <row r="988" spans="1:4">
      <c r="A988" s="8">
        <v>45212.854513888888</v>
      </c>
      <c r="B988" s="6">
        <f t="shared" si="16"/>
        <v>987</v>
      </c>
      <c r="C988" s="14">
        <v>6.5799999999999994E-8</v>
      </c>
      <c r="D988" s="14" t="s">
        <v>54</v>
      </c>
    </row>
    <row r="989" spans="1:4">
      <c r="A989" s="8">
        <v>45212.854525462964</v>
      </c>
      <c r="B989" s="6">
        <f t="shared" si="16"/>
        <v>988</v>
      </c>
      <c r="C989" s="14">
        <v>6.6300000000000005E-8</v>
      </c>
      <c r="D989" s="14" t="s">
        <v>54</v>
      </c>
    </row>
    <row r="990" spans="1:4">
      <c r="A990" s="8">
        <v>45212.854537037034</v>
      </c>
      <c r="B990" s="6">
        <f t="shared" si="16"/>
        <v>989</v>
      </c>
      <c r="C990" s="14">
        <v>6.5200000000000001E-8</v>
      </c>
      <c r="D990" s="14" t="s">
        <v>54</v>
      </c>
    </row>
    <row r="991" spans="1:4">
      <c r="A991" s="8">
        <v>45212.854548611111</v>
      </c>
      <c r="B991" s="6">
        <f t="shared" si="16"/>
        <v>990</v>
      </c>
      <c r="C991" s="14">
        <v>6.5799999999999994E-8</v>
      </c>
      <c r="D991" s="14" t="s">
        <v>54</v>
      </c>
    </row>
    <row r="992" spans="1:4">
      <c r="A992" s="8">
        <v>45212.854560185187</v>
      </c>
      <c r="B992" s="6">
        <f t="shared" si="16"/>
        <v>991</v>
      </c>
      <c r="C992" s="14">
        <v>6.5900000000000001E-8</v>
      </c>
      <c r="D992" s="14" t="s">
        <v>54</v>
      </c>
    </row>
    <row r="993" spans="1:4">
      <c r="A993" s="8">
        <v>45212.854571759257</v>
      </c>
      <c r="B993" s="6">
        <f t="shared" si="16"/>
        <v>992</v>
      </c>
      <c r="C993" s="14">
        <v>6.6699999999999995E-8</v>
      </c>
      <c r="D993" s="14" t="s">
        <v>54</v>
      </c>
    </row>
    <row r="994" spans="1:4">
      <c r="A994" s="8">
        <v>45212.854583333334</v>
      </c>
      <c r="B994" s="6">
        <f t="shared" si="16"/>
        <v>993</v>
      </c>
      <c r="C994" s="14">
        <v>6.6500000000000007E-8</v>
      </c>
      <c r="D994" s="14" t="s">
        <v>54</v>
      </c>
    </row>
    <row r="995" spans="1:4">
      <c r="A995" s="8">
        <v>45212.854594907411</v>
      </c>
      <c r="B995" s="6">
        <f t="shared" si="16"/>
        <v>994</v>
      </c>
      <c r="C995" s="14">
        <v>6.6899999999999997E-8</v>
      </c>
      <c r="D995" s="14" t="s">
        <v>54</v>
      </c>
    </row>
    <row r="996" spans="1:4">
      <c r="A996" s="8">
        <v>45212.85460648148</v>
      </c>
      <c r="B996" s="6">
        <f t="shared" si="16"/>
        <v>995</v>
      </c>
      <c r="C996" s="14">
        <v>6.6300000000000005E-8</v>
      </c>
      <c r="D996" s="14" t="s">
        <v>54</v>
      </c>
    </row>
    <row r="997" spans="1:4">
      <c r="A997" s="8">
        <v>45212.854618055557</v>
      </c>
      <c r="B997" s="6">
        <f t="shared" si="16"/>
        <v>996</v>
      </c>
      <c r="C997" s="14">
        <v>6.6699999999999995E-8</v>
      </c>
      <c r="D997" s="14" t="s">
        <v>54</v>
      </c>
    </row>
    <row r="998" spans="1:4">
      <c r="A998" s="8">
        <v>45212.854629629626</v>
      </c>
      <c r="B998" s="6">
        <f t="shared" si="16"/>
        <v>997</v>
      </c>
      <c r="C998" s="14">
        <v>6.5699999999999999E-8</v>
      </c>
      <c r="D998" s="14" t="s">
        <v>54</v>
      </c>
    </row>
    <row r="999" spans="1:4">
      <c r="A999" s="8">
        <v>45212.854641203703</v>
      </c>
      <c r="B999" s="6">
        <f t="shared" si="16"/>
        <v>998</v>
      </c>
      <c r="C999" s="14">
        <v>5.8199999999999998E-8</v>
      </c>
      <c r="D999" s="14" t="s">
        <v>54</v>
      </c>
    </row>
    <row r="1000" spans="1:4">
      <c r="A1000" s="8">
        <v>45212.85465277778</v>
      </c>
      <c r="B1000" s="6">
        <f t="shared" si="16"/>
        <v>999</v>
      </c>
      <c r="C1000" s="14">
        <v>4.3200000000000003E-8</v>
      </c>
      <c r="D1000" s="14" t="s">
        <v>54</v>
      </c>
    </row>
    <row r="1001" spans="1:4">
      <c r="A1001" s="8">
        <v>45212.854664351849</v>
      </c>
      <c r="B1001" s="6">
        <f t="shared" si="16"/>
        <v>1000</v>
      </c>
      <c r="C1001" s="14">
        <v>4.07E-8</v>
      </c>
      <c r="D1001" s="14" t="s">
        <v>54</v>
      </c>
    </row>
    <row r="1002" spans="1:4">
      <c r="A1002" s="8">
        <v>45212.854675925926</v>
      </c>
      <c r="B1002" s="6">
        <f t="shared" si="16"/>
        <v>1001</v>
      </c>
      <c r="C1002" s="14">
        <v>4.1000000000000003E-8</v>
      </c>
      <c r="D1002" s="14" t="s">
        <v>54</v>
      </c>
    </row>
    <row r="1003" spans="1:4">
      <c r="A1003" s="8">
        <v>45212.854687500003</v>
      </c>
      <c r="B1003" s="6">
        <f t="shared" si="16"/>
        <v>1002</v>
      </c>
      <c r="C1003" s="14">
        <v>4.66E-8</v>
      </c>
      <c r="D1003" s="14" t="s">
        <v>54</v>
      </c>
    </row>
    <row r="1004" spans="1:4">
      <c r="A1004" s="8">
        <v>45212.854699074072</v>
      </c>
      <c r="B1004" s="6">
        <f t="shared" si="16"/>
        <v>1003</v>
      </c>
      <c r="C1004" s="14">
        <v>5.7900000000000002E-8</v>
      </c>
      <c r="D1004" s="14" t="s">
        <v>54</v>
      </c>
    </row>
    <row r="1005" spans="1:4">
      <c r="A1005" s="8">
        <v>45212.854710648149</v>
      </c>
      <c r="B1005" s="6">
        <f t="shared" si="16"/>
        <v>1004</v>
      </c>
      <c r="C1005" s="14">
        <v>6.2099999999999994E-8</v>
      </c>
      <c r="D1005" s="14" t="s">
        <v>54</v>
      </c>
    </row>
    <row r="1006" spans="1:4">
      <c r="A1006" s="8">
        <v>45212.854722222219</v>
      </c>
      <c r="B1006" s="6">
        <f t="shared" si="16"/>
        <v>1005</v>
      </c>
      <c r="C1006" s="14">
        <v>6.1500000000000001E-8</v>
      </c>
      <c r="D1006" s="14" t="s">
        <v>54</v>
      </c>
    </row>
    <row r="1007" spans="1:4">
      <c r="A1007" s="8">
        <v>45212.854733796295</v>
      </c>
      <c r="B1007" s="6">
        <f t="shared" si="16"/>
        <v>1006</v>
      </c>
      <c r="C1007" s="14">
        <v>7.1900000000000002E-8</v>
      </c>
      <c r="D1007" s="14" t="s">
        <v>54</v>
      </c>
    </row>
    <row r="1008" spans="1:4">
      <c r="A1008" s="8">
        <v>45212.854745370372</v>
      </c>
      <c r="B1008" s="6">
        <f t="shared" si="16"/>
        <v>1007</v>
      </c>
      <c r="C1008" s="14">
        <v>8.7699999999999998E-8</v>
      </c>
      <c r="D1008" s="14" t="s">
        <v>54</v>
      </c>
    </row>
    <row r="1009" spans="1:4">
      <c r="A1009" s="8">
        <v>45212.854756944442</v>
      </c>
      <c r="B1009" s="6">
        <f t="shared" si="16"/>
        <v>1008</v>
      </c>
      <c r="C1009" s="14">
        <v>9.83E-8</v>
      </c>
      <c r="D1009" s="14" t="s">
        <v>54</v>
      </c>
    </row>
    <row r="1010" spans="1:4">
      <c r="A1010" s="8">
        <v>45212.854768518519</v>
      </c>
      <c r="B1010" s="6">
        <f t="shared" si="16"/>
        <v>1009</v>
      </c>
      <c r="C1010" s="14">
        <v>1.0120000000000001E-7</v>
      </c>
      <c r="D1010" s="14" t="s">
        <v>54</v>
      </c>
    </row>
    <row r="1011" spans="1:4">
      <c r="A1011" s="8">
        <v>45212.854780092595</v>
      </c>
      <c r="B1011" s="6">
        <f t="shared" si="16"/>
        <v>1010</v>
      </c>
      <c r="C1011" s="14">
        <v>1.276E-7</v>
      </c>
      <c r="D1011" s="14" t="s">
        <v>54</v>
      </c>
    </row>
    <row r="1012" spans="1:4">
      <c r="A1012" s="8">
        <v>45212.854791666665</v>
      </c>
      <c r="B1012" s="6">
        <f t="shared" si="16"/>
        <v>1011</v>
      </c>
      <c r="C1012" s="14">
        <v>1.335E-7</v>
      </c>
      <c r="D1012" s="14" t="s">
        <v>54</v>
      </c>
    </row>
    <row r="1013" spans="1:4">
      <c r="A1013" s="8">
        <v>45212.854803240742</v>
      </c>
      <c r="B1013" s="6">
        <f t="shared" si="16"/>
        <v>1012</v>
      </c>
      <c r="C1013" s="14">
        <v>1.3610000000000001E-7</v>
      </c>
      <c r="D1013" s="14" t="s">
        <v>54</v>
      </c>
    </row>
    <row r="1014" spans="1:4">
      <c r="A1014" s="8">
        <v>45212.854814814818</v>
      </c>
      <c r="B1014" s="6">
        <f t="shared" si="16"/>
        <v>1013</v>
      </c>
      <c r="C1014" s="14">
        <v>1.377E-7</v>
      </c>
      <c r="D1014" s="14" t="s">
        <v>54</v>
      </c>
    </row>
    <row r="1015" spans="1:4">
      <c r="A1015" s="8">
        <v>45212.854826388888</v>
      </c>
      <c r="B1015" s="6">
        <f t="shared" si="16"/>
        <v>1014</v>
      </c>
      <c r="C1015" s="14">
        <v>1.4850000000000001E-7</v>
      </c>
      <c r="D1015" s="14" t="s">
        <v>54</v>
      </c>
    </row>
    <row r="1016" spans="1:4">
      <c r="A1016" s="8">
        <v>45212.854837962965</v>
      </c>
      <c r="B1016" s="6">
        <f t="shared" si="16"/>
        <v>1015</v>
      </c>
      <c r="C1016" s="14">
        <v>1.6259999999999999E-7</v>
      </c>
      <c r="D1016" s="14" t="s">
        <v>54</v>
      </c>
    </row>
    <row r="1017" spans="1:4">
      <c r="A1017" s="8">
        <v>45212.854849537034</v>
      </c>
      <c r="B1017" s="6">
        <f t="shared" si="16"/>
        <v>1016</v>
      </c>
      <c r="C1017" s="14">
        <v>1.6439999999999999E-7</v>
      </c>
      <c r="D1017" s="14" t="s">
        <v>54</v>
      </c>
    </row>
    <row r="1018" spans="1:4">
      <c r="A1018" s="8">
        <v>45212.854861111111</v>
      </c>
      <c r="B1018" s="6">
        <f t="shared" si="16"/>
        <v>1017</v>
      </c>
      <c r="C1018" s="14">
        <v>1.6570000000000001E-7</v>
      </c>
      <c r="D1018" s="14" t="s">
        <v>54</v>
      </c>
    </row>
    <row r="1019" spans="1:4">
      <c r="A1019" s="8">
        <v>45212.854872685188</v>
      </c>
      <c r="B1019" s="6">
        <f t="shared" si="16"/>
        <v>1018</v>
      </c>
      <c r="C1019" s="14">
        <v>1.6570000000000001E-7</v>
      </c>
      <c r="D1019" s="14" t="s">
        <v>54</v>
      </c>
    </row>
    <row r="1020" spans="1:4">
      <c r="A1020" s="8">
        <v>45212.854884259257</v>
      </c>
      <c r="B1020" s="6">
        <f t="shared" si="16"/>
        <v>1019</v>
      </c>
      <c r="C1020" s="14">
        <v>1.561E-7</v>
      </c>
      <c r="D1020" s="14" t="s">
        <v>54</v>
      </c>
    </row>
    <row r="1021" spans="1:4">
      <c r="A1021" s="8">
        <v>45212.854895833334</v>
      </c>
      <c r="B1021" s="6">
        <f t="shared" si="16"/>
        <v>1020</v>
      </c>
      <c r="C1021" s="14">
        <v>1.659E-7</v>
      </c>
      <c r="D1021" s="14" t="s">
        <v>54</v>
      </c>
    </row>
    <row r="1022" spans="1:4">
      <c r="A1022" s="8">
        <v>45212.854907407411</v>
      </c>
      <c r="B1022" s="6">
        <f t="shared" ref="B1022:B1085" si="17">B1021+1</f>
        <v>1021</v>
      </c>
      <c r="C1022" s="14">
        <v>1.6640000000000001E-7</v>
      </c>
      <c r="D1022" s="14" t="s">
        <v>54</v>
      </c>
    </row>
    <row r="1023" spans="1:4">
      <c r="A1023" s="8">
        <v>45212.85491898148</v>
      </c>
      <c r="B1023" s="6">
        <f t="shared" si="17"/>
        <v>1022</v>
      </c>
      <c r="C1023" s="14">
        <v>1.688E-7</v>
      </c>
      <c r="D1023" s="14" t="s">
        <v>54</v>
      </c>
    </row>
    <row r="1024" spans="1:4">
      <c r="A1024" s="8">
        <v>45212.854930555557</v>
      </c>
      <c r="B1024" s="6">
        <f t="shared" si="17"/>
        <v>1023</v>
      </c>
      <c r="C1024" s="14">
        <v>1.7310000000000001E-7</v>
      </c>
      <c r="D1024" s="14" t="s">
        <v>54</v>
      </c>
    </row>
    <row r="1025" spans="1:4">
      <c r="A1025" s="8">
        <v>45212.854942129627</v>
      </c>
      <c r="B1025" s="6">
        <f t="shared" si="17"/>
        <v>1024</v>
      </c>
      <c r="C1025" s="14">
        <v>1.7359999999999999E-7</v>
      </c>
      <c r="D1025" s="14" t="s">
        <v>54</v>
      </c>
    </row>
    <row r="1026" spans="1:4">
      <c r="A1026" s="8">
        <v>45212.854953703703</v>
      </c>
      <c r="B1026" s="6">
        <f t="shared" si="17"/>
        <v>1025</v>
      </c>
      <c r="C1026" s="14">
        <v>1.712E-7</v>
      </c>
      <c r="D1026" s="14" t="s">
        <v>54</v>
      </c>
    </row>
    <row r="1027" spans="1:4">
      <c r="A1027" s="8">
        <v>45212.85496527778</v>
      </c>
      <c r="B1027" s="6">
        <f t="shared" si="17"/>
        <v>1026</v>
      </c>
      <c r="C1027" s="14">
        <v>1.7039999999999999E-7</v>
      </c>
      <c r="D1027" s="14" t="s">
        <v>54</v>
      </c>
    </row>
    <row r="1028" spans="1:4">
      <c r="A1028" s="8">
        <v>45212.85497685185</v>
      </c>
      <c r="B1028" s="6">
        <f t="shared" si="17"/>
        <v>1027</v>
      </c>
      <c r="C1028" s="14">
        <v>1.6899999999999999E-7</v>
      </c>
      <c r="D1028" s="14" t="s">
        <v>54</v>
      </c>
    </row>
    <row r="1029" spans="1:4">
      <c r="A1029" s="8">
        <v>45212.854988425926</v>
      </c>
      <c r="B1029" s="6">
        <f t="shared" si="17"/>
        <v>1028</v>
      </c>
      <c r="C1029" s="14">
        <v>1.7179999999999999E-7</v>
      </c>
      <c r="D1029" s="14" t="s">
        <v>54</v>
      </c>
    </row>
    <row r="1030" spans="1:4">
      <c r="A1030" s="8">
        <v>45212.855000000003</v>
      </c>
      <c r="B1030" s="6">
        <f t="shared" si="17"/>
        <v>1029</v>
      </c>
      <c r="C1030" s="14">
        <v>1.712E-7</v>
      </c>
      <c r="D1030" s="14" t="s">
        <v>54</v>
      </c>
    </row>
    <row r="1031" spans="1:4">
      <c r="A1031" s="8">
        <v>45212.855011574073</v>
      </c>
      <c r="B1031" s="6">
        <f t="shared" si="17"/>
        <v>1030</v>
      </c>
      <c r="C1031" s="14">
        <v>1.72E-7</v>
      </c>
      <c r="D1031" s="14" t="s">
        <v>54</v>
      </c>
    </row>
    <row r="1032" spans="1:4">
      <c r="A1032" s="8">
        <v>45212.855023148149</v>
      </c>
      <c r="B1032" s="6">
        <f t="shared" si="17"/>
        <v>1031</v>
      </c>
      <c r="C1032" s="14">
        <v>1.72E-7</v>
      </c>
      <c r="D1032" s="14" t="s">
        <v>54</v>
      </c>
    </row>
    <row r="1033" spans="1:4">
      <c r="A1033" s="8">
        <v>45212.855034722219</v>
      </c>
      <c r="B1033" s="6">
        <f t="shared" si="17"/>
        <v>1032</v>
      </c>
      <c r="C1033" s="14">
        <v>1.723E-7</v>
      </c>
      <c r="D1033" s="14" t="s">
        <v>54</v>
      </c>
    </row>
    <row r="1034" spans="1:4">
      <c r="A1034" s="8">
        <v>45212.855046296296</v>
      </c>
      <c r="B1034" s="6">
        <f t="shared" si="17"/>
        <v>1033</v>
      </c>
      <c r="C1034" s="14">
        <v>1.723E-7</v>
      </c>
      <c r="D1034" s="14" t="s">
        <v>54</v>
      </c>
    </row>
    <row r="1035" spans="1:4">
      <c r="A1035" s="8">
        <v>45212.855057870373</v>
      </c>
      <c r="B1035" s="6">
        <f t="shared" si="17"/>
        <v>1034</v>
      </c>
      <c r="C1035" s="14">
        <v>1.7219999999999999E-7</v>
      </c>
      <c r="D1035" s="14" t="s">
        <v>54</v>
      </c>
    </row>
    <row r="1036" spans="1:4">
      <c r="A1036" s="8">
        <v>45212.855069444442</v>
      </c>
      <c r="B1036" s="6">
        <f t="shared" si="17"/>
        <v>1035</v>
      </c>
      <c r="C1036" s="14">
        <v>1.7359999999999999E-7</v>
      </c>
      <c r="D1036" s="14" t="s">
        <v>54</v>
      </c>
    </row>
    <row r="1037" spans="1:4">
      <c r="A1037" s="8">
        <v>45212.855081018519</v>
      </c>
      <c r="B1037" s="6">
        <f t="shared" si="17"/>
        <v>1036</v>
      </c>
      <c r="C1037" s="14">
        <v>1.7380000000000001E-7</v>
      </c>
      <c r="D1037" s="14" t="s">
        <v>54</v>
      </c>
    </row>
    <row r="1038" spans="1:4">
      <c r="A1038" s="8">
        <v>45212.855092592596</v>
      </c>
      <c r="B1038" s="6">
        <f t="shared" si="17"/>
        <v>1037</v>
      </c>
      <c r="C1038" s="14">
        <v>1.747E-7</v>
      </c>
      <c r="D1038" s="14" t="s">
        <v>54</v>
      </c>
    </row>
    <row r="1039" spans="1:4">
      <c r="A1039" s="8">
        <v>45212.855104166665</v>
      </c>
      <c r="B1039" s="6">
        <f t="shared" si="17"/>
        <v>1038</v>
      </c>
      <c r="C1039" s="14">
        <v>1.747E-7</v>
      </c>
      <c r="D1039" s="14" t="s">
        <v>54</v>
      </c>
    </row>
    <row r="1040" spans="1:4">
      <c r="A1040" s="8">
        <v>45212.855115740742</v>
      </c>
      <c r="B1040" s="6">
        <f t="shared" si="17"/>
        <v>1039</v>
      </c>
      <c r="C1040" s="14">
        <v>1.758E-7</v>
      </c>
      <c r="D1040" s="14" t="s">
        <v>54</v>
      </c>
    </row>
    <row r="1041" spans="1:4">
      <c r="A1041" s="8">
        <v>45212.855127314811</v>
      </c>
      <c r="B1041" s="6">
        <f t="shared" si="17"/>
        <v>1040</v>
      </c>
      <c r="C1041" s="14">
        <v>1.7590000000000001E-7</v>
      </c>
      <c r="D1041" s="14" t="s">
        <v>54</v>
      </c>
    </row>
    <row r="1042" spans="1:4">
      <c r="A1042" s="8">
        <v>45212.855138888888</v>
      </c>
      <c r="B1042" s="6">
        <f t="shared" si="17"/>
        <v>1041</v>
      </c>
      <c r="C1042" s="14">
        <v>1.7569999999999999E-7</v>
      </c>
      <c r="D1042" s="14" t="s">
        <v>54</v>
      </c>
    </row>
    <row r="1043" spans="1:4">
      <c r="A1043" s="8">
        <v>45212.855150462965</v>
      </c>
      <c r="B1043" s="6">
        <f t="shared" si="17"/>
        <v>1042</v>
      </c>
      <c r="C1043" s="14">
        <v>1.765E-7</v>
      </c>
      <c r="D1043" s="14" t="s">
        <v>54</v>
      </c>
    </row>
    <row r="1044" spans="1:4">
      <c r="A1044" s="8">
        <v>45212.855162037034</v>
      </c>
      <c r="B1044" s="6">
        <f t="shared" si="17"/>
        <v>1043</v>
      </c>
      <c r="C1044" s="14">
        <v>1.758E-7</v>
      </c>
      <c r="D1044" s="14" t="s">
        <v>54</v>
      </c>
    </row>
    <row r="1045" spans="1:4">
      <c r="A1045" s="8">
        <v>45212.855173611111</v>
      </c>
      <c r="B1045" s="6">
        <f t="shared" si="17"/>
        <v>1044</v>
      </c>
      <c r="C1045" s="14">
        <v>1.7679999999999999E-7</v>
      </c>
      <c r="D1045" s="14" t="s">
        <v>54</v>
      </c>
    </row>
    <row r="1046" spans="1:4">
      <c r="A1046" s="8">
        <v>45212.855185185188</v>
      </c>
      <c r="B1046" s="6">
        <f t="shared" si="17"/>
        <v>1045</v>
      </c>
      <c r="C1046" s="14">
        <v>1.755E-7</v>
      </c>
      <c r="D1046" s="14" t="s">
        <v>54</v>
      </c>
    </row>
    <row r="1047" spans="1:4">
      <c r="A1047" s="8">
        <v>45212.855196759258</v>
      </c>
      <c r="B1047" s="6">
        <f t="shared" si="17"/>
        <v>1046</v>
      </c>
      <c r="C1047" s="14">
        <v>1.7529999999999999E-7</v>
      </c>
      <c r="D1047" s="14" t="s">
        <v>54</v>
      </c>
    </row>
    <row r="1048" spans="1:4">
      <c r="A1048" s="8">
        <v>45212.855208333334</v>
      </c>
      <c r="B1048" s="6">
        <f t="shared" si="17"/>
        <v>1047</v>
      </c>
      <c r="C1048" s="14">
        <v>1.755E-7</v>
      </c>
      <c r="D1048" s="14" t="s">
        <v>54</v>
      </c>
    </row>
    <row r="1049" spans="1:4">
      <c r="A1049" s="8">
        <v>45212.855219907404</v>
      </c>
      <c r="B1049" s="6">
        <f t="shared" si="17"/>
        <v>1048</v>
      </c>
      <c r="C1049" s="14">
        <v>1.7529999999999999E-7</v>
      </c>
      <c r="D1049" s="14" t="s">
        <v>54</v>
      </c>
    </row>
    <row r="1050" spans="1:4">
      <c r="A1050" s="8">
        <v>45212.855231481481</v>
      </c>
      <c r="B1050" s="6">
        <f t="shared" si="17"/>
        <v>1049</v>
      </c>
      <c r="C1050" s="14">
        <v>1.751E-7</v>
      </c>
      <c r="D1050" s="14" t="s">
        <v>54</v>
      </c>
    </row>
    <row r="1051" spans="1:4">
      <c r="A1051" s="8">
        <v>45212.855243055557</v>
      </c>
      <c r="B1051" s="6">
        <f t="shared" si="17"/>
        <v>1050</v>
      </c>
      <c r="C1051" s="14">
        <v>1.754E-7</v>
      </c>
      <c r="D1051" s="14" t="s">
        <v>54</v>
      </c>
    </row>
    <row r="1052" spans="1:4">
      <c r="A1052" s="8">
        <v>45212.855254629627</v>
      </c>
      <c r="B1052" s="6">
        <f t="shared" si="17"/>
        <v>1051</v>
      </c>
      <c r="C1052" s="14">
        <v>1.7499999999999999E-7</v>
      </c>
      <c r="D1052" s="14" t="s">
        <v>54</v>
      </c>
    </row>
    <row r="1053" spans="1:4">
      <c r="A1053" s="8">
        <v>45212.855266203704</v>
      </c>
      <c r="B1053" s="6">
        <f t="shared" si="17"/>
        <v>1052</v>
      </c>
      <c r="C1053" s="14">
        <v>1.754E-7</v>
      </c>
      <c r="D1053" s="14" t="s">
        <v>54</v>
      </c>
    </row>
    <row r="1054" spans="1:4">
      <c r="A1054" s="8">
        <v>45212.85527777778</v>
      </c>
      <c r="B1054" s="6">
        <f t="shared" si="17"/>
        <v>1053</v>
      </c>
      <c r="C1054" s="14">
        <v>1.7450000000000001E-7</v>
      </c>
      <c r="D1054" s="14" t="s">
        <v>54</v>
      </c>
    </row>
    <row r="1055" spans="1:4">
      <c r="A1055" s="8">
        <v>45212.85528935185</v>
      </c>
      <c r="B1055" s="6">
        <f t="shared" si="17"/>
        <v>1054</v>
      </c>
      <c r="C1055" s="14">
        <v>7.5699999999999996E-8</v>
      </c>
      <c r="D1055" s="14" t="s">
        <v>54</v>
      </c>
    </row>
    <row r="1056" spans="1:4">
      <c r="A1056" s="8">
        <v>45212.855300925927</v>
      </c>
      <c r="B1056" s="6">
        <f t="shared" si="17"/>
        <v>1055</v>
      </c>
      <c r="C1056" s="14">
        <v>1.6999999999999999E-9</v>
      </c>
      <c r="D1056" s="14" t="s">
        <v>54</v>
      </c>
    </row>
    <row r="1057" spans="1:4">
      <c r="A1057" s="8">
        <v>45212.855312500003</v>
      </c>
      <c r="B1057" s="6">
        <f t="shared" si="17"/>
        <v>1056</v>
      </c>
      <c r="C1057" s="14">
        <v>4.0000000000000001E-10</v>
      </c>
      <c r="D1057" s="14" t="s">
        <v>54</v>
      </c>
    </row>
    <row r="1058" spans="1:4">
      <c r="A1058" s="8">
        <v>45212.855324074073</v>
      </c>
      <c r="B1058" s="6">
        <f t="shared" si="17"/>
        <v>1057</v>
      </c>
      <c r="C1058" s="14">
        <v>3E-10</v>
      </c>
      <c r="D1058" s="14" t="s">
        <v>54</v>
      </c>
    </row>
    <row r="1059" spans="1:4">
      <c r="A1059" s="8">
        <v>45212.85533564815</v>
      </c>
      <c r="B1059" s="6">
        <f t="shared" si="17"/>
        <v>1058</v>
      </c>
      <c r="C1059" s="14">
        <v>3E-10</v>
      </c>
      <c r="D1059" s="14" t="s">
        <v>54</v>
      </c>
    </row>
    <row r="1060" spans="1:4">
      <c r="A1060" s="8">
        <v>45212.855347222219</v>
      </c>
      <c r="B1060" s="6">
        <f t="shared" si="17"/>
        <v>1059</v>
      </c>
      <c r="C1060" s="14">
        <v>2.0000000000000001E-10</v>
      </c>
      <c r="D1060" s="14" t="s">
        <v>54</v>
      </c>
    </row>
    <row r="1061" spans="1:4">
      <c r="A1061" s="8">
        <v>45212.855358796296</v>
      </c>
      <c r="B1061" s="6">
        <f t="shared" si="17"/>
        <v>1060</v>
      </c>
      <c r="C1061" s="14">
        <v>4.0000000000000001E-10</v>
      </c>
      <c r="D1061" s="14" t="s">
        <v>54</v>
      </c>
    </row>
    <row r="1062" spans="1:4">
      <c r="A1062" s="8">
        <v>45212.855370370373</v>
      </c>
      <c r="B1062" s="6">
        <f t="shared" si="17"/>
        <v>1061</v>
      </c>
      <c r="C1062" s="14">
        <v>1E-10</v>
      </c>
      <c r="D1062" s="14" t="s">
        <v>54</v>
      </c>
    </row>
    <row r="1063" spans="1:4">
      <c r="A1063" s="8">
        <v>45212.855381944442</v>
      </c>
      <c r="B1063" s="6">
        <f t="shared" si="17"/>
        <v>1062</v>
      </c>
      <c r="C1063" s="14">
        <v>4.0000000000000001E-10</v>
      </c>
      <c r="D1063" s="14" t="s">
        <v>54</v>
      </c>
    </row>
    <row r="1064" spans="1:4">
      <c r="A1064" s="8">
        <v>45212.855393518519</v>
      </c>
      <c r="B1064" s="6">
        <f t="shared" si="17"/>
        <v>1063</v>
      </c>
      <c r="C1064" s="14">
        <v>1E-10</v>
      </c>
      <c r="D1064" s="14" t="s">
        <v>54</v>
      </c>
    </row>
    <row r="1065" spans="1:4">
      <c r="A1065" s="8">
        <v>45212.855405092596</v>
      </c>
      <c r="B1065" s="6">
        <f t="shared" si="17"/>
        <v>1064</v>
      </c>
      <c r="C1065" s="14">
        <v>3E-10</v>
      </c>
      <c r="D1065" s="14" t="s">
        <v>54</v>
      </c>
    </row>
    <row r="1066" spans="1:4">
      <c r="A1066" s="8">
        <v>45212.855416666665</v>
      </c>
      <c r="B1066" s="6">
        <f t="shared" si="17"/>
        <v>1065</v>
      </c>
      <c r="C1066" s="14">
        <v>2.0000000000000001E-10</v>
      </c>
      <c r="D1066" s="14" t="s">
        <v>54</v>
      </c>
    </row>
    <row r="1067" spans="1:4">
      <c r="A1067" s="8">
        <v>45212.855428240742</v>
      </c>
      <c r="B1067" s="6">
        <f t="shared" si="17"/>
        <v>1066</v>
      </c>
      <c r="C1067" s="14">
        <v>2.0000000000000001E-10</v>
      </c>
      <c r="D1067" s="14" t="s">
        <v>54</v>
      </c>
    </row>
    <row r="1068" spans="1:4">
      <c r="A1068" s="8">
        <v>45212.855439814812</v>
      </c>
      <c r="B1068" s="6">
        <f t="shared" si="17"/>
        <v>1067</v>
      </c>
      <c r="C1068" s="14">
        <v>3E-10</v>
      </c>
      <c r="D1068" s="14" t="s">
        <v>54</v>
      </c>
    </row>
    <row r="1069" spans="1:4">
      <c r="A1069" s="8">
        <v>45212.855451388888</v>
      </c>
      <c r="B1069" s="6">
        <f t="shared" si="17"/>
        <v>1068</v>
      </c>
      <c r="C1069" s="14">
        <v>2.0000000000000001E-10</v>
      </c>
      <c r="D1069" s="14" t="s">
        <v>54</v>
      </c>
    </row>
    <row r="1070" spans="1:4">
      <c r="A1070" s="8">
        <v>45212.855462962965</v>
      </c>
      <c r="B1070" s="6">
        <f t="shared" si="17"/>
        <v>1069</v>
      </c>
      <c r="C1070" s="14">
        <v>2.0000000000000001E-10</v>
      </c>
      <c r="D1070" s="14" t="s">
        <v>54</v>
      </c>
    </row>
    <row r="1071" spans="1:4">
      <c r="A1071" s="8">
        <v>45212.855474537035</v>
      </c>
      <c r="B1071" s="6">
        <f t="shared" si="17"/>
        <v>1070</v>
      </c>
      <c r="C1071" s="14">
        <v>3E-10</v>
      </c>
      <c r="D1071" s="14" t="s">
        <v>54</v>
      </c>
    </row>
    <row r="1072" spans="1:4">
      <c r="A1072" s="8">
        <v>45212.855486111112</v>
      </c>
      <c r="B1072" s="6">
        <f t="shared" si="17"/>
        <v>1071</v>
      </c>
      <c r="C1072" s="14">
        <v>1E-10</v>
      </c>
      <c r="D1072" s="14" t="s">
        <v>54</v>
      </c>
    </row>
    <row r="1073" spans="1:4">
      <c r="A1073" s="8">
        <v>45212.855486111112</v>
      </c>
      <c r="B1073" s="6">
        <f t="shared" si="17"/>
        <v>1072</v>
      </c>
      <c r="C1073" s="14">
        <v>3E-10</v>
      </c>
      <c r="D1073" s="14" t="s">
        <v>54</v>
      </c>
    </row>
    <row r="1074" spans="1:4">
      <c r="A1074" s="8">
        <v>45212.855509259258</v>
      </c>
      <c r="B1074" s="6">
        <f t="shared" si="17"/>
        <v>1073</v>
      </c>
      <c r="C1074" s="14">
        <v>1E-10</v>
      </c>
      <c r="D1074" s="14" t="s">
        <v>54</v>
      </c>
    </row>
    <row r="1075" spans="1:4">
      <c r="A1075" s="8">
        <v>45212.855520833335</v>
      </c>
      <c r="B1075" s="6">
        <f t="shared" si="17"/>
        <v>1074</v>
      </c>
      <c r="C1075" s="14">
        <v>2.0000000000000001E-10</v>
      </c>
      <c r="D1075" s="14" t="s">
        <v>54</v>
      </c>
    </row>
    <row r="1076" spans="1:4">
      <c r="A1076" s="8">
        <v>45212.855532407404</v>
      </c>
      <c r="B1076" s="6">
        <f t="shared" si="17"/>
        <v>1075</v>
      </c>
      <c r="C1076" s="14">
        <v>1E-10</v>
      </c>
      <c r="D1076" s="14" t="s">
        <v>54</v>
      </c>
    </row>
    <row r="1077" spans="1:4">
      <c r="A1077" s="8">
        <v>45212.855543981481</v>
      </c>
      <c r="B1077" s="6">
        <f t="shared" si="17"/>
        <v>1076</v>
      </c>
      <c r="C1077" s="14">
        <v>1E-10</v>
      </c>
      <c r="D1077" s="14" t="s">
        <v>54</v>
      </c>
    </row>
    <row r="1078" spans="1:4">
      <c r="A1078" s="8">
        <v>45212.855543981481</v>
      </c>
      <c r="B1078" s="6">
        <f t="shared" si="17"/>
        <v>1077</v>
      </c>
      <c r="C1078" s="14">
        <v>2.0000000000000001E-10</v>
      </c>
      <c r="D1078" s="14" t="s">
        <v>54</v>
      </c>
    </row>
    <row r="1079" spans="1:4">
      <c r="A1079" s="8">
        <v>45212.855567129627</v>
      </c>
      <c r="B1079" s="6">
        <f t="shared" si="17"/>
        <v>1078</v>
      </c>
      <c r="C1079" s="14">
        <v>1E-10</v>
      </c>
      <c r="D1079" s="14" t="s">
        <v>54</v>
      </c>
    </row>
    <row r="1080" spans="1:4">
      <c r="A1080" s="8">
        <v>45212.855567129627</v>
      </c>
      <c r="B1080" s="6">
        <f t="shared" si="17"/>
        <v>1079</v>
      </c>
      <c r="C1080" s="14">
        <v>1E-10</v>
      </c>
      <c r="D1080" s="14" t="s">
        <v>54</v>
      </c>
    </row>
    <row r="1081" spans="1:4">
      <c r="A1081" s="8">
        <v>45212.855590277781</v>
      </c>
      <c r="B1081" s="6">
        <f t="shared" si="17"/>
        <v>1080</v>
      </c>
      <c r="C1081" s="14">
        <v>1E-10</v>
      </c>
      <c r="D1081" s="14" t="s">
        <v>54</v>
      </c>
    </row>
    <row r="1082" spans="1:4">
      <c r="A1082" s="8">
        <v>45212.855590277781</v>
      </c>
      <c r="B1082" s="6">
        <f t="shared" si="17"/>
        <v>1081</v>
      </c>
      <c r="C1082" s="14">
        <v>0</v>
      </c>
      <c r="D1082" s="14" t="s">
        <v>54</v>
      </c>
    </row>
    <row r="1083" spans="1:4">
      <c r="A1083" s="8">
        <v>45212.85560185185</v>
      </c>
      <c r="B1083" s="6">
        <f t="shared" si="17"/>
        <v>1082</v>
      </c>
      <c r="C1083" s="14">
        <v>1E-10</v>
      </c>
      <c r="D1083" s="14" t="s">
        <v>54</v>
      </c>
    </row>
    <row r="1084" spans="1:4">
      <c r="A1084" s="8">
        <v>45212.855613425927</v>
      </c>
      <c r="B1084" s="6">
        <f t="shared" si="17"/>
        <v>1083</v>
      </c>
      <c r="C1084" s="14">
        <v>0</v>
      </c>
      <c r="D1084" s="14" t="s">
        <v>54</v>
      </c>
    </row>
    <row r="1085" spans="1:4">
      <c r="A1085" s="8">
        <v>45212.855636574073</v>
      </c>
      <c r="B1085" s="6">
        <f t="shared" si="17"/>
        <v>1084</v>
      </c>
      <c r="C1085" s="14">
        <v>0</v>
      </c>
      <c r="D1085" s="14" t="s">
        <v>54</v>
      </c>
    </row>
    <row r="1086" spans="1:4">
      <c r="A1086" s="8">
        <v>45212.855636574073</v>
      </c>
      <c r="B1086" s="6">
        <f t="shared" ref="B1086:B1149" si="18">B1085+1</f>
        <v>1085</v>
      </c>
      <c r="C1086" s="14">
        <v>1E-10</v>
      </c>
      <c r="D1086" s="14" t="s">
        <v>54</v>
      </c>
    </row>
    <row r="1087" spans="1:4">
      <c r="A1087" s="8">
        <v>45212.85564814815</v>
      </c>
      <c r="B1087" s="6">
        <f t="shared" si="18"/>
        <v>1086</v>
      </c>
      <c r="C1087" s="14">
        <v>0</v>
      </c>
      <c r="D1087" s="14" t="s">
        <v>54</v>
      </c>
    </row>
    <row r="1088" spans="1:4">
      <c r="A1088" s="8">
        <v>45212.85565972222</v>
      </c>
      <c r="B1088" s="6">
        <f t="shared" si="18"/>
        <v>1087</v>
      </c>
      <c r="C1088" s="14">
        <v>1E-10</v>
      </c>
      <c r="D1088" s="14" t="s">
        <v>54</v>
      </c>
    </row>
    <row r="1089" spans="1:4">
      <c r="A1089" s="8">
        <v>45212.855671296296</v>
      </c>
      <c r="B1089" s="6">
        <f t="shared" si="18"/>
        <v>1088</v>
      </c>
      <c r="C1089" s="14">
        <v>0</v>
      </c>
      <c r="D1089" s="14" t="s">
        <v>54</v>
      </c>
    </row>
    <row r="1090" spans="1:4">
      <c r="A1090" s="8">
        <v>45212.855682870373</v>
      </c>
      <c r="B1090" s="6">
        <f t="shared" si="18"/>
        <v>1089</v>
      </c>
      <c r="C1090" s="14">
        <v>0</v>
      </c>
      <c r="D1090" s="14" t="s">
        <v>54</v>
      </c>
    </row>
    <row r="1091" spans="1:4">
      <c r="A1091" s="8">
        <v>45212.855694444443</v>
      </c>
      <c r="B1091" s="6">
        <f t="shared" si="18"/>
        <v>1090</v>
      </c>
      <c r="C1091" s="14">
        <v>0</v>
      </c>
      <c r="D1091" s="14" t="s">
        <v>54</v>
      </c>
    </row>
    <row r="1092" spans="1:4">
      <c r="A1092" s="8">
        <v>45212.855706018519</v>
      </c>
      <c r="B1092" s="6">
        <f t="shared" si="18"/>
        <v>1091</v>
      </c>
      <c r="C1092" s="14">
        <v>0</v>
      </c>
      <c r="D1092" s="14" t="s">
        <v>54</v>
      </c>
    </row>
    <row r="1093" spans="1:4">
      <c r="A1093" s="8">
        <v>45212.855717592596</v>
      </c>
      <c r="B1093" s="6">
        <f t="shared" si="18"/>
        <v>1092</v>
      </c>
      <c r="C1093" s="14">
        <v>0</v>
      </c>
      <c r="D1093" s="14" t="s">
        <v>54</v>
      </c>
    </row>
    <row r="1094" spans="1:4">
      <c r="A1094" s="8">
        <v>45212.855729166666</v>
      </c>
      <c r="B1094" s="6">
        <f t="shared" si="18"/>
        <v>1093</v>
      </c>
      <c r="C1094" s="14">
        <v>0</v>
      </c>
      <c r="D1094" s="14" t="s">
        <v>54</v>
      </c>
    </row>
    <row r="1095" spans="1:4">
      <c r="A1095" s="8">
        <v>45212.855740740742</v>
      </c>
      <c r="B1095" s="6">
        <f t="shared" si="18"/>
        <v>1094</v>
      </c>
      <c r="C1095" s="14">
        <v>0</v>
      </c>
      <c r="D1095" s="14" t="s">
        <v>54</v>
      </c>
    </row>
    <row r="1096" spans="1:4">
      <c r="A1096" s="8">
        <v>45212.855752314812</v>
      </c>
      <c r="B1096" s="6">
        <f t="shared" si="18"/>
        <v>1095</v>
      </c>
      <c r="C1096" s="14">
        <v>0</v>
      </c>
      <c r="D1096" s="14" t="s">
        <v>54</v>
      </c>
    </row>
    <row r="1097" spans="1:4">
      <c r="A1097" s="8">
        <v>45212.855763888889</v>
      </c>
      <c r="B1097" s="6">
        <f t="shared" si="18"/>
        <v>1096</v>
      </c>
      <c r="C1097" s="14">
        <v>-1E-10</v>
      </c>
      <c r="D1097" s="14" t="s">
        <v>54</v>
      </c>
    </row>
    <row r="1098" spans="1:4">
      <c r="A1098" s="8">
        <v>45212.855775462966</v>
      </c>
      <c r="B1098" s="6">
        <f t="shared" si="18"/>
        <v>1097</v>
      </c>
      <c r="C1098" s="14">
        <v>0</v>
      </c>
      <c r="D1098" s="14" t="s">
        <v>54</v>
      </c>
    </row>
    <row r="1099" spans="1:4">
      <c r="A1099" s="8">
        <v>45212.855787037035</v>
      </c>
      <c r="B1099" s="6">
        <f t="shared" si="18"/>
        <v>1098</v>
      </c>
      <c r="C1099" s="14">
        <v>-1E-10</v>
      </c>
      <c r="D1099" s="14" t="s">
        <v>54</v>
      </c>
    </row>
    <row r="1100" spans="1:4">
      <c r="A1100" s="8">
        <v>45212.855798611112</v>
      </c>
      <c r="B1100" s="6">
        <f t="shared" si="18"/>
        <v>1099</v>
      </c>
      <c r="C1100" s="14">
        <v>0</v>
      </c>
      <c r="D1100" s="14" t="s">
        <v>54</v>
      </c>
    </row>
    <row r="1101" spans="1:4">
      <c r="A1101" s="8">
        <v>45212.855810185189</v>
      </c>
      <c r="B1101" s="6">
        <f t="shared" si="18"/>
        <v>1100</v>
      </c>
      <c r="C1101" s="14">
        <v>0</v>
      </c>
      <c r="D1101" s="14" t="s">
        <v>54</v>
      </c>
    </row>
    <row r="1102" spans="1:4">
      <c r="A1102" s="8">
        <v>45212.855821759258</v>
      </c>
      <c r="B1102" s="6">
        <f t="shared" si="18"/>
        <v>1101</v>
      </c>
      <c r="C1102" s="14">
        <v>0</v>
      </c>
      <c r="D1102" s="14" t="s">
        <v>54</v>
      </c>
    </row>
    <row r="1103" spans="1:4">
      <c r="A1103" s="8">
        <v>45212.855833333335</v>
      </c>
      <c r="B1103" s="6">
        <f t="shared" si="18"/>
        <v>1102</v>
      </c>
      <c r="C1103" s="14">
        <v>0</v>
      </c>
      <c r="D1103" s="14" t="s">
        <v>54</v>
      </c>
    </row>
    <row r="1104" spans="1:4">
      <c r="A1104" s="8">
        <v>45212.855856481481</v>
      </c>
      <c r="B1104" s="6">
        <f t="shared" si="18"/>
        <v>1103</v>
      </c>
      <c r="C1104" s="14">
        <v>0</v>
      </c>
      <c r="D1104" s="14" t="s">
        <v>54</v>
      </c>
    </row>
    <row r="1105" spans="1:4">
      <c r="A1105" s="8">
        <v>45212.855856481481</v>
      </c>
      <c r="B1105" s="6">
        <f t="shared" si="18"/>
        <v>1104</v>
      </c>
      <c r="C1105" s="14">
        <v>-1E-10</v>
      </c>
      <c r="D1105" s="14" t="s">
        <v>54</v>
      </c>
    </row>
    <row r="1106" spans="1:4">
      <c r="A1106" s="8">
        <v>45212.855868055558</v>
      </c>
      <c r="B1106" s="6">
        <f t="shared" si="18"/>
        <v>1105</v>
      </c>
      <c r="C1106" s="14">
        <v>0</v>
      </c>
      <c r="D1106" s="14" t="s">
        <v>54</v>
      </c>
    </row>
    <row r="1107" spans="1:4">
      <c r="A1107" s="8">
        <v>45212.855879629627</v>
      </c>
      <c r="B1107" s="6">
        <f t="shared" si="18"/>
        <v>1106</v>
      </c>
      <c r="C1107" s="14">
        <v>-2.0000000000000001E-10</v>
      </c>
      <c r="D1107" s="14" t="s">
        <v>54</v>
      </c>
    </row>
    <row r="1108" spans="1:4">
      <c r="A1108" s="8">
        <v>45212.855891203704</v>
      </c>
      <c r="B1108" s="6">
        <f t="shared" si="18"/>
        <v>1107</v>
      </c>
      <c r="C1108" s="14">
        <v>0</v>
      </c>
      <c r="D1108" s="14" t="s">
        <v>54</v>
      </c>
    </row>
    <row r="1109" spans="1:4">
      <c r="A1109" s="8">
        <v>45212.855902777781</v>
      </c>
      <c r="B1109" s="6">
        <f t="shared" si="18"/>
        <v>1108</v>
      </c>
      <c r="C1109" s="14">
        <v>-2.0000000000000001E-10</v>
      </c>
      <c r="D1109" s="14" t="s">
        <v>54</v>
      </c>
    </row>
    <row r="1110" spans="1:4">
      <c r="A1110" s="8">
        <v>45212.855914351851</v>
      </c>
      <c r="B1110" s="6">
        <f t="shared" si="18"/>
        <v>1109</v>
      </c>
      <c r="C1110" s="14">
        <v>0</v>
      </c>
      <c r="D1110" s="14" t="s">
        <v>54</v>
      </c>
    </row>
    <row r="1111" spans="1:4">
      <c r="A1111" s="8">
        <v>45212.855925925927</v>
      </c>
      <c r="B1111" s="6">
        <f t="shared" si="18"/>
        <v>1110</v>
      </c>
      <c r="C1111" s="14">
        <v>-1E-10</v>
      </c>
      <c r="D1111" s="14" t="s">
        <v>54</v>
      </c>
    </row>
    <row r="1112" spans="1:4">
      <c r="A1112" s="8">
        <v>45212.855937499997</v>
      </c>
      <c r="B1112" s="6">
        <f t="shared" si="18"/>
        <v>1111</v>
      </c>
      <c r="C1112" s="14">
        <v>0</v>
      </c>
      <c r="D1112" s="14" t="s">
        <v>54</v>
      </c>
    </row>
    <row r="1113" spans="1:4">
      <c r="A1113" s="8">
        <v>45212.855949074074</v>
      </c>
      <c r="B1113" s="6">
        <f t="shared" si="18"/>
        <v>1112</v>
      </c>
      <c r="C1113" s="14">
        <v>-2.0000000000000001E-10</v>
      </c>
      <c r="D1113" s="14" t="s">
        <v>54</v>
      </c>
    </row>
    <row r="1114" spans="1:4">
      <c r="A1114" s="8">
        <v>45212.85596064815</v>
      </c>
      <c r="B1114" s="6">
        <f t="shared" si="18"/>
        <v>1113</v>
      </c>
      <c r="C1114" s="14">
        <v>0</v>
      </c>
      <c r="D1114" s="14" t="s">
        <v>54</v>
      </c>
    </row>
    <row r="1115" spans="1:4">
      <c r="A1115" s="8">
        <v>45212.85597222222</v>
      </c>
      <c r="B1115" s="6">
        <f t="shared" si="18"/>
        <v>1114</v>
      </c>
      <c r="C1115" s="14">
        <v>-4.0000000000000001E-10</v>
      </c>
      <c r="D1115" s="14" t="s">
        <v>54</v>
      </c>
    </row>
    <row r="1116" spans="1:4">
      <c r="A1116" s="8">
        <v>45212.855983796297</v>
      </c>
      <c r="B1116" s="6">
        <f t="shared" si="18"/>
        <v>1115</v>
      </c>
      <c r="C1116" s="14">
        <v>0</v>
      </c>
      <c r="D1116" s="14" t="s">
        <v>54</v>
      </c>
    </row>
    <row r="1117" spans="1:4">
      <c r="A1117" s="8">
        <v>45212.855995370373</v>
      </c>
      <c r="B1117" s="6">
        <f t="shared" si="18"/>
        <v>1116</v>
      </c>
      <c r="C1117" s="14">
        <v>-3E-10</v>
      </c>
      <c r="D1117" s="14" t="s">
        <v>54</v>
      </c>
    </row>
    <row r="1118" spans="1:4">
      <c r="A1118" s="8">
        <v>45212.856006944443</v>
      </c>
      <c r="B1118" s="6">
        <f t="shared" si="18"/>
        <v>1117</v>
      </c>
      <c r="C1118" s="14">
        <v>0</v>
      </c>
      <c r="D1118" s="14" t="s">
        <v>54</v>
      </c>
    </row>
    <row r="1119" spans="1:4">
      <c r="A1119" s="8">
        <v>45212.85601851852</v>
      </c>
      <c r="B1119" s="6">
        <f t="shared" si="18"/>
        <v>1118</v>
      </c>
      <c r="C1119" s="14">
        <v>-3E-10</v>
      </c>
      <c r="D1119" s="14" t="s">
        <v>54</v>
      </c>
    </row>
    <row r="1120" spans="1:4">
      <c r="A1120" s="8">
        <v>45212.856030092589</v>
      </c>
      <c r="B1120" s="6">
        <f t="shared" si="18"/>
        <v>1119</v>
      </c>
      <c r="C1120" s="14">
        <v>-1E-10</v>
      </c>
      <c r="D1120" s="14" t="s">
        <v>54</v>
      </c>
    </row>
    <row r="1121" spans="1:4">
      <c r="A1121" s="8">
        <v>45212.856041666666</v>
      </c>
      <c r="B1121" s="6">
        <f t="shared" si="18"/>
        <v>1120</v>
      </c>
      <c r="C1121" s="14">
        <v>-2.0000000000000001E-10</v>
      </c>
      <c r="D1121" s="14" t="s">
        <v>54</v>
      </c>
    </row>
    <row r="1122" spans="1:4">
      <c r="A1122" s="8">
        <v>45212.856053240743</v>
      </c>
      <c r="B1122" s="6">
        <f t="shared" si="18"/>
        <v>1121</v>
      </c>
      <c r="C1122" s="14">
        <v>0</v>
      </c>
      <c r="D1122" s="14" t="s">
        <v>54</v>
      </c>
    </row>
    <row r="1123" spans="1:4">
      <c r="A1123" s="8">
        <v>45212.856064814812</v>
      </c>
      <c r="B1123" s="6">
        <f t="shared" si="18"/>
        <v>1122</v>
      </c>
      <c r="C1123" s="14">
        <v>-1E-10</v>
      </c>
      <c r="D1123" s="14" t="s">
        <v>54</v>
      </c>
    </row>
    <row r="1124" spans="1:4">
      <c r="A1124" s="8">
        <v>45212.856076388889</v>
      </c>
      <c r="B1124" s="6">
        <f t="shared" si="18"/>
        <v>1123</v>
      </c>
      <c r="C1124" s="14">
        <v>0</v>
      </c>
      <c r="D1124" s="14" t="s">
        <v>54</v>
      </c>
    </row>
    <row r="1125" spans="1:4">
      <c r="A1125" s="8">
        <v>45212.856087962966</v>
      </c>
      <c r="B1125" s="6">
        <f t="shared" si="18"/>
        <v>1124</v>
      </c>
      <c r="C1125" s="14">
        <v>-2.0000000000000001E-10</v>
      </c>
      <c r="D1125" s="14" t="s">
        <v>54</v>
      </c>
    </row>
    <row r="1126" spans="1:4">
      <c r="A1126" s="8">
        <v>45212.856099537035</v>
      </c>
      <c r="B1126" s="6">
        <f t="shared" si="18"/>
        <v>1125</v>
      </c>
      <c r="C1126" s="14">
        <v>1E-10</v>
      </c>
      <c r="D1126" s="14" t="s">
        <v>54</v>
      </c>
    </row>
    <row r="1127" spans="1:4">
      <c r="A1127" s="8">
        <v>45212.856111111112</v>
      </c>
      <c r="B1127" s="6">
        <f t="shared" si="18"/>
        <v>1126</v>
      </c>
      <c r="C1127" s="14">
        <v>-2.0000000000000001E-10</v>
      </c>
      <c r="D1127" s="14" t="s">
        <v>54</v>
      </c>
    </row>
    <row r="1128" spans="1:4">
      <c r="A1128" s="8">
        <v>45212.856122685182</v>
      </c>
      <c r="B1128" s="6">
        <f t="shared" si="18"/>
        <v>1127</v>
      </c>
      <c r="C1128" s="14">
        <v>1E-10</v>
      </c>
      <c r="D1128" s="14" t="s">
        <v>54</v>
      </c>
    </row>
    <row r="1129" spans="1:4">
      <c r="A1129" s="8">
        <v>45212.856134259258</v>
      </c>
      <c r="B1129" s="6">
        <f t="shared" si="18"/>
        <v>1128</v>
      </c>
      <c r="C1129" s="14">
        <v>-1E-10</v>
      </c>
      <c r="D1129" s="14" t="s">
        <v>54</v>
      </c>
    </row>
    <row r="1130" spans="1:4">
      <c r="A1130" s="8">
        <v>45212.856145833335</v>
      </c>
      <c r="B1130" s="6">
        <f t="shared" si="18"/>
        <v>1129</v>
      </c>
      <c r="C1130" s="14">
        <v>0</v>
      </c>
      <c r="D1130" s="14" t="s">
        <v>54</v>
      </c>
    </row>
    <row r="1131" spans="1:4">
      <c r="A1131" s="8">
        <v>45212.856157407405</v>
      </c>
      <c r="B1131" s="6">
        <f t="shared" si="18"/>
        <v>1130</v>
      </c>
      <c r="C1131" s="14">
        <v>-1E-10</v>
      </c>
      <c r="D1131" s="14" t="s">
        <v>54</v>
      </c>
    </row>
    <row r="1132" spans="1:4">
      <c r="A1132" s="8">
        <v>45212.856168981481</v>
      </c>
      <c r="B1132" s="6">
        <f t="shared" si="18"/>
        <v>1131</v>
      </c>
      <c r="C1132" s="14">
        <v>0</v>
      </c>
      <c r="D1132" s="14" t="s">
        <v>54</v>
      </c>
    </row>
    <row r="1133" spans="1:4">
      <c r="A1133" s="8">
        <v>45212.856180555558</v>
      </c>
      <c r="B1133" s="6">
        <f t="shared" si="18"/>
        <v>1132</v>
      </c>
      <c r="C1133" s="14">
        <v>-1E-10</v>
      </c>
      <c r="D1133" s="14" t="s">
        <v>54</v>
      </c>
    </row>
    <row r="1134" spans="1:4">
      <c r="A1134" s="8">
        <v>45212.856192129628</v>
      </c>
      <c r="B1134" s="6">
        <f t="shared" si="18"/>
        <v>1133</v>
      </c>
      <c r="C1134" s="14">
        <v>1E-10</v>
      </c>
      <c r="D1134" s="14" t="s">
        <v>54</v>
      </c>
    </row>
    <row r="1135" spans="1:4">
      <c r="A1135" s="8">
        <v>45212.856203703705</v>
      </c>
      <c r="B1135" s="6">
        <f t="shared" si="18"/>
        <v>1134</v>
      </c>
      <c r="C1135" s="14">
        <v>-1E-10</v>
      </c>
      <c r="D1135" s="14" t="s">
        <v>54</v>
      </c>
    </row>
    <row r="1136" spans="1:4">
      <c r="A1136" s="8">
        <v>45212.856215277781</v>
      </c>
      <c r="B1136" s="6">
        <f t="shared" si="18"/>
        <v>1135</v>
      </c>
      <c r="C1136" s="14">
        <v>1E-10</v>
      </c>
      <c r="D1136" s="14" t="s">
        <v>54</v>
      </c>
    </row>
    <row r="1137" spans="1:4">
      <c r="A1137" s="8">
        <v>45212.856226851851</v>
      </c>
      <c r="B1137" s="6">
        <f t="shared" si="18"/>
        <v>1136</v>
      </c>
      <c r="C1137" s="14">
        <v>-1E-10</v>
      </c>
      <c r="D1137" s="14" t="s">
        <v>54</v>
      </c>
    </row>
    <row r="1138" spans="1:4">
      <c r="A1138" s="8">
        <v>45212.856238425928</v>
      </c>
      <c r="B1138" s="6">
        <f t="shared" si="18"/>
        <v>1137</v>
      </c>
      <c r="C1138" s="14">
        <v>1E-10</v>
      </c>
      <c r="D1138" s="14" t="s">
        <v>54</v>
      </c>
    </row>
    <row r="1139" spans="1:4">
      <c r="A1139" s="8">
        <v>45212.856249999997</v>
      </c>
      <c r="B1139" s="6">
        <f t="shared" si="18"/>
        <v>1138</v>
      </c>
      <c r="C1139" s="14">
        <v>0</v>
      </c>
      <c r="D1139" s="14" t="s">
        <v>54</v>
      </c>
    </row>
    <row r="1140" spans="1:4">
      <c r="A1140" s="8">
        <v>45212.856261574074</v>
      </c>
      <c r="B1140" s="6">
        <f t="shared" si="18"/>
        <v>1139</v>
      </c>
      <c r="C1140" s="14">
        <v>1E-10</v>
      </c>
      <c r="D1140" s="14" t="s">
        <v>54</v>
      </c>
    </row>
    <row r="1141" spans="1:4">
      <c r="A1141" s="8">
        <v>45212.856273148151</v>
      </c>
      <c r="B1141" s="6">
        <f t="shared" si="18"/>
        <v>1140</v>
      </c>
      <c r="C1141" s="14">
        <v>0</v>
      </c>
      <c r="D1141" s="14" t="s">
        <v>54</v>
      </c>
    </row>
    <row r="1142" spans="1:4">
      <c r="A1142" s="8">
        <v>45212.85628472222</v>
      </c>
      <c r="B1142" s="6">
        <f t="shared" si="18"/>
        <v>1141</v>
      </c>
      <c r="C1142" s="14">
        <v>1E-10</v>
      </c>
      <c r="D1142" s="14" t="s">
        <v>54</v>
      </c>
    </row>
    <row r="1143" spans="1:4">
      <c r="A1143" s="8">
        <v>45212.856296296297</v>
      </c>
      <c r="B1143" s="6">
        <f t="shared" si="18"/>
        <v>1142</v>
      </c>
      <c r="C1143" s="14">
        <v>0</v>
      </c>
      <c r="D1143" s="14" t="s">
        <v>54</v>
      </c>
    </row>
    <row r="1144" spans="1:4">
      <c r="A1144" s="8">
        <v>45212.856307870374</v>
      </c>
      <c r="B1144" s="6">
        <f t="shared" si="18"/>
        <v>1143</v>
      </c>
      <c r="C1144" s="14">
        <v>2.0000000000000001E-10</v>
      </c>
      <c r="D1144" s="14" t="s">
        <v>54</v>
      </c>
    </row>
    <row r="1145" spans="1:4">
      <c r="A1145" s="8">
        <v>45212.856319444443</v>
      </c>
      <c r="B1145" s="6">
        <f t="shared" si="18"/>
        <v>1144</v>
      </c>
      <c r="C1145" s="14">
        <v>0</v>
      </c>
      <c r="D1145" s="14" t="s">
        <v>54</v>
      </c>
    </row>
    <row r="1146" spans="1:4">
      <c r="A1146" s="8">
        <v>45212.85633101852</v>
      </c>
      <c r="B1146" s="6">
        <f t="shared" si="18"/>
        <v>1145</v>
      </c>
      <c r="C1146" s="14">
        <v>2.0000000000000001E-10</v>
      </c>
      <c r="D1146" s="14" t="s">
        <v>54</v>
      </c>
    </row>
    <row r="1147" spans="1:4">
      <c r="A1147" s="8">
        <v>45212.856342592589</v>
      </c>
      <c r="B1147" s="6">
        <f t="shared" si="18"/>
        <v>1146</v>
      </c>
      <c r="C1147" s="14">
        <v>0</v>
      </c>
      <c r="D1147" s="14" t="s">
        <v>54</v>
      </c>
    </row>
    <row r="1148" spans="1:4">
      <c r="A1148" s="8">
        <v>45212.856354166666</v>
      </c>
      <c r="B1148" s="6">
        <f t="shared" si="18"/>
        <v>1147</v>
      </c>
      <c r="C1148" s="14">
        <v>2.0000000000000001E-10</v>
      </c>
      <c r="D1148" s="14" t="s">
        <v>54</v>
      </c>
    </row>
    <row r="1149" spans="1:4">
      <c r="A1149" s="8">
        <v>45212.856365740743</v>
      </c>
      <c r="B1149" s="6">
        <f t="shared" si="18"/>
        <v>1148</v>
      </c>
      <c r="C1149" s="14">
        <v>0</v>
      </c>
      <c r="D1149" s="14" t="s">
        <v>54</v>
      </c>
    </row>
    <row r="1150" spans="1:4">
      <c r="A1150" s="8">
        <v>45212.856377314813</v>
      </c>
      <c r="B1150" s="6">
        <f t="shared" ref="B1150:B1199" si="19">B1149+1</f>
        <v>1149</v>
      </c>
      <c r="C1150" s="14">
        <v>1E-10</v>
      </c>
      <c r="D1150" s="14" t="s">
        <v>54</v>
      </c>
    </row>
    <row r="1151" spans="1:4">
      <c r="A1151" s="8">
        <v>45212.856388888889</v>
      </c>
      <c r="B1151" s="6">
        <f t="shared" si="19"/>
        <v>1150</v>
      </c>
      <c r="C1151" s="14">
        <v>0</v>
      </c>
      <c r="D1151" s="14" t="s">
        <v>54</v>
      </c>
    </row>
    <row r="1152" spans="1:4">
      <c r="A1152" s="8">
        <v>45212.856400462966</v>
      </c>
      <c r="B1152" s="6">
        <f t="shared" si="19"/>
        <v>1151</v>
      </c>
      <c r="C1152" s="14">
        <v>2.0000000000000001E-10</v>
      </c>
      <c r="D1152" s="14" t="s">
        <v>54</v>
      </c>
    </row>
    <row r="1153" spans="1:4">
      <c r="A1153" s="8">
        <v>45212.856412037036</v>
      </c>
      <c r="B1153" s="6">
        <f t="shared" si="19"/>
        <v>1152</v>
      </c>
      <c r="C1153" s="14">
        <v>0</v>
      </c>
      <c r="D1153" s="14" t="s">
        <v>54</v>
      </c>
    </row>
    <row r="1154" spans="1:4">
      <c r="A1154" s="8">
        <v>45212.856423611112</v>
      </c>
      <c r="B1154" s="6">
        <f t="shared" si="19"/>
        <v>1153</v>
      </c>
      <c r="C1154" s="14">
        <v>3E-10</v>
      </c>
      <c r="D1154" s="14" t="s">
        <v>54</v>
      </c>
    </row>
    <row r="1155" spans="1:4">
      <c r="A1155" s="8">
        <v>45212.856435185182</v>
      </c>
      <c r="B1155" s="6">
        <f t="shared" si="19"/>
        <v>1154</v>
      </c>
      <c r="C1155" s="14">
        <v>0</v>
      </c>
      <c r="D1155" s="14" t="s">
        <v>54</v>
      </c>
    </row>
    <row r="1156" spans="1:4">
      <c r="A1156" s="8">
        <v>45212.856446759259</v>
      </c>
      <c r="B1156" s="6">
        <f t="shared" si="19"/>
        <v>1155</v>
      </c>
      <c r="C1156" s="14">
        <v>3E-10</v>
      </c>
      <c r="D1156" s="14" t="s">
        <v>54</v>
      </c>
    </row>
    <row r="1157" spans="1:4">
      <c r="A1157" s="8">
        <v>45212.856458333335</v>
      </c>
      <c r="B1157" s="6">
        <f t="shared" si="19"/>
        <v>1156</v>
      </c>
      <c r="C1157" s="14">
        <v>0</v>
      </c>
      <c r="D1157" s="14" t="s">
        <v>54</v>
      </c>
    </row>
    <row r="1158" spans="1:4">
      <c r="A1158" s="8">
        <v>45212.856469907405</v>
      </c>
      <c r="B1158" s="6">
        <f t="shared" si="19"/>
        <v>1157</v>
      </c>
      <c r="C1158" s="14">
        <v>3E-10</v>
      </c>
      <c r="D1158" s="14" t="s">
        <v>54</v>
      </c>
    </row>
    <row r="1159" spans="1:4">
      <c r="A1159" s="8">
        <v>45212.856481481482</v>
      </c>
      <c r="B1159" s="6">
        <f t="shared" si="19"/>
        <v>1158</v>
      </c>
      <c r="C1159" s="14">
        <v>1E-10</v>
      </c>
      <c r="D1159" s="14" t="s">
        <v>54</v>
      </c>
    </row>
    <row r="1160" spans="1:4">
      <c r="A1160" s="8">
        <v>45212.856493055559</v>
      </c>
      <c r="B1160" s="6">
        <f t="shared" si="19"/>
        <v>1159</v>
      </c>
      <c r="C1160" s="14">
        <v>2.0000000000000001E-10</v>
      </c>
      <c r="D1160" s="14" t="s">
        <v>54</v>
      </c>
    </row>
    <row r="1161" spans="1:4">
      <c r="A1161" s="8">
        <v>45212.856504629628</v>
      </c>
      <c r="B1161" s="6">
        <f t="shared" si="19"/>
        <v>1160</v>
      </c>
      <c r="C1161" s="14">
        <v>1E-10</v>
      </c>
      <c r="D1161" s="14" t="s">
        <v>54</v>
      </c>
    </row>
    <row r="1162" spans="1:4">
      <c r="A1162" s="8">
        <v>45212.856516203705</v>
      </c>
      <c r="B1162" s="6">
        <f t="shared" si="19"/>
        <v>1161</v>
      </c>
      <c r="C1162" s="14">
        <v>3E-10</v>
      </c>
      <c r="D1162" s="14" t="s">
        <v>54</v>
      </c>
    </row>
    <row r="1163" spans="1:4">
      <c r="A1163" s="8">
        <v>45212.856527777774</v>
      </c>
      <c r="B1163" s="6">
        <f t="shared" si="19"/>
        <v>1162</v>
      </c>
      <c r="C1163" s="14">
        <v>0</v>
      </c>
      <c r="D1163" s="14" t="s">
        <v>54</v>
      </c>
    </row>
    <row r="1164" spans="1:4">
      <c r="A1164" s="8">
        <v>45212.856539351851</v>
      </c>
      <c r="B1164" s="6">
        <f t="shared" si="19"/>
        <v>1163</v>
      </c>
      <c r="C1164" s="14">
        <v>3E-10</v>
      </c>
      <c r="D1164" s="14" t="s">
        <v>54</v>
      </c>
    </row>
    <row r="1165" spans="1:4">
      <c r="A1165" s="8">
        <v>45212.856550925928</v>
      </c>
      <c r="B1165" s="6">
        <f t="shared" si="19"/>
        <v>1164</v>
      </c>
      <c r="C1165" s="14">
        <v>0</v>
      </c>
      <c r="D1165" s="14" t="s">
        <v>54</v>
      </c>
    </row>
    <row r="1166" spans="1:4">
      <c r="A1166" s="8">
        <v>45212.856562499997</v>
      </c>
      <c r="B1166" s="6">
        <f t="shared" si="19"/>
        <v>1165</v>
      </c>
      <c r="C1166" s="14">
        <v>3E-10</v>
      </c>
      <c r="D1166" s="14" t="s">
        <v>54</v>
      </c>
    </row>
    <row r="1167" spans="1:4">
      <c r="A1167" s="8">
        <v>45212.856574074074</v>
      </c>
      <c r="B1167" s="6">
        <f t="shared" si="19"/>
        <v>1166</v>
      </c>
      <c r="C1167" s="14">
        <v>1E-10</v>
      </c>
      <c r="D1167" s="14" t="s">
        <v>54</v>
      </c>
    </row>
    <row r="1168" spans="1:4">
      <c r="A1168" s="8">
        <v>45212.856585648151</v>
      </c>
      <c r="B1168" s="6">
        <f t="shared" si="19"/>
        <v>1167</v>
      </c>
      <c r="C1168" s="14">
        <v>3E-10</v>
      </c>
      <c r="D1168" s="14" t="s">
        <v>54</v>
      </c>
    </row>
    <row r="1169" spans="1:4">
      <c r="A1169" s="8">
        <v>45212.85659722222</v>
      </c>
      <c r="B1169" s="6">
        <f t="shared" si="19"/>
        <v>1168</v>
      </c>
      <c r="C1169" s="14">
        <v>2.0000000000000001E-10</v>
      </c>
      <c r="D1169" s="14" t="s">
        <v>54</v>
      </c>
    </row>
    <row r="1170" spans="1:4">
      <c r="A1170" s="8">
        <v>45212.856608796297</v>
      </c>
      <c r="B1170" s="6">
        <f t="shared" si="19"/>
        <v>1169</v>
      </c>
      <c r="C1170" s="14">
        <v>3E-10</v>
      </c>
      <c r="D1170" s="14" t="s">
        <v>54</v>
      </c>
    </row>
    <row r="1171" spans="1:4">
      <c r="A1171" s="8">
        <v>45212.856620370374</v>
      </c>
      <c r="B1171" s="6">
        <f t="shared" si="19"/>
        <v>1170</v>
      </c>
      <c r="C1171" s="14">
        <v>2.0000000000000001E-10</v>
      </c>
      <c r="D1171" s="14" t="s">
        <v>54</v>
      </c>
    </row>
    <row r="1172" spans="1:4">
      <c r="A1172" s="8">
        <v>45212.856631944444</v>
      </c>
      <c r="B1172" s="6">
        <f t="shared" si="19"/>
        <v>1171</v>
      </c>
      <c r="C1172" s="14">
        <v>3E-10</v>
      </c>
      <c r="D1172" s="14" t="s">
        <v>54</v>
      </c>
    </row>
    <row r="1173" spans="1:4">
      <c r="A1173" s="8">
        <v>45212.85664351852</v>
      </c>
      <c r="B1173" s="6">
        <f t="shared" si="19"/>
        <v>1172</v>
      </c>
      <c r="C1173" s="14">
        <v>1E-10</v>
      </c>
      <c r="D1173" s="14" t="s">
        <v>54</v>
      </c>
    </row>
    <row r="1174" spans="1:4">
      <c r="A1174" s="8">
        <v>45212.85665509259</v>
      </c>
      <c r="B1174" s="6">
        <f t="shared" si="19"/>
        <v>1173</v>
      </c>
      <c r="C1174" s="14">
        <v>3E-10</v>
      </c>
      <c r="D1174" s="14" t="s">
        <v>54</v>
      </c>
    </row>
    <row r="1175" spans="1:4">
      <c r="A1175" s="8">
        <v>45212.856666666667</v>
      </c>
      <c r="B1175" s="6">
        <f t="shared" si="19"/>
        <v>1174</v>
      </c>
      <c r="C1175" s="14">
        <v>1E-10</v>
      </c>
      <c r="D1175" s="14" t="s">
        <v>54</v>
      </c>
    </row>
    <row r="1176" spans="1:4">
      <c r="A1176" s="8">
        <v>45212.856678240743</v>
      </c>
      <c r="B1176" s="6">
        <f t="shared" si="19"/>
        <v>1175</v>
      </c>
      <c r="C1176" s="14">
        <v>3E-10</v>
      </c>
      <c r="D1176" s="14" t="s">
        <v>54</v>
      </c>
    </row>
    <row r="1177" spans="1:4">
      <c r="A1177" s="8">
        <v>45212.856689814813</v>
      </c>
      <c r="B1177" s="6">
        <f t="shared" si="19"/>
        <v>1176</v>
      </c>
      <c r="C1177" s="14">
        <v>2.0000000000000001E-10</v>
      </c>
      <c r="D1177" s="14" t="s">
        <v>54</v>
      </c>
    </row>
    <row r="1178" spans="1:4">
      <c r="A1178" s="8">
        <v>45212.85670138889</v>
      </c>
      <c r="B1178" s="6">
        <f t="shared" si="19"/>
        <v>1177</v>
      </c>
      <c r="C1178" s="14">
        <v>2.0000000000000001E-10</v>
      </c>
      <c r="D1178" s="14" t="s">
        <v>54</v>
      </c>
    </row>
    <row r="1179" spans="1:4">
      <c r="A1179" s="8">
        <v>45212.856712962966</v>
      </c>
      <c r="B1179" s="6">
        <f t="shared" si="19"/>
        <v>1178</v>
      </c>
      <c r="C1179" s="14">
        <v>2.0000000000000001E-10</v>
      </c>
      <c r="D1179" s="14" t="s">
        <v>54</v>
      </c>
    </row>
    <row r="1180" spans="1:4">
      <c r="A1180" s="8">
        <v>45212.856724537036</v>
      </c>
      <c r="B1180" s="6">
        <f t="shared" si="19"/>
        <v>1179</v>
      </c>
      <c r="C1180" s="14">
        <v>2.0000000000000001E-10</v>
      </c>
      <c r="D1180" s="14" t="s">
        <v>54</v>
      </c>
    </row>
    <row r="1181" spans="1:4">
      <c r="A1181" s="8">
        <v>45212.856736111113</v>
      </c>
      <c r="B1181" s="6">
        <f t="shared" si="19"/>
        <v>1180</v>
      </c>
      <c r="C1181" s="14">
        <v>1E-10</v>
      </c>
      <c r="D1181" s="14" t="s">
        <v>54</v>
      </c>
    </row>
    <row r="1182" spans="1:4">
      <c r="A1182" s="8">
        <v>45212.856747685182</v>
      </c>
      <c r="B1182" s="6">
        <f t="shared" si="19"/>
        <v>1181</v>
      </c>
      <c r="C1182" s="14">
        <v>2.0000000000000001E-10</v>
      </c>
      <c r="D1182" s="14" t="s">
        <v>54</v>
      </c>
    </row>
    <row r="1183" spans="1:4">
      <c r="A1183" s="8">
        <v>45212.856759259259</v>
      </c>
      <c r="B1183" s="6">
        <f t="shared" si="19"/>
        <v>1182</v>
      </c>
      <c r="C1183" s="14">
        <v>0</v>
      </c>
      <c r="D1183" s="14" t="s">
        <v>54</v>
      </c>
    </row>
    <row r="1184" spans="1:4">
      <c r="A1184" s="8">
        <v>45212.856770833336</v>
      </c>
      <c r="B1184" s="6">
        <f t="shared" si="19"/>
        <v>1183</v>
      </c>
      <c r="C1184" s="14">
        <v>2.0000000000000001E-10</v>
      </c>
      <c r="D1184" s="14" t="s">
        <v>54</v>
      </c>
    </row>
    <row r="1185" spans="1:4">
      <c r="A1185" s="8">
        <v>45212.856782407405</v>
      </c>
      <c r="B1185" s="6">
        <f t="shared" si="19"/>
        <v>1184</v>
      </c>
      <c r="C1185" s="14">
        <v>1E-10</v>
      </c>
      <c r="D1185" s="14" t="s">
        <v>54</v>
      </c>
    </row>
    <row r="1186" spans="1:4">
      <c r="A1186" s="8">
        <v>45212.856793981482</v>
      </c>
      <c r="B1186" s="6">
        <f t="shared" si="19"/>
        <v>1185</v>
      </c>
      <c r="C1186" s="14">
        <v>1E-10</v>
      </c>
      <c r="D1186" s="14" t="s">
        <v>54</v>
      </c>
    </row>
    <row r="1187" spans="1:4">
      <c r="A1187" s="8">
        <v>45212.856805555559</v>
      </c>
      <c r="B1187" s="6">
        <f t="shared" si="19"/>
        <v>1186</v>
      </c>
      <c r="C1187" s="14">
        <v>1E-10</v>
      </c>
      <c r="D1187" s="14" t="s">
        <v>54</v>
      </c>
    </row>
    <row r="1188" spans="1:4">
      <c r="A1188" s="8">
        <v>45212.856817129628</v>
      </c>
      <c r="B1188" s="6">
        <f t="shared" si="19"/>
        <v>1187</v>
      </c>
      <c r="C1188" s="14">
        <v>1E-10</v>
      </c>
      <c r="D1188" s="14" t="s">
        <v>54</v>
      </c>
    </row>
    <row r="1189" spans="1:4">
      <c r="A1189" s="8">
        <v>45212.856828703705</v>
      </c>
      <c r="B1189" s="6">
        <f t="shared" si="19"/>
        <v>1188</v>
      </c>
      <c r="C1189" s="14">
        <v>1E-10</v>
      </c>
      <c r="D1189" s="14" t="s">
        <v>54</v>
      </c>
    </row>
    <row r="1190" spans="1:4">
      <c r="A1190" s="8">
        <v>45212.856840277775</v>
      </c>
      <c r="B1190" s="6">
        <f t="shared" si="19"/>
        <v>1189</v>
      </c>
      <c r="C1190" s="14">
        <v>0</v>
      </c>
      <c r="D1190" s="14" t="s">
        <v>54</v>
      </c>
    </row>
    <row r="1191" spans="1:4">
      <c r="A1191" s="8">
        <v>45212.856851851851</v>
      </c>
      <c r="B1191" s="6">
        <f t="shared" si="19"/>
        <v>1190</v>
      </c>
      <c r="C1191" s="14">
        <v>0</v>
      </c>
      <c r="D1191" s="14" t="s">
        <v>54</v>
      </c>
    </row>
    <row r="1192" spans="1:4">
      <c r="A1192" s="8">
        <v>45212.856863425928</v>
      </c>
      <c r="B1192" s="6">
        <f t="shared" si="19"/>
        <v>1191</v>
      </c>
      <c r="C1192" s="14">
        <v>1E-10</v>
      </c>
      <c r="D1192" s="14" t="s">
        <v>54</v>
      </c>
    </row>
    <row r="1193" spans="1:4">
      <c r="A1193" s="8">
        <v>45212.856874999998</v>
      </c>
      <c r="B1193" s="6">
        <f t="shared" si="19"/>
        <v>1192</v>
      </c>
      <c r="C1193" s="14">
        <v>0</v>
      </c>
      <c r="D1193" s="14" t="s">
        <v>54</v>
      </c>
    </row>
    <row r="1194" spans="1:4">
      <c r="A1194" s="8">
        <v>45212.856886574074</v>
      </c>
      <c r="B1194" s="6">
        <f t="shared" si="19"/>
        <v>1193</v>
      </c>
      <c r="C1194" s="14">
        <v>1E-10</v>
      </c>
      <c r="D1194" s="14" t="s">
        <v>54</v>
      </c>
    </row>
    <row r="1195" spans="1:4">
      <c r="A1195" s="8">
        <v>45212.856898148151</v>
      </c>
      <c r="B1195" s="6">
        <f t="shared" si="19"/>
        <v>1194</v>
      </c>
      <c r="C1195" s="14">
        <v>0</v>
      </c>
      <c r="D1195" s="14" t="s">
        <v>54</v>
      </c>
    </row>
    <row r="1196" spans="1:4">
      <c r="A1196" s="8">
        <v>45212.856909722221</v>
      </c>
      <c r="B1196" s="6">
        <f t="shared" si="19"/>
        <v>1195</v>
      </c>
      <c r="C1196" s="14">
        <v>0</v>
      </c>
      <c r="D1196" s="14" t="s">
        <v>54</v>
      </c>
    </row>
    <row r="1197" spans="1:4">
      <c r="A1197" s="8">
        <v>45212.856921296298</v>
      </c>
      <c r="B1197" s="6">
        <f t="shared" si="19"/>
        <v>1196</v>
      </c>
      <c r="C1197" s="14">
        <v>1E-10</v>
      </c>
      <c r="D1197" s="14" t="s">
        <v>54</v>
      </c>
    </row>
    <row r="1198" spans="1:4">
      <c r="A1198" s="8">
        <v>45212.856932870367</v>
      </c>
      <c r="B1198" s="6">
        <f t="shared" si="19"/>
        <v>1197</v>
      </c>
      <c r="C1198" s="14">
        <v>0</v>
      </c>
      <c r="D1198" s="14" t="s">
        <v>54</v>
      </c>
    </row>
    <row r="1199" spans="1:4">
      <c r="A1199" s="8">
        <v>45212.856944444444</v>
      </c>
      <c r="B1199" s="6">
        <f t="shared" si="19"/>
        <v>1198</v>
      </c>
      <c r="C1199" s="14">
        <v>1E-10</v>
      </c>
      <c r="D1199" s="14" t="s">
        <v>54</v>
      </c>
    </row>
    <row r="1200" spans="1:4">
      <c r="A1200" s="8"/>
      <c r="B1200" s="6"/>
      <c r="C1200" s="14"/>
      <c r="D1200" s="14"/>
    </row>
    <row r="1201" spans="1:4">
      <c r="A1201" s="8"/>
      <c r="B1201" s="6"/>
      <c r="C1201" s="14"/>
      <c r="D1201" s="14"/>
    </row>
    <row r="1202" spans="1:4">
      <c r="A1202" s="8"/>
      <c r="B1202" s="6"/>
      <c r="C1202" s="14"/>
      <c r="D1202" s="14"/>
    </row>
    <row r="1203" spans="1:4">
      <c r="A1203" s="8"/>
      <c r="B1203" s="6"/>
      <c r="C1203" s="14"/>
      <c r="D1203" s="14"/>
    </row>
    <row r="1204" spans="1:4">
      <c r="A1204" s="8"/>
      <c r="B1204" s="6"/>
      <c r="C1204" s="14"/>
      <c r="D1204" s="14"/>
    </row>
    <row r="1205" spans="1:4">
      <c r="A1205" s="8"/>
      <c r="B1205" s="6"/>
      <c r="C1205" s="14"/>
      <c r="D1205" s="14"/>
    </row>
    <row r="1206" spans="1:4">
      <c r="A1206" s="8"/>
      <c r="B1206" s="6"/>
      <c r="C1206" s="14"/>
      <c r="D1206" s="14"/>
    </row>
    <row r="1207" spans="1:4">
      <c r="A1207" s="8"/>
      <c r="B1207" s="6"/>
      <c r="C1207" s="14"/>
      <c r="D1207" s="14"/>
    </row>
    <row r="1208" spans="1:4">
      <c r="A1208" s="8"/>
      <c r="B1208" s="6"/>
      <c r="C1208" s="14"/>
      <c r="D1208" s="14"/>
    </row>
    <row r="1209" spans="1:4">
      <c r="A1209" s="8"/>
      <c r="B1209" s="6"/>
      <c r="C1209" s="14"/>
      <c r="D1209" s="14"/>
    </row>
    <row r="1210" spans="1:4">
      <c r="A1210" s="8"/>
      <c r="B1210" s="6"/>
      <c r="C1210" s="14"/>
      <c r="D1210" s="14"/>
    </row>
    <row r="1211" spans="1:4">
      <c r="A1211" s="8"/>
      <c r="B1211" s="6"/>
      <c r="C1211" s="14"/>
      <c r="D1211" s="14"/>
    </row>
    <row r="1212" spans="1:4">
      <c r="A1212" s="8"/>
      <c r="B1212" s="6"/>
      <c r="C1212" s="14"/>
      <c r="D1212" s="14"/>
    </row>
    <row r="1213" spans="1:4">
      <c r="A1213" s="8"/>
      <c r="B1213" s="6"/>
      <c r="C1213" s="14"/>
      <c r="D1213" s="14"/>
    </row>
    <row r="1214" spans="1:4">
      <c r="A1214" s="8"/>
      <c r="B1214" s="6"/>
      <c r="C1214" s="14"/>
      <c r="D1214" s="14"/>
    </row>
    <row r="1215" spans="1:4">
      <c r="A1215" s="8"/>
      <c r="B1215" s="6"/>
      <c r="C1215" s="14"/>
      <c r="D1215" s="14"/>
    </row>
    <row r="1216" spans="1:4">
      <c r="A1216" s="8"/>
      <c r="B1216" s="6"/>
      <c r="C1216" s="14"/>
      <c r="D1216" s="14"/>
    </row>
    <row r="1217" spans="1:4">
      <c r="A1217" s="8"/>
      <c r="B1217" s="6"/>
      <c r="C1217" s="14"/>
      <c r="D1217" s="14"/>
    </row>
    <row r="1218" spans="1:4">
      <c r="A1218" s="8"/>
      <c r="B1218" s="6"/>
      <c r="C1218" s="14"/>
      <c r="D1218" s="14"/>
    </row>
    <row r="1219" spans="1:4">
      <c r="A1219" s="8"/>
      <c r="B1219" s="6"/>
      <c r="C1219" s="14"/>
      <c r="D1219" s="14"/>
    </row>
    <row r="1220" spans="1:4">
      <c r="A1220" s="8"/>
      <c r="B1220" s="6"/>
      <c r="C1220" s="14"/>
      <c r="D1220" s="14"/>
    </row>
    <row r="1221" spans="1:4">
      <c r="A1221" s="8"/>
      <c r="B1221" s="6"/>
      <c r="C1221" s="14"/>
      <c r="D1221" s="14"/>
    </row>
    <row r="1222" spans="1:4">
      <c r="A1222" s="8"/>
      <c r="B1222" s="6"/>
      <c r="C1222" s="14"/>
      <c r="D1222" s="14"/>
    </row>
    <row r="1223" spans="1:4">
      <c r="A1223" s="8"/>
      <c r="B1223" s="6"/>
      <c r="C1223" s="14"/>
      <c r="D1223" s="14"/>
    </row>
    <row r="1224" spans="1:4">
      <c r="A1224" s="8"/>
      <c r="B1224" s="6"/>
      <c r="C1224" s="14"/>
      <c r="D1224" s="14"/>
    </row>
    <row r="1225" spans="1:4">
      <c r="A1225" s="8"/>
      <c r="B1225" s="6"/>
      <c r="C1225" s="14"/>
      <c r="D1225" s="14"/>
    </row>
    <row r="1226" spans="1:4">
      <c r="A1226" s="8"/>
      <c r="B1226" s="6"/>
      <c r="C1226" s="14"/>
      <c r="D1226" s="14"/>
    </row>
    <row r="1227" spans="1:4">
      <c r="A1227" s="8"/>
      <c r="B1227" s="6"/>
      <c r="C1227" s="14"/>
      <c r="D1227" s="14"/>
    </row>
    <row r="1228" spans="1:4">
      <c r="A1228" s="8"/>
      <c r="B1228" s="6"/>
      <c r="C1228" s="14"/>
      <c r="D1228" s="14"/>
    </row>
    <row r="1229" spans="1:4">
      <c r="A1229" s="8"/>
      <c r="B1229" s="6"/>
      <c r="C1229" s="14"/>
      <c r="D1229" s="14"/>
    </row>
    <row r="1230" spans="1:4">
      <c r="A1230" s="8"/>
      <c r="B1230" s="6"/>
      <c r="C1230" s="14"/>
      <c r="D1230" s="14"/>
    </row>
    <row r="1231" spans="1:4">
      <c r="A1231" s="8"/>
      <c r="B1231" s="6"/>
      <c r="C1231" s="14"/>
      <c r="D1231" s="14"/>
    </row>
    <row r="1232" spans="1:4">
      <c r="A1232" s="8"/>
      <c r="B1232" s="6"/>
      <c r="C1232" s="14"/>
      <c r="D1232" s="14"/>
    </row>
    <row r="1233" spans="1:4">
      <c r="A1233" s="8"/>
      <c r="B1233" s="6"/>
      <c r="C1233" s="14"/>
      <c r="D1233" s="14"/>
    </row>
    <row r="1234" spans="1:4">
      <c r="A1234" s="8"/>
      <c r="B1234" s="6"/>
      <c r="C1234" s="14"/>
      <c r="D1234" s="14"/>
    </row>
    <row r="1235" spans="1:4">
      <c r="A1235" s="8"/>
      <c r="B1235" s="6"/>
      <c r="C1235" s="14"/>
      <c r="D1235" s="14"/>
    </row>
    <row r="1236" spans="1:4">
      <c r="A1236" s="8"/>
      <c r="B1236" s="6"/>
      <c r="C1236" s="14"/>
      <c r="D1236" s="14"/>
    </row>
    <row r="1237" spans="1:4">
      <c r="A1237" s="8"/>
      <c r="B1237" s="6"/>
      <c r="C1237" s="14"/>
      <c r="D1237" s="14"/>
    </row>
    <row r="1238" spans="1:4">
      <c r="A1238" s="8"/>
      <c r="B1238" s="6"/>
      <c r="C1238" s="14"/>
      <c r="D1238" s="14"/>
    </row>
    <row r="1239" spans="1:4">
      <c r="A1239" s="8"/>
      <c r="B1239" s="6"/>
      <c r="C1239" s="14"/>
      <c r="D1239" s="14"/>
    </row>
    <row r="1240" spans="1:4">
      <c r="A1240" s="8"/>
      <c r="B1240" s="6"/>
      <c r="C1240" s="14"/>
      <c r="D1240" s="14"/>
    </row>
    <row r="1241" spans="1:4">
      <c r="A1241" s="8"/>
      <c r="B1241" s="6"/>
      <c r="C1241" s="14"/>
      <c r="D1241" s="14"/>
    </row>
    <row r="1242" spans="1:4">
      <c r="A1242" s="8"/>
      <c r="B1242" s="6"/>
      <c r="C1242" s="14"/>
      <c r="D1242" s="14"/>
    </row>
    <row r="1243" spans="1:4">
      <c r="A1243" s="8"/>
      <c r="B1243" s="6"/>
      <c r="C1243" s="14"/>
      <c r="D1243" s="14"/>
    </row>
    <row r="1244" spans="1:4">
      <c r="A1244" s="8"/>
      <c r="B1244" s="6"/>
      <c r="C1244" s="14"/>
      <c r="D1244" s="14"/>
    </row>
    <row r="1245" spans="1:4">
      <c r="A1245" s="8"/>
      <c r="B1245" s="6"/>
      <c r="C1245" s="14"/>
      <c r="D1245" s="14"/>
    </row>
    <row r="1246" spans="1:4">
      <c r="A1246" s="8"/>
      <c r="B1246" s="6"/>
      <c r="C1246" s="14"/>
      <c r="D1246" s="14"/>
    </row>
    <row r="1247" spans="1:4">
      <c r="A1247" s="8"/>
      <c r="B1247" s="6"/>
      <c r="C1247" s="14"/>
      <c r="D1247" s="14"/>
    </row>
    <row r="1248" spans="1:4">
      <c r="A1248" s="8"/>
      <c r="B1248" s="6"/>
      <c r="C1248" s="14"/>
      <c r="D1248" s="14"/>
    </row>
    <row r="1249" spans="1:4">
      <c r="A1249" s="8"/>
      <c r="B1249" s="6"/>
      <c r="C1249" s="14"/>
      <c r="D1249" s="14"/>
    </row>
    <row r="1250" spans="1:4">
      <c r="A1250" s="8"/>
      <c r="B1250" s="6"/>
      <c r="C1250" s="14"/>
      <c r="D1250" s="14"/>
    </row>
    <row r="1251" spans="1:4">
      <c r="A1251" s="8"/>
      <c r="B1251" s="6"/>
      <c r="C1251" s="14"/>
      <c r="D1251" s="14"/>
    </row>
    <row r="1252" spans="1:4">
      <c r="A1252" s="8"/>
      <c r="B1252" s="6"/>
      <c r="C1252" s="14"/>
      <c r="D1252" s="14"/>
    </row>
    <row r="1253" spans="1:4">
      <c r="A1253" s="8"/>
      <c r="B1253" s="6"/>
      <c r="C1253" s="14"/>
      <c r="D1253" s="14"/>
    </row>
    <row r="1254" spans="1:4">
      <c r="A1254" s="8"/>
      <c r="B1254" s="6"/>
      <c r="C1254" s="14"/>
      <c r="D1254" s="14"/>
    </row>
    <row r="1255" spans="1:4">
      <c r="A1255" s="8"/>
      <c r="B1255" s="6"/>
      <c r="C1255" s="14"/>
      <c r="D1255" s="14"/>
    </row>
    <row r="1256" spans="1:4">
      <c r="A1256" s="8"/>
      <c r="B1256" s="6"/>
      <c r="C1256" s="14"/>
      <c r="D1256" s="14"/>
    </row>
    <row r="1257" spans="1:4">
      <c r="A1257" s="8"/>
      <c r="B1257" s="6"/>
      <c r="C1257" s="14"/>
      <c r="D1257" s="14"/>
    </row>
    <row r="1258" spans="1:4">
      <c r="A1258" s="8"/>
      <c r="B1258" s="6"/>
      <c r="C1258" s="14"/>
      <c r="D1258" s="14"/>
    </row>
    <row r="1259" spans="1:4">
      <c r="A1259" s="8"/>
      <c r="B1259" s="6"/>
      <c r="C1259" s="14"/>
      <c r="D1259" s="14"/>
    </row>
    <row r="1260" spans="1:4">
      <c r="A1260" s="8"/>
      <c r="B1260" s="6"/>
      <c r="C1260" s="14"/>
      <c r="D1260" s="14"/>
    </row>
    <row r="1261" spans="1:4">
      <c r="A1261" s="8"/>
      <c r="B1261" s="6"/>
      <c r="C1261" s="14"/>
      <c r="D1261" s="14"/>
    </row>
    <row r="1262" spans="1:4">
      <c r="A1262" s="8"/>
      <c r="B1262" s="6"/>
      <c r="C1262" s="14"/>
      <c r="D1262" s="14"/>
    </row>
    <row r="1263" spans="1:4">
      <c r="A1263" s="8"/>
      <c r="B1263" s="6"/>
      <c r="C1263" s="14"/>
      <c r="D1263" s="14"/>
    </row>
    <row r="1264" spans="1:4">
      <c r="A1264" s="8"/>
      <c r="B1264" s="6"/>
      <c r="C1264" s="14"/>
      <c r="D1264" s="14"/>
    </row>
    <row r="1265" spans="1:4">
      <c r="A1265" s="8"/>
      <c r="B1265" s="6"/>
      <c r="C1265" s="14"/>
      <c r="D1265" s="14"/>
    </row>
    <row r="1266" spans="1:4">
      <c r="A1266" s="8"/>
      <c r="B1266" s="6"/>
      <c r="C1266" s="14"/>
      <c r="D1266" s="14"/>
    </row>
    <row r="1267" spans="1:4">
      <c r="A1267" s="8"/>
      <c r="B1267" s="6"/>
      <c r="C1267" s="14"/>
      <c r="D1267" s="14"/>
    </row>
    <row r="1268" spans="1:4">
      <c r="A1268" s="8"/>
      <c r="B1268" s="6"/>
      <c r="C1268" s="14"/>
      <c r="D1268" s="14"/>
    </row>
    <row r="1269" spans="1:4">
      <c r="A1269" s="8"/>
      <c r="B1269" s="6"/>
      <c r="C1269" s="14"/>
      <c r="D1269" s="14"/>
    </row>
    <row r="1270" spans="1:4">
      <c r="A1270" s="8"/>
      <c r="B1270" s="6"/>
      <c r="C1270" s="14"/>
      <c r="D1270" s="14"/>
    </row>
    <row r="1271" spans="1:4">
      <c r="A1271" s="8"/>
      <c r="B1271" s="6"/>
      <c r="C1271" s="14"/>
      <c r="D1271" s="14"/>
    </row>
    <row r="1272" spans="1:4">
      <c r="A1272" s="8"/>
      <c r="B1272" s="6"/>
      <c r="C1272" s="14"/>
      <c r="D1272" s="14"/>
    </row>
    <row r="1273" spans="1:4">
      <c r="A1273" s="8"/>
      <c r="B1273" s="6"/>
      <c r="C1273" s="14"/>
      <c r="D1273" s="14"/>
    </row>
    <row r="1274" spans="1:4">
      <c r="A1274" s="8"/>
      <c r="B1274" s="6"/>
      <c r="C1274" s="14"/>
      <c r="D1274" s="14"/>
    </row>
    <row r="1275" spans="1:4">
      <c r="A1275" s="8"/>
      <c r="B1275" s="6"/>
      <c r="C1275" s="14"/>
      <c r="D1275" s="14"/>
    </row>
    <row r="1276" spans="1:4">
      <c r="A1276" s="8"/>
      <c r="B1276" s="6"/>
      <c r="C1276" s="14"/>
      <c r="D1276" s="14"/>
    </row>
    <row r="1277" spans="1:4">
      <c r="A1277" s="8"/>
      <c r="B1277" s="6"/>
      <c r="C1277" s="14"/>
      <c r="D1277" s="14"/>
    </row>
    <row r="1278" spans="1:4">
      <c r="A1278" s="8"/>
      <c r="B1278" s="6"/>
      <c r="C1278" s="14"/>
      <c r="D1278" s="14"/>
    </row>
    <row r="1279" spans="1:4">
      <c r="A1279" s="8"/>
      <c r="B1279" s="6"/>
      <c r="C1279" s="14"/>
      <c r="D1279" s="14"/>
    </row>
    <row r="1280" spans="1:4">
      <c r="A1280" s="8"/>
      <c r="B1280" s="6"/>
      <c r="C1280" s="14"/>
      <c r="D1280" s="14"/>
    </row>
    <row r="1281" spans="1:4">
      <c r="A1281" s="8"/>
      <c r="B1281" s="6"/>
      <c r="C1281" s="14"/>
      <c r="D1281" s="14"/>
    </row>
    <row r="1282" spans="1:4">
      <c r="A1282" s="8"/>
      <c r="B1282" s="6"/>
      <c r="C1282" s="14"/>
      <c r="D1282" s="14"/>
    </row>
    <row r="1283" spans="1:4">
      <c r="A1283" s="8"/>
      <c r="B1283" s="6"/>
      <c r="C1283" s="14"/>
      <c r="D1283" s="14"/>
    </row>
    <row r="1284" spans="1:4">
      <c r="A1284" s="8"/>
      <c r="B1284" s="6"/>
      <c r="C1284" s="14"/>
      <c r="D1284" s="14"/>
    </row>
    <row r="1285" spans="1:4">
      <c r="A1285" s="8"/>
      <c r="B1285" s="6"/>
      <c r="C1285" s="14"/>
      <c r="D1285" s="14"/>
    </row>
    <row r="1286" spans="1:4">
      <c r="A1286" s="8"/>
      <c r="B1286" s="6"/>
      <c r="C1286" s="14"/>
      <c r="D1286" s="14"/>
    </row>
    <row r="1287" spans="1:4">
      <c r="A1287" s="8"/>
      <c r="B1287" s="6"/>
      <c r="C1287" s="14"/>
      <c r="D1287" s="14"/>
    </row>
    <row r="1288" spans="1:4">
      <c r="A1288" s="8"/>
      <c r="B1288" s="6"/>
      <c r="C1288" s="14"/>
      <c r="D1288" s="14"/>
    </row>
    <row r="1289" spans="1:4">
      <c r="A1289" s="8"/>
      <c r="B1289" s="6"/>
      <c r="C1289" s="14"/>
      <c r="D1289" s="14"/>
    </row>
    <row r="1290" spans="1:4">
      <c r="A1290" s="8"/>
      <c r="B1290" s="6"/>
      <c r="C1290" s="14"/>
      <c r="D1290" s="14"/>
    </row>
    <row r="1291" spans="1:4">
      <c r="A1291" s="8"/>
      <c r="B1291" s="6"/>
      <c r="C1291" s="14"/>
      <c r="D1291" s="14"/>
    </row>
    <row r="1292" spans="1:4">
      <c r="A1292" s="8"/>
      <c r="B1292" s="6"/>
      <c r="C1292" s="14"/>
      <c r="D1292" s="14"/>
    </row>
    <row r="1293" spans="1:4">
      <c r="A1293" s="8"/>
      <c r="B1293" s="6"/>
      <c r="C1293" s="14"/>
      <c r="D1293" s="14"/>
    </row>
    <row r="1294" spans="1:4">
      <c r="A1294" s="8"/>
      <c r="B1294" s="6"/>
      <c r="C1294" s="14"/>
      <c r="D1294" s="14"/>
    </row>
    <row r="1295" spans="1:4">
      <c r="A1295" s="8"/>
      <c r="B1295" s="6"/>
      <c r="C1295" s="14"/>
      <c r="D1295" s="14"/>
    </row>
    <row r="1296" spans="1:4">
      <c r="A1296" s="8"/>
      <c r="B1296" s="6"/>
      <c r="C1296" s="14"/>
      <c r="D1296" s="14"/>
    </row>
    <row r="1297" spans="1:4">
      <c r="A1297" s="8"/>
      <c r="B1297" s="6"/>
      <c r="C1297" s="14"/>
      <c r="D1297" s="14"/>
    </row>
    <row r="1298" spans="1:4">
      <c r="A1298" s="8"/>
      <c r="B1298" s="6"/>
      <c r="C1298" s="14"/>
      <c r="D1298" s="14"/>
    </row>
    <row r="1299" spans="1:4">
      <c r="A1299" s="8"/>
      <c r="B1299" s="6"/>
      <c r="C1299" s="14"/>
      <c r="D1299" s="14"/>
    </row>
    <row r="1300" spans="1:4">
      <c r="A1300" s="8"/>
      <c r="B1300" s="6"/>
      <c r="C1300" s="14"/>
      <c r="D1300" s="14"/>
    </row>
    <row r="1301" spans="1:4">
      <c r="A1301" s="8"/>
      <c r="B1301" s="6"/>
      <c r="C1301" s="14"/>
      <c r="D1301" s="14"/>
    </row>
    <row r="1302" spans="1:4">
      <c r="A1302" s="8"/>
      <c r="B1302" s="6"/>
      <c r="C1302" s="14"/>
      <c r="D1302" s="14"/>
    </row>
    <row r="1303" spans="1:4">
      <c r="A1303" s="8"/>
      <c r="B1303" s="6"/>
      <c r="C1303" s="14"/>
      <c r="D1303" s="14"/>
    </row>
    <row r="1304" spans="1:4">
      <c r="A1304" s="8"/>
      <c r="B1304" s="6"/>
      <c r="C1304" s="14"/>
      <c r="D1304" s="14"/>
    </row>
    <row r="1305" spans="1:4">
      <c r="A1305" s="8"/>
      <c r="B1305" s="6"/>
      <c r="C1305" s="14"/>
      <c r="D1305" s="14"/>
    </row>
    <row r="1306" spans="1:4">
      <c r="A1306" s="8"/>
      <c r="B1306" s="6"/>
      <c r="C1306" s="14"/>
      <c r="D1306" s="14"/>
    </row>
    <row r="1307" spans="1:4">
      <c r="A1307" s="8"/>
      <c r="B1307" s="6"/>
      <c r="C1307" s="14"/>
      <c r="D1307" s="14"/>
    </row>
    <row r="1308" spans="1:4">
      <c r="A1308" s="8"/>
      <c r="B1308" s="6"/>
      <c r="C1308" s="14"/>
      <c r="D1308" s="14"/>
    </row>
    <row r="1309" spans="1:4">
      <c r="A1309" s="8"/>
      <c r="B1309" s="6"/>
      <c r="C1309" s="14"/>
      <c r="D1309" s="14"/>
    </row>
    <row r="1310" spans="1:4">
      <c r="A1310" s="8"/>
      <c r="B1310" s="6"/>
      <c r="C1310" s="14"/>
      <c r="D1310" s="14"/>
    </row>
    <row r="1311" spans="1:4">
      <c r="A1311" s="8"/>
      <c r="B1311" s="6"/>
      <c r="C1311" s="14"/>
      <c r="D1311" s="14"/>
    </row>
    <row r="1312" spans="1:4">
      <c r="A1312" s="8"/>
      <c r="B1312" s="6"/>
      <c r="C1312" s="14"/>
      <c r="D1312" s="14"/>
    </row>
    <row r="1313" spans="1:4">
      <c r="A1313" s="8"/>
      <c r="B1313" s="6"/>
      <c r="C1313" s="14"/>
      <c r="D1313" s="14"/>
    </row>
    <row r="1314" spans="1:4">
      <c r="A1314" s="8"/>
      <c r="B1314" s="6"/>
      <c r="C1314" s="14"/>
      <c r="D1314" s="14"/>
    </row>
    <row r="1315" spans="1:4">
      <c r="A1315" s="8"/>
      <c r="B1315" s="6"/>
      <c r="C1315" s="14"/>
      <c r="D1315" s="14"/>
    </row>
    <row r="1316" spans="1:4">
      <c r="A1316" s="8"/>
      <c r="B1316" s="6"/>
      <c r="C1316" s="14"/>
      <c r="D1316" s="14"/>
    </row>
    <row r="1317" spans="1:4">
      <c r="A1317" s="8"/>
      <c r="B1317" s="6"/>
      <c r="C1317" s="14"/>
      <c r="D1317" s="14"/>
    </row>
    <row r="1318" spans="1:4">
      <c r="A1318" s="8"/>
      <c r="B1318" s="6"/>
      <c r="C1318" s="14"/>
      <c r="D1318" s="14"/>
    </row>
    <row r="1319" spans="1:4">
      <c r="A1319" s="8"/>
      <c r="B1319" s="6"/>
      <c r="C1319" s="14"/>
      <c r="D1319" s="14"/>
    </row>
    <row r="1320" spans="1:4">
      <c r="A1320" s="8"/>
      <c r="B1320" s="6"/>
      <c r="C1320" s="14"/>
      <c r="D1320" s="14"/>
    </row>
    <row r="1321" spans="1:4">
      <c r="A1321" s="8"/>
      <c r="B1321" s="6"/>
      <c r="C1321" s="14"/>
      <c r="D1321" s="14"/>
    </row>
    <row r="1322" spans="1:4">
      <c r="A1322" s="8"/>
      <c r="B1322" s="6"/>
      <c r="C1322" s="14"/>
      <c r="D1322" s="14"/>
    </row>
    <row r="1323" spans="1:4">
      <c r="A1323" s="8"/>
      <c r="B1323" s="6"/>
      <c r="C1323" s="14"/>
      <c r="D1323" s="14"/>
    </row>
    <row r="1324" spans="1:4">
      <c r="A1324" s="8"/>
      <c r="B1324" s="6"/>
      <c r="C1324" s="14"/>
      <c r="D1324" s="14"/>
    </row>
    <row r="1325" spans="1:4">
      <c r="A1325" s="8"/>
      <c r="B1325" s="6"/>
      <c r="C1325" s="14"/>
      <c r="D1325" s="14"/>
    </row>
    <row r="1326" spans="1:4">
      <c r="A1326" s="8"/>
      <c r="B1326" s="6"/>
      <c r="C1326" s="14"/>
      <c r="D1326" s="14"/>
    </row>
    <row r="1327" spans="1:4">
      <c r="A1327" s="8"/>
      <c r="B1327" s="6"/>
      <c r="C1327" s="14"/>
      <c r="D1327" s="14"/>
    </row>
    <row r="1328" spans="1:4">
      <c r="A1328" s="8"/>
      <c r="B1328" s="6"/>
      <c r="C1328" s="14"/>
      <c r="D1328" s="14"/>
    </row>
    <row r="1329" spans="1:4">
      <c r="A1329" s="8"/>
      <c r="B1329" s="6"/>
      <c r="C1329" s="14"/>
      <c r="D1329" s="14"/>
    </row>
    <row r="1330" spans="1:4">
      <c r="A1330" s="8"/>
      <c r="B1330" s="6"/>
      <c r="C1330" s="14"/>
      <c r="D1330" s="14"/>
    </row>
    <row r="1331" spans="1:4">
      <c r="A1331" s="8"/>
      <c r="B1331" s="6"/>
      <c r="C1331" s="14"/>
      <c r="D1331" s="14"/>
    </row>
    <row r="1332" spans="1:4">
      <c r="A1332" s="8"/>
      <c r="B1332" s="6"/>
      <c r="C1332" s="14"/>
      <c r="D1332" s="14"/>
    </row>
    <row r="1333" spans="1:4">
      <c r="A1333" s="8"/>
      <c r="B1333" s="6"/>
      <c r="C1333" s="14"/>
      <c r="D1333" s="14"/>
    </row>
    <row r="1334" spans="1:4">
      <c r="A1334" s="8"/>
      <c r="B1334" s="6"/>
      <c r="C1334" s="14"/>
      <c r="D1334" s="14"/>
    </row>
    <row r="1335" spans="1:4">
      <c r="A1335" s="8"/>
      <c r="B1335" s="6"/>
      <c r="C1335" s="14"/>
      <c r="D1335" s="14"/>
    </row>
    <row r="1336" spans="1:4">
      <c r="A1336" s="8"/>
      <c r="B1336" s="6"/>
      <c r="C1336" s="14"/>
      <c r="D1336" s="14"/>
    </row>
    <row r="1337" spans="1:4">
      <c r="A1337" s="8"/>
      <c r="B1337" s="6"/>
      <c r="C1337" s="14"/>
      <c r="D1337" s="14"/>
    </row>
    <row r="1338" spans="1:4">
      <c r="A1338" s="8"/>
      <c r="B1338" s="6"/>
      <c r="C1338" s="14"/>
      <c r="D1338" s="14"/>
    </row>
    <row r="1339" spans="1:4">
      <c r="A1339" s="8"/>
      <c r="B1339" s="6"/>
      <c r="C1339" s="14"/>
      <c r="D1339" s="14"/>
    </row>
    <row r="1340" spans="1:4">
      <c r="A1340" s="8"/>
      <c r="B1340" s="6"/>
      <c r="C1340" s="14"/>
      <c r="D1340" s="14"/>
    </row>
    <row r="1341" spans="1:4">
      <c r="A1341" s="8"/>
      <c r="B1341" s="6"/>
      <c r="C1341" s="14"/>
      <c r="D1341" s="14"/>
    </row>
    <row r="1342" spans="1:4">
      <c r="A1342" s="8"/>
      <c r="B1342" s="6"/>
      <c r="C1342" s="14"/>
      <c r="D1342" s="14"/>
    </row>
    <row r="1343" spans="1:4">
      <c r="A1343" s="8"/>
      <c r="B1343" s="6"/>
      <c r="C1343" s="14"/>
      <c r="D1343" s="14"/>
    </row>
    <row r="1344" spans="1:4">
      <c r="A1344" s="8"/>
      <c r="B1344" s="6"/>
      <c r="C1344" s="14"/>
      <c r="D1344" s="14"/>
    </row>
    <row r="1345" spans="1:4">
      <c r="A1345" s="8"/>
      <c r="B1345" s="6"/>
      <c r="C1345" s="14"/>
      <c r="D1345" s="14"/>
    </row>
    <row r="1346" spans="1:4">
      <c r="A1346" s="8"/>
      <c r="B1346" s="6"/>
      <c r="C1346" s="14"/>
      <c r="D1346" s="14"/>
    </row>
    <row r="1347" spans="1:4">
      <c r="A1347" s="8"/>
      <c r="B1347" s="6"/>
      <c r="C1347" s="14"/>
      <c r="D1347" s="14"/>
    </row>
    <row r="1348" spans="1:4">
      <c r="A1348" s="8"/>
      <c r="B1348" s="6"/>
      <c r="C1348" s="14"/>
      <c r="D1348" s="14"/>
    </row>
    <row r="1349" spans="1:4">
      <c r="A1349" s="8"/>
      <c r="B1349" s="6"/>
      <c r="C1349" s="14"/>
      <c r="D1349" s="14"/>
    </row>
    <row r="1350" spans="1:4">
      <c r="A1350" s="8"/>
      <c r="B1350" s="6"/>
      <c r="C1350" s="14"/>
      <c r="D1350" s="14"/>
    </row>
    <row r="1351" spans="1:4">
      <c r="A1351" s="8"/>
      <c r="B1351" s="6"/>
      <c r="C1351" s="14"/>
      <c r="D1351" s="14"/>
    </row>
    <row r="1352" spans="1:4">
      <c r="A1352" s="8"/>
      <c r="B1352" s="6"/>
      <c r="C1352" s="14"/>
      <c r="D1352" s="14"/>
    </row>
    <row r="1353" spans="1:4">
      <c r="A1353" s="8"/>
      <c r="B1353" s="6"/>
      <c r="C1353" s="14"/>
      <c r="D1353" s="14"/>
    </row>
    <row r="1354" spans="1:4">
      <c r="A1354" s="8"/>
      <c r="B1354" s="6"/>
      <c r="C1354" s="14"/>
      <c r="D1354" s="14"/>
    </row>
    <row r="1355" spans="1:4">
      <c r="A1355" s="8"/>
      <c r="B1355" s="6"/>
      <c r="C1355" s="14"/>
      <c r="D1355" s="14"/>
    </row>
    <row r="1356" spans="1:4">
      <c r="A1356" s="8"/>
      <c r="B1356" s="6"/>
      <c r="C1356" s="14"/>
      <c r="D1356" s="14"/>
    </row>
    <row r="1357" spans="1:4">
      <c r="A1357" s="8"/>
      <c r="B1357" s="6"/>
      <c r="C1357" s="14"/>
      <c r="D1357" s="14"/>
    </row>
    <row r="1358" spans="1:4">
      <c r="A1358" s="8"/>
      <c r="B1358" s="6"/>
      <c r="C1358" s="14"/>
      <c r="D1358" s="14"/>
    </row>
    <row r="1359" spans="1:4">
      <c r="A1359" s="8"/>
      <c r="B1359" s="6"/>
      <c r="C1359" s="14"/>
      <c r="D1359" s="14"/>
    </row>
    <row r="1360" spans="1:4">
      <c r="A1360" s="8"/>
      <c r="B1360" s="6"/>
      <c r="C1360" s="14"/>
      <c r="D1360" s="14"/>
    </row>
    <row r="1361" spans="1:4">
      <c r="A1361" s="8"/>
      <c r="B1361" s="6"/>
      <c r="C1361" s="14"/>
      <c r="D1361" s="14"/>
    </row>
    <row r="1362" spans="1:4">
      <c r="A1362" s="8"/>
      <c r="B1362" s="6"/>
      <c r="C1362" s="14"/>
      <c r="D1362" s="14"/>
    </row>
    <row r="1363" spans="1:4">
      <c r="A1363" s="8"/>
      <c r="B1363" s="6"/>
      <c r="C1363" s="14"/>
      <c r="D1363" s="14"/>
    </row>
    <row r="1364" spans="1:4">
      <c r="A1364" s="8"/>
      <c r="B1364" s="6"/>
      <c r="C1364" s="14"/>
      <c r="D1364" s="14"/>
    </row>
    <row r="1365" spans="1:4">
      <c r="A1365" s="8"/>
      <c r="B1365" s="6"/>
      <c r="C1365" s="14"/>
      <c r="D1365" s="14"/>
    </row>
    <row r="1366" spans="1:4">
      <c r="A1366" s="8"/>
      <c r="B1366" s="6"/>
      <c r="C1366" s="14"/>
      <c r="D1366" s="14"/>
    </row>
    <row r="1367" spans="1:4">
      <c r="A1367" s="8"/>
      <c r="B1367" s="6"/>
      <c r="C1367" s="14"/>
      <c r="D1367" s="14"/>
    </row>
    <row r="1368" spans="1:4">
      <c r="A1368" s="8"/>
      <c r="B1368" s="6"/>
      <c r="C1368" s="14"/>
      <c r="D1368" s="14"/>
    </row>
    <row r="1369" spans="1:4">
      <c r="A1369" s="8"/>
      <c r="B1369" s="6"/>
      <c r="C1369" s="14"/>
      <c r="D1369" s="14"/>
    </row>
    <row r="1370" spans="1:4">
      <c r="A1370" s="8"/>
      <c r="B1370" s="6"/>
      <c r="C1370" s="14"/>
      <c r="D1370" s="14"/>
    </row>
    <row r="1371" spans="1:4">
      <c r="A1371" s="8"/>
      <c r="B1371" s="6"/>
      <c r="C1371" s="14"/>
      <c r="D1371" s="14"/>
    </row>
    <row r="1372" spans="1:4">
      <c r="A1372" s="8"/>
      <c r="B1372" s="6"/>
      <c r="C1372" s="14"/>
      <c r="D1372" s="14"/>
    </row>
    <row r="1373" spans="1:4">
      <c r="A1373" s="8"/>
      <c r="B1373" s="6"/>
      <c r="C1373" s="14"/>
      <c r="D1373" s="14"/>
    </row>
    <row r="1374" spans="1:4">
      <c r="A1374" s="8"/>
      <c r="B1374" s="6"/>
      <c r="C1374" s="14"/>
      <c r="D1374" s="14"/>
    </row>
    <row r="1375" spans="1:4">
      <c r="A1375" s="8"/>
      <c r="B1375" s="6"/>
      <c r="C1375" s="14"/>
      <c r="D1375" s="14"/>
    </row>
    <row r="1376" spans="1:4">
      <c r="A1376" s="8"/>
      <c r="B1376" s="6"/>
      <c r="C1376" s="14"/>
      <c r="D1376" s="14"/>
    </row>
    <row r="1377" spans="1:4">
      <c r="A1377" s="8"/>
      <c r="B1377" s="6"/>
      <c r="C1377" s="14"/>
      <c r="D1377" s="14"/>
    </row>
    <row r="1378" spans="1:4">
      <c r="A1378" s="8"/>
      <c r="B1378" s="6"/>
      <c r="C1378" s="14"/>
      <c r="D1378" s="14"/>
    </row>
    <row r="1379" spans="1:4">
      <c r="A1379" s="8"/>
      <c r="B1379" s="6"/>
      <c r="C1379" s="14"/>
      <c r="D1379" s="14"/>
    </row>
    <row r="1380" spans="1:4">
      <c r="A1380" s="8"/>
      <c r="B1380" s="6"/>
      <c r="C1380" s="14"/>
      <c r="D1380" s="14"/>
    </row>
    <row r="1381" spans="1:4">
      <c r="A1381" s="8"/>
      <c r="B1381" s="6"/>
      <c r="C1381" s="14"/>
      <c r="D1381" s="14"/>
    </row>
    <row r="1382" spans="1:4">
      <c r="A1382" s="8"/>
      <c r="B1382" s="6"/>
      <c r="C1382" s="14"/>
      <c r="D1382" s="14"/>
    </row>
    <row r="1383" spans="1:4">
      <c r="A1383" s="8"/>
      <c r="B1383" s="6"/>
      <c r="C1383" s="14"/>
      <c r="D1383" s="14"/>
    </row>
    <row r="1384" spans="1:4">
      <c r="A1384" s="8"/>
      <c r="B1384" s="6"/>
      <c r="C1384" s="14"/>
      <c r="D1384" s="14"/>
    </row>
    <row r="1385" spans="1:4">
      <c r="A1385" s="8"/>
      <c r="B1385" s="6"/>
      <c r="C1385" s="14"/>
      <c r="D1385" s="14"/>
    </row>
    <row r="1386" spans="1:4">
      <c r="A1386" s="8"/>
      <c r="B1386" s="6"/>
      <c r="C1386" s="14"/>
      <c r="D1386" s="14"/>
    </row>
    <row r="1387" spans="1:4">
      <c r="A1387" s="8"/>
      <c r="B1387" s="6"/>
      <c r="C1387" s="14"/>
      <c r="D1387" s="14"/>
    </row>
    <row r="1388" spans="1:4">
      <c r="A1388" s="8"/>
      <c r="B1388" s="6"/>
      <c r="C1388" s="14"/>
      <c r="D1388" s="14"/>
    </row>
    <row r="1389" spans="1:4">
      <c r="A1389" s="8"/>
      <c r="B1389" s="6"/>
      <c r="C1389" s="14"/>
      <c r="D1389" s="14"/>
    </row>
    <row r="1390" spans="1:4">
      <c r="A1390" s="8"/>
      <c r="B1390" s="6"/>
      <c r="C1390" s="14"/>
      <c r="D1390" s="14"/>
    </row>
    <row r="1391" spans="1:4">
      <c r="A1391" s="8"/>
      <c r="B1391" s="6"/>
      <c r="C1391" s="14"/>
      <c r="D1391" s="14"/>
    </row>
    <row r="1392" spans="1:4">
      <c r="A1392" s="8"/>
      <c r="B1392" s="6"/>
      <c r="C1392" s="14"/>
      <c r="D1392" s="14"/>
    </row>
    <row r="1393" spans="1:4">
      <c r="A1393" s="8"/>
      <c r="B1393" s="6"/>
      <c r="C1393" s="14"/>
      <c r="D1393" s="14"/>
    </row>
    <row r="1394" spans="1:4">
      <c r="A1394" s="8"/>
      <c r="B1394" s="6"/>
      <c r="C1394" s="14"/>
      <c r="D1394" s="14"/>
    </row>
    <row r="1395" spans="1:4">
      <c r="A1395" s="8"/>
      <c r="B1395" s="6"/>
      <c r="C1395" s="14"/>
      <c r="D1395" s="14"/>
    </row>
    <row r="1396" spans="1:4">
      <c r="A1396" s="8"/>
      <c r="B1396" s="6"/>
      <c r="C1396" s="14"/>
      <c r="D1396" s="14"/>
    </row>
    <row r="1397" spans="1:4">
      <c r="A1397" s="8"/>
      <c r="B1397" s="6"/>
      <c r="C1397" s="14"/>
      <c r="D1397" s="14"/>
    </row>
    <row r="1398" spans="1:4">
      <c r="A1398" s="8"/>
      <c r="B1398" s="6"/>
      <c r="C1398" s="14"/>
      <c r="D1398" s="14"/>
    </row>
    <row r="1399" spans="1:4">
      <c r="A1399" s="8"/>
      <c r="B1399" s="6"/>
      <c r="C1399" s="14"/>
      <c r="D1399" s="14"/>
    </row>
    <row r="1400" spans="1:4">
      <c r="A1400" s="8"/>
      <c r="B1400" s="6"/>
      <c r="C1400" s="14"/>
      <c r="D1400" s="14"/>
    </row>
    <row r="1401" spans="1:4">
      <c r="A1401" s="8"/>
      <c r="B1401" s="6"/>
      <c r="C1401" s="14"/>
      <c r="D1401" s="14"/>
    </row>
    <row r="1402" spans="1:4">
      <c r="A1402" s="8"/>
      <c r="B1402" s="6"/>
      <c r="C1402" s="14"/>
      <c r="D1402" s="14"/>
    </row>
    <row r="1403" spans="1:4">
      <c r="A1403" s="8"/>
      <c r="B1403" s="6"/>
      <c r="C1403" s="14"/>
      <c r="D1403" s="14"/>
    </row>
    <row r="1404" spans="1:4">
      <c r="A1404" s="8"/>
      <c r="B1404" s="6"/>
      <c r="C1404" s="14"/>
      <c r="D1404" s="14"/>
    </row>
    <row r="1405" spans="1:4">
      <c r="A1405" s="8"/>
      <c r="B1405" s="6"/>
      <c r="C1405" s="14"/>
      <c r="D1405" s="14"/>
    </row>
    <row r="1406" spans="1:4">
      <c r="A1406" s="8"/>
      <c r="B1406" s="6"/>
      <c r="C1406" s="14"/>
      <c r="D1406" s="14"/>
    </row>
    <row r="1407" spans="1:4">
      <c r="A1407" s="8"/>
      <c r="B1407" s="6"/>
      <c r="C1407" s="14"/>
      <c r="D1407" s="14"/>
    </row>
    <row r="1408" spans="1:4">
      <c r="A1408" s="8"/>
      <c r="B1408" s="6"/>
      <c r="C1408" s="14"/>
      <c r="D1408" s="14"/>
    </row>
    <row r="1409" spans="1:4">
      <c r="A1409" s="8"/>
      <c r="B1409" s="6"/>
      <c r="C1409" s="14"/>
      <c r="D1409" s="14"/>
    </row>
    <row r="1410" spans="1:4">
      <c r="A1410" s="8"/>
      <c r="B1410" s="6"/>
      <c r="C1410" s="14"/>
      <c r="D1410" s="14"/>
    </row>
    <row r="1411" spans="1:4">
      <c r="A1411" s="8"/>
      <c r="B1411" s="6"/>
      <c r="C1411" s="14"/>
      <c r="D1411" s="14"/>
    </row>
    <row r="1412" spans="1:4">
      <c r="A1412" s="8"/>
      <c r="B1412" s="6"/>
      <c r="C1412" s="14"/>
      <c r="D1412" s="14"/>
    </row>
    <row r="1413" spans="1:4">
      <c r="A1413" s="8"/>
      <c r="B1413" s="6"/>
      <c r="C1413" s="14"/>
      <c r="D1413" s="14"/>
    </row>
    <row r="1414" spans="1:4">
      <c r="A1414" s="8"/>
      <c r="B1414" s="6"/>
      <c r="C1414" s="14"/>
      <c r="D1414" s="14"/>
    </row>
    <row r="1415" spans="1:4">
      <c r="A1415" s="8"/>
      <c r="B1415" s="6"/>
      <c r="C1415" s="14"/>
      <c r="D1415" s="14"/>
    </row>
    <row r="1416" spans="1:4">
      <c r="A1416" s="8"/>
      <c r="B1416" s="6"/>
      <c r="C1416" s="14"/>
      <c r="D1416" s="14"/>
    </row>
    <row r="1417" spans="1:4">
      <c r="A1417" s="8"/>
      <c r="B1417" s="6"/>
      <c r="C1417" s="14"/>
      <c r="D1417" s="14"/>
    </row>
    <row r="1418" spans="1:4">
      <c r="A1418" s="8"/>
      <c r="B1418" s="6"/>
      <c r="C1418" s="14"/>
      <c r="D1418" s="14"/>
    </row>
    <row r="1419" spans="1:4">
      <c r="A1419" s="8"/>
      <c r="B1419" s="6"/>
      <c r="C1419" s="14"/>
      <c r="D1419" s="14"/>
    </row>
    <row r="1420" spans="1:4">
      <c r="A1420" s="8"/>
      <c r="B1420" s="6"/>
      <c r="C1420" s="14"/>
      <c r="D1420" s="14"/>
    </row>
    <row r="1421" spans="1:4">
      <c r="A1421" s="8"/>
      <c r="B1421" s="6"/>
      <c r="C1421" s="14"/>
      <c r="D1421" s="14"/>
    </row>
    <row r="1422" spans="1:4">
      <c r="A1422" s="8"/>
      <c r="B1422" s="6"/>
      <c r="C1422" s="14"/>
      <c r="D1422" s="14"/>
    </row>
    <row r="1423" spans="1:4">
      <c r="A1423" s="8"/>
      <c r="B1423" s="6"/>
      <c r="C1423" s="14"/>
      <c r="D1423" s="14"/>
    </row>
    <row r="1424" spans="1:4">
      <c r="A1424" s="8"/>
      <c r="B1424" s="6"/>
      <c r="C1424" s="14"/>
      <c r="D1424" s="14"/>
    </row>
    <row r="1425" spans="1:4">
      <c r="A1425" s="8"/>
      <c r="B1425" s="6"/>
      <c r="C1425" s="14"/>
      <c r="D1425" s="14"/>
    </row>
    <row r="1426" spans="1:4">
      <c r="A1426" s="8"/>
      <c r="B1426" s="6"/>
      <c r="C1426" s="14"/>
      <c r="D1426" s="14"/>
    </row>
    <row r="1427" spans="1:4">
      <c r="A1427" s="8"/>
      <c r="B1427" s="6"/>
      <c r="C1427" s="14"/>
      <c r="D1427" s="14"/>
    </row>
    <row r="1428" spans="1:4">
      <c r="A1428" s="8"/>
      <c r="B1428" s="6"/>
      <c r="C1428" s="14"/>
      <c r="D1428" s="14"/>
    </row>
    <row r="1429" spans="1:4">
      <c r="A1429" s="8"/>
      <c r="B1429" s="6"/>
      <c r="C1429" s="14"/>
      <c r="D1429" s="14"/>
    </row>
    <row r="1430" spans="1:4">
      <c r="A1430" s="8"/>
      <c r="B1430" s="6"/>
      <c r="C1430" s="14"/>
      <c r="D1430" s="14"/>
    </row>
    <row r="1431" spans="1:4">
      <c r="A1431" s="8"/>
      <c r="B1431" s="6"/>
      <c r="C1431" s="14"/>
      <c r="D1431" s="14"/>
    </row>
    <row r="1432" spans="1:4">
      <c r="A1432" s="8"/>
      <c r="B1432" s="6"/>
      <c r="C1432" s="14"/>
      <c r="D1432" s="14"/>
    </row>
    <row r="1433" spans="1:4">
      <c r="A1433" s="8"/>
      <c r="B1433" s="6"/>
      <c r="C1433" s="14"/>
      <c r="D1433" s="14"/>
    </row>
    <row r="1434" spans="1:4">
      <c r="A1434" s="8"/>
      <c r="B1434" s="6"/>
      <c r="C1434" s="14"/>
      <c r="D1434" s="14"/>
    </row>
    <row r="1435" spans="1:4">
      <c r="A1435" s="8"/>
      <c r="B1435" s="6"/>
      <c r="C1435" s="14"/>
      <c r="D1435" s="14"/>
    </row>
    <row r="1436" spans="1:4">
      <c r="A1436" s="8"/>
      <c r="B1436" s="6"/>
      <c r="C1436" s="14"/>
      <c r="D1436" s="14"/>
    </row>
    <row r="1437" spans="1:4">
      <c r="A1437" s="8"/>
      <c r="B1437" s="6"/>
      <c r="C1437" s="14"/>
      <c r="D1437" s="14"/>
    </row>
    <row r="1438" spans="1:4">
      <c r="A1438" s="8"/>
      <c r="B1438" s="6"/>
      <c r="C1438" s="14"/>
      <c r="D1438" s="14"/>
    </row>
    <row r="1439" spans="1:4">
      <c r="A1439" s="8"/>
      <c r="B1439" s="6"/>
      <c r="C1439" s="14"/>
      <c r="D1439" s="14"/>
    </row>
    <row r="1440" spans="1:4">
      <c r="A1440" s="8"/>
      <c r="B1440" s="6"/>
      <c r="C1440" s="14"/>
      <c r="D1440" s="14"/>
    </row>
    <row r="1441" spans="1:4">
      <c r="A1441" s="8"/>
      <c r="B1441" s="6"/>
      <c r="C1441" s="14"/>
      <c r="D1441" s="14"/>
    </row>
    <row r="1442" spans="1:4">
      <c r="A1442" s="8"/>
      <c r="B1442" s="6"/>
      <c r="C1442" s="14"/>
      <c r="D1442" s="14"/>
    </row>
    <row r="1443" spans="1:4">
      <c r="A1443" s="8"/>
      <c r="B1443" s="6"/>
      <c r="C1443" s="14"/>
      <c r="D1443" s="14"/>
    </row>
    <row r="1444" spans="1:4">
      <c r="A1444" s="8"/>
      <c r="B1444" s="6"/>
      <c r="C1444" s="14"/>
      <c r="D1444" s="14"/>
    </row>
    <row r="1445" spans="1:4">
      <c r="A1445" s="8"/>
      <c r="B1445" s="6"/>
      <c r="C1445" s="14"/>
      <c r="D1445" s="14"/>
    </row>
    <row r="1446" spans="1:4">
      <c r="A1446" s="8"/>
      <c r="B1446" s="6"/>
      <c r="C1446" s="14"/>
      <c r="D1446" s="14"/>
    </row>
    <row r="1447" spans="1:4">
      <c r="A1447" s="8"/>
      <c r="B1447" s="6"/>
      <c r="C1447" s="14"/>
      <c r="D1447" s="14"/>
    </row>
    <row r="1448" spans="1:4">
      <c r="A1448" s="8"/>
      <c r="B1448" s="6"/>
      <c r="C1448" s="14"/>
      <c r="D1448" s="14"/>
    </row>
    <row r="1449" spans="1:4">
      <c r="A1449" s="8"/>
      <c r="B1449" s="6"/>
      <c r="C1449" s="14"/>
      <c r="D1449" s="14"/>
    </row>
    <row r="1450" spans="1:4">
      <c r="A1450" s="8"/>
      <c r="B1450" s="6"/>
      <c r="C1450" s="14"/>
      <c r="D1450" s="14"/>
    </row>
    <row r="1451" spans="1:4">
      <c r="A1451" s="8"/>
      <c r="B1451" s="6"/>
      <c r="C1451" s="14"/>
      <c r="D1451" s="14"/>
    </row>
    <row r="1452" spans="1:4">
      <c r="A1452" s="8"/>
      <c r="B1452" s="6"/>
      <c r="C1452" s="14"/>
      <c r="D1452" s="14"/>
    </row>
    <row r="1453" spans="1:4">
      <c r="A1453" s="8"/>
      <c r="B1453" s="6"/>
      <c r="C1453" s="14"/>
      <c r="D1453" s="14"/>
    </row>
    <row r="1454" spans="1:4">
      <c r="A1454" s="8"/>
      <c r="B1454" s="6"/>
      <c r="C1454" s="14"/>
      <c r="D1454" s="14"/>
    </row>
    <row r="1455" spans="1:4">
      <c r="A1455" s="8"/>
      <c r="B1455" s="6"/>
      <c r="C1455" s="14"/>
      <c r="D1455" s="14"/>
    </row>
    <row r="1456" spans="1:4">
      <c r="A1456" s="8"/>
      <c r="B1456" s="6"/>
      <c r="C1456" s="14"/>
      <c r="D1456" s="14"/>
    </row>
    <row r="1457" spans="1:4">
      <c r="A1457" s="8"/>
      <c r="B1457" s="6"/>
      <c r="C1457" s="14"/>
      <c r="D1457" s="14"/>
    </row>
    <row r="1458" spans="1:4">
      <c r="A1458" s="8"/>
      <c r="B1458" s="6"/>
      <c r="C1458" s="14"/>
      <c r="D1458" s="14"/>
    </row>
    <row r="1459" spans="1:4">
      <c r="A1459" s="8"/>
      <c r="B1459" s="6"/>
      <c r="C1459" s="14"/>
      <c r="D1459" s="14"/>
    </row>
    <row r="1460" spans="1:4">
      <c r="A1460" s="8"/>
      <c r="B1460" s="6"/>
      <c r="C1460" s="14"/>
      <c r="D1460" s="14"/>
    </row>
    <row r="1461" spans="1:4">
      <c r="A1461" s="8"/>
      <c r="B1461" s="6"/>
      <c r="C1461" s="14"/>
      <c r="D1461" s="14"/>
    </row>
    <row r="1462" spans="1:4">
      <c r="A1462" s="8"/>
      <c r="B1462" s="6"/>
      <c r="C1462" s="14"/>
      <c r="D1462" s="14"/>
    </row>
    <row r="1463" spans="1:4">
      <c r="A1463" s="8"/>
      <c r="B1463" s="6"/>
      <c r="C1463" s="14"/>
      <c r="D1463" s="14"/>
    </row>
    <row r="1464" spans="1:4">
      <c r="A1464" s="8"/>
      <c r="B1464" s="6"/>
      <c r="C1464" s="14"/>
      <c r="D1464" s="14"/>
    </row>
    <row r="1465" spans="1:4">
      <c r="A1465" s="8"/>
      <c r="B1465" s="6"/>
      <c r="C1465" s="14"/>
      <c r="D1465" s="14"/>
    </row>
    <row r="1466" spans="1:4">
      <c r="A1466" s="8"/>
      <c r="B1466" s="6"/>
      <c r="C1466" s="14"/>
      <c r="D1466" s="14"/>
    </row>
    <row r="1467" spans="1:4">
      <c r="A1467" s="8"/>
      <c r="B1467" s="6"/>
      <c r="C1467" s="14"/>
      <c r="D1467" s="14"/>
    </row>
    <row r="1468" spans="1:4">
      <c r="A1468" s="8"/>
      <c r="B1468" s="6"/>
      <c r="C1468" s="14"/>
      <c r="D1468" s="14"/>
    </row>
    <row r="1469" spans="1:4">
      <c r="A1469" s="8"/>
      <c r="B1469" s="6"/>
      <c r="C1469" s="14"/>
      <c r="D1469" s="14"/>
    </row>
    <row r="1470" spans="1:4">
      <c r="A1470" s="8"/>
      <c r="B1470" s="6"/>
      <c r="C1470" s="14"/>
      <c r="D1470" s="14"/>
    </row>
    <row r="1471" spans="1:4">
      <c r="A1471" s="8"/>
      <c r="B1471" s="6"/>
      <c r="C1471" s="14"/>
      <c r="D1471" s="14"/>
    </row>
    <row r="1472" spans="1:4">
      <c r="A1472" s="8"/>
      <c r="B1472" s="6"/>
      <c r="C1472" s="14"/>
      <c r="D1472" s="14"/>
    </row>
    <row r="1473" spans="1:4">
      <c r="A1473" s="8"/>
      <c r="B1473" s="6"/>
      <c r="C1473" s="14"/>
      <c r="D1473" s="14"/>
    </row>
    <row r="1474" spans="1:4">
      <c r="A1474" s="8"/>
      <c r="B1474" s="6"/>
      <c r="C1474" s="14"/>
      <c r="D1474" s="14"/>
    </row>
    <row r="1475" spans="1:4">
      <c r="A1475" s="8"/>
      <c r="B1475" s="6"/>
      <c r="C1475" s="14"/>
      <c r="D1475" s="14"/>
    </row>
    <row r="1476" spans="1:4">
      <c r="A1476" s="8"/>
      <c r="B1476" s="6"/>
      <c r="C1476" s="14"/>
      <c r="D1476" s="14"/>
    </row>
    <row r="1477" spans="1:4">
      <c r="A1477" s="8"/>
      <c r="B1477" s="6"/>
      <c r="C1477" s="14"/>
      <c r="D1477" s="14"/>
    </row>
    <row r="1478" spans="1:4">
      <c r="A1478" s="8"/>
      <c r="B1478" s="6"/>
      <c r="C1478" s="14"/>
      <c r="D1478" s="14"/>
    </row>
    <row r="1479" spans="1:4">
      <c r="A1479" s="8"/>
      <c r="B1479" s="6"/>
      <c r="C1479" s="14"/>
      <c r="D1479" s="14"/>
    </row>
    <row r="1480" spans="1:4">
      <c r="A1480" s="8"/>
      <c r="B1480" s="6"/>
      <c r="C1480" s="14"/>
      <c r="D1480" s="14"/>
    </row>
    <row r="1481" spans="1:4">
      <c r="A1481" s="8"/>
      <c r="B1481" s="6"/>
      <c r="C1481" s="14"/>
      <c r="D1481" s="14"/>
    </row>
    <row r="1482" spans="1:4">
      <c r="A1482" s="8"/>
      <c r="B1482" s="6"/>
      <c r="C1482" s="14"/>
      <c r="D1482" s="14"/>
    </row>
    <row r="1483" spans="1:4">
      <c r="A1483" s="8"/>
      <c r="B1483" s="6"/>
      <c r="C1483" s="14"/>
      <c r="D1483" s="14"/>
    </row>
    <row r="1484" spans="1:4">
      <c r="A1484" s="8"/>
      <c r="B1484" s="6"/>
      <c r="C1484" s="14"/>
      <c r="D1484" s="14"/>
    </row>
    <row r="1485" spans="1:4">
      <c r="A1485" s="8"/>
      <c r="B1485" s="6"/>
      <c r="C1485" s="14"/>
      <c r="D1485" s="14"/>
    </row>
    <row r="1486" spans="1:4">
      <c r="A1486" s="8"/>
      <c r="B1486" s="6"/>
      <c r="C1486" s="14"/>
      <c r="D1486" s="14"/>
    </row>
    <row r="1487" spans="1:4">
      <c r="A1487" s="8"/>
      <c r="B1487" s="6"/>
      <c r="C1487" s="14"/>
      <c r="D1487" s="14"/>
    </row>
    <row r="1488" spans="1:4">
      <c r="A1488" s="8"/>
      <c r="B1488" s="6"/>
      <c r="C1488" s="14"/>
      <c r="D1488" s="14"/>
    </row>
    <row r="1489" spans="1:4">
      <c r="A1489" s="8"/>
      <c r="B1489" s="6"/>
      <c r="C1489" s="14"/>
      <c r="D1489" s="14"/>
    </row>
    <row r="1490" spans="1:4">
      <c r="A1490" s="8"/>
      <c r="B1490" s="6"/>
      <c r="C1490" s="14"/>
      <c r="D1490" s="14"/>
    </row>
    <row r="1491" spans="1:4">
      <c r="A1491" s="8"/>
      <c r="B1491" s="6"/>
      <c r="C1491" s="14"/>
      <c r="D1491" s="14"/>
    </row>
    <row r="1492" spans="1:4">
      <c r="A1492" s="8"/>
      <c r="B1492" s="6"/>
      <c r="C1492" s="14"/>
      <c r="D1492" s="14"/>
    </row>
    <row r="1493" spans="1:4">
      <c r="A1493" s="8"/>
      <c r="B1493" s="6"/>
      <c r="C1493" s="14"/>
      <c r="D1493" s="14"/>
    </row>
    <row r="1494" spans="1:4">
      <c r="A1494" s="8"/>
      <c r="B1494" s="6"/>
      <c r="C1494" s="14"/>
      <c r="D1494" s="14"/>
    </row>
    <row r="1495" spans="1:4">
      <c r="A1495" s="8"/>
      <c r="B1495" s="6"/>
      <c r="C1495" s="14"/>
      <c r="D1495" s="14"/>
    </row>
    <row r="1496" spans="1:4">
      <c r="A1496" s="8"/>
      <c r="B1496" s="6"/>
      <c r="C1496" s="14"/>
      <c r="D1496" s="14"/>
    </row>
    <row r="1497" spans="1:4">
      <c r="A1497" s="8"/>
      <c r="B1497" s="6"/>
      <c r="C1497" s="14"/>
      <c r="D1497" s="14"/>
    </row>
    <row r="1498" spans="1:4">
      <c r="A1498" s="8"/>
      <c r="B1498" s="6"/>
      <c r="C1498" s="14"/>
      <c r="D1498" s="14"/>
    </row>
    <row r="1499" spans="1:4">
      <c r="A1499" s="8"/>
      <c r="B1499" s="6"/>
      <c r="C1499" s="14"/>
      <c r="D1499" s="14"/>
    </row>
    <row r="1500" spans="1:4">
      <c r="A1500" s="8"/>
      <c r="B1500" s="6"/>
      <c r="C1500" s="14"/>
      <c r="D1500" s="14"/>
    </row>
    <row r="1501" spans="1:4">
      <c r="A1501" s="8"/>
      <c r="B1501" s="6"/>
      <c r="C1501" s="14"/>
      <c r="D1501" s="14"/>
    </row>
    <row r="1502" spans="1:4">
      <c r="A1502" s="8"/>
      <c r="B1502" s="6"/>
      <c r="C1502" s="14"/>
      <c r="D1502" s="14"/>
    </row>
    <row r="1503" spans="1:4">
      <c r="A1503" s="8"/>
      <c r="B1503" s="6"/>
      <c r="C1503" s="14"/>
      <c r="D1503" s="14"/>
    </row>
    <row r="1504" spans="1:4">
      <c r="A1504" s="8"/>
      <c r="B1504" s="6"/>
      <c r="C1504" s="14"/>
      <c r="D1504" s="14"/>
    </row>
    <row r="1505" spans="1:4">
      <c r="A1505" s="8"/>
      <c r="B1505" s="6"/>
      <c r="C1505" s="14"/>
      <c r="D1505" s="14"/>
    </row>
    <row r="1506" spans="1:4">
      <c r="A1506" s="8"/>
      <c r="B1506" s="6"/>
      <c r="C1506" s="14"/>
      <c r="D1506" s="14"/>
    </row>
    <row r="1507" spans="1:4">
      <c r="A1507" s="8"/>
      <c r="B1507" s="6"/>
      <c r="C1507" s="14"/>
      <c r="D1507" s="14"/>
    </row>
    <row r="1508" spans="1:4">
      <c r="A1508" s="8"/>
      <c r="B1508" s="6"/>
      <c r="C1508" s="14"/>
      <c r="D1508" s="14"/>
    </row>
    <row r="1509" spans="1:4">
      <c r="A1509" s="8"/>
      <c r="B1509" s="6"/>
      <c r="C1509" s="14"/>
      <c r="D1509" s="14"/>
    </row>
    <row r="1510" spans="1:4">
      <c r="A1510" s="8"/>
      <c r="B1510" s="6"/>
      <c r="C1510" s="14"/>
      <c r="D1510" s="14"/>
    </row>
    <row r="1511" spans="1:4">
      <c r="A1511" s="8"/>
      <c r="B1511" s="6"/>
      <c r="C1511" s="14"/>
      <c r="D1511" s="14"/>
    </row>
    <row r="1512" spans="1:4">
      <c r="A1512" s="8"/>
      <c r="B1512" s="6"/>
      <c r="C1512" s="14"/>
      <c r="D1512" s="14"/>
    </row>
    <row r="1513" spans="1:4">
      <c r="A1513" s="8"/>
      <c r="B1513" s="6"/>
      <c r="C1513" s="14"/>
      <c r="D1513" s="14"/>
    </row>
    <row r="1514" spans="1:4">
      <c r="A1514" s="8"/>
      <c r="B1514" s="6"/>
      <c r="C1514" s="14"/>
      <c r="D1514" s="14"/>
    </row>
    <row r="1515" spans="1:4">
      <c r="A1515" s="8"/>
      <c r="B1515" s="6"/>
      <c r="C1515" s="14"/>
      <c r="D1515" s="14"/>
    </row>
    <row r="1516" spans="1:4">
      <c r="A1516" s="8"/>
      <c r="B1516" s="6"/>
      <c r="C1516" s="14"/>
      <c r="D1516" s="14"/>
    </row>
    <row r="1517" spans="1:4">
      <c r="A1517" s="8"/>
      <c r="B1517" s="6"/>
      <c r="C1517" s="14"/>
      <c r="D1517" s="14"/>
    </row>
    <row r="1518" spans="1:4">
      <c r="A1518" s="8"/>
      <c r="B1518" s="6"/>
      <c r="C1518" s="14"/>
      <c r="D1518" s="14"/>
    </row>
    <row r="1519" spans="1:4">
      <c r="A1519" s="8"/>
      <c r="B1519" s="6"/>
      <c r="C1519" s="14"/>
      <c r="D1519" s="14"/>
    </row>
    <row r="1520" spans="1:4">
      <c r="A1520" s="8"/>
      <c r="B1520" s="6"/>
      <c r="C1520" s="14"/>
      <c r="D1520" s="14"/>
    </row>
    <row r="1521" spans="1:4">
      <c r="A1521" s="8"/>
      <c r="B1521" s="6"/>
      <c r="C1521" s="14"/>
      <c r="D1521" s="14"/>
    </row>
    <row r="1522" spans="1:4">
      <c r="A1522" s="8"/>
      <c r="B1522" s="6"/>
      <c r="C1522" s="14"/>
      <c r="D1522" s="14"/>
    </row>
    <row r="1523" spans="1:4">
      <c r="A1523" s="8"/>
      <c r="B1523" s="6"/>
      <c r="C1523" s="14"/>
      <c r="D1523" s="14"/>
    </row>
    <row r="1524" spans="1:4">
      <c r="A1524" s="8"/>
      <c r="B1524" s="6"/>
      <c r="C1524" s="14"/>
      <c r="D1524" s="14"/>
    </row>
    <row r="1525" spans="1:4">
      <c r="A1525" s="8"/>
      <c r="B1525" s="6"/>
      <c r="C1525" s="14"/>
      <c r="D1525" s="14"/>
    </row>
    <row r="1526" spans="1:4">
      <c r="A1526" s="8"/>
      <c r="B1526" s="6"/>
      <c r="C1526" s="14"/>
      <c r="D1526" s="14"/>
    </row>
    <row r="1527" spans="1:4">
      <c r="A1527" s="8"/>
      <c r="B1527" s="6"/>
      <c r="C1527" s="14"/>
      <c r="D1527" s="14"/>
    </row>
    <row r="1528" spans="1:4">
      <c r="A1528" s="8"/>
      <c r="B1528" s="6"/>
      <c r="C1528" s="14"/>
      <c r="D1528" s="14"/>
    </row>
    <row r="1529" spans="1:4">
      <c r="A1529" s="8"/>
      <c r="B1529" s="6"/>
      <c r="C1529" s="14"/>
      <c r="D1529" s="14"/>
    </row>
    <row r="1530" spans="1:4">
      <c r="A1530" s="8"/>
      <c r="B1530" s="6"/>
      <c r="C1530" s="14"/>
      <c r="D1530" s="14"/>
    </row>
    <row r="1531" spans="1:4">
      <c r="A1531" s="8"/>
      <c r="B1531" s="6"/>
      <c r="C1531" s="14"/>
      <c r="D1531" s="14"/>
    </row>
    <row r="1532" spans="1:4">
      <c r="A1532" s="8"/>
      <c r="B1532" s="6"/>
      <c r="C1532" s="14"/>
      <c r="D1532" s="14"/>
    </row>
    <row r="1533" spans="1:4">
      <c r="A1533" s="8"/>
      <c r="B1533" s="6"/>
      <c r="C1533" s="14"/>
      <c r="D1533" s="14"/>
    </row>
    <row r="1534" spans="1:4">
      <c r="A1534" s="8"/>
      <c r="B1534" s="6"/>
      <c r="C1534" s="14"/>
      <c r="D1534" s="14"/>
    </row>
    <row r="1535" spans="1:4">
      <c r="A1535" s="8"/>
      <c r="B1535" s="6"/>
      <c r="C1535" s="14"/>
      <c r="D1535" s="14"/>
    </row>
    <row r="1536" spans="1:4">
      <c r="A1536" s="8"/>
      <c r="B1536" s="6"/>
      <c r="C1536" s="14"/>
      <c r="D1536" s="14"/>
    </row>
    <row r="1537" spans="1:4">
      <c r="A1537" s="8"/>
      <c r="B1537" s="6"/>
      <c r="C1537" s="14"/>
      <c r="D1537" s="14"/>
    </row>
    <row r="1538" spans="1:4">
      <c r="A1538" s="8"/>
      <c r="B1538" s="6"/>
      <c r="C1538" s="14"/>
      <c r="D1538" s="14"/>
    </row>
    <row r="1539" spans="1:4">
      <c r="A1539" s="8"/>
      <c r="B1539" s="6"/>
      <c r="C1539" s="14"/>
      <c r="D1539" s="14"/>
    </row>
    <row r="1540" spans="1:4">
      <c r="A1540" s="8"/>
      <c r="B1540" s="6"/>
      <c r="C1540" s="14"/>
      <c r="D1540" s="14"/>
    </row>
    <row r="1541" spans="1:4">
      <c r="A1541" s="8"/>
      <c r="B1541" s="6"/>
      <c r="C1541" s="14"/>
      <c r="D1541" s="14"/>
    </row>
    <row r="1542" spans="1:4">
      <c r="A1542" s="8"/>
      <c r="B1542" s="6"/>
      <c r="C1542" s="14"/>
      <c r="D1542" s="14"/>
    </row>
    <row r="1543" spans="1:4">
      <c r="A1543" s="8"/>
      <c r="B1543" s="6"/>
      <c r="C1543" s="14"/>
      <c r="D1543" s="14"/>
    </row>
    <row r="1544" spans="1:4">
      <c r="A1544" s="8"/>
      <c r="B1544" s="6"/>
      <c r="C1544" s="14"/>
      <c r="D1544" s="14"/>
    </row>
    <row r="1545" spans="1:4">
      <c r="A1545" s="8"/>
      <c r="B1545" s="6"/>
      <c r="C1545" s="14"/>
      <c r="D1545" s="14"/>
    </row>
    <row r="1546" spans="1:4">
      <c r="A1546" s="8"/>
      <c r="B1546" s="6"/>
      <c r="C1546" s="14"/>
      <c r="D1546" s="14"/>
    </row>
    <row r="1547" spans="1:4">
      <c r="A1547" s="8"/>
      <c r="B1547" s="6"/>
      <c r="C1547" s="14"/>
      <c r="D1547" s="14"/>
    </row>
    <row r="1548" spans="1:4">
      <c r="A1548" s="8"/>
      <c r="B1548" s="6"/>
      <c r="C1548" s="14"/>
      <c r="D1548" s="14"/>
    </row>
    <row r="1549" spans="1:4">
      <c r="A1549" s="8"/>
      <c r="B1549" s="6"/>
      <c r="C1549" s="14"/>
      <c r="D1549" s="14"/>
    </row>
    <row r="1550" spans="1:4">
      <c r="A1550" s="8"/>
      <c r="B1550" s="6"/>
      <c r="C1550" s="14"/>
      <c r="D1550" s="14"/>
    </row>
    <row r="1551" spans="1:4">
      <c r="A1551" s="8"/>
      <c r="B1551" s="6"/>
      <c r="C1551" s="14"/>
      <c r="D1551" s="14"/>
    </row>
    <row r="1552" spans="1:4">
      <c r="A1552" s="8"/>
      <c r="B1552" s="6"/>
      <c r="C1552" s="14"/>
      <c r="D1552" s="14"/>
    </row>
    <row r="1553" spans="1:4">
      <c r="A1553" s="8"/>
      <c r="B1553" s="6"/>
      <c r="C1553" s="14"/>
      <c r="D1553" s="14"/>
    </row>
    <row r="1554" spans="1:4">
      <c r="A1554" s="8"/>
      <c r="B1554" s="6"/>
      <c r="C1554" s="14"/>
      <c r="D1554" s="14"/>
    </row>
    <row r="1555" spans="1:4">
      <c r="A1555" s="8"/>
      <c r="B1555" s="6"/>
      <c r="C1555" s="14"/>
      <c r="D1555" s="14"/>
    </row>
    <row r="1556" spans="1:4">
      <c r="A1556" s="8"/>
      <c r="B1556" s="6"/>
      <c r="C1556" s="14"/>
      <c r="D1556" s="14"/>
    </row>
    <row r="1557" spans="1:4">
      <c r="A1557" s="8"/>
      <c r="B1557" s="6"/>
      <c r="C1557" s="14"/>
      <c r="D1557" s="14"/>
    </row>
    <row r="1558" spans="1:4">
      <c r="A1558" s="8"/>
      <c r="B1558" s="6"/>
      <c r="C1558" s="14"/>
      <c r="D1558" s="14"/>
    </row>
    <row r="1559" spans="1:4">
      <c r="A1559" s="8"/>
      <c r="B1559" s="6"/>
      <c r="C1559" s="14"/>
      <c r="D1559" s="14"/>
    </row>
    <row r="1560" spans="1:4">
      <c r="A1560" s="8"/>
      <c r="B1560" s="6"/>
      <c r="C1560" s="14"/>
      <c r="D1560" s="14"/>
    </row>
    <row r="1561" spans="1:4">
      <c r="A1561" s="8"/>
      <c r="B1561" s="6"/>
      <c r="C1561" s="14"/>
      <c r="D1561" s="14"/>
    </row>
    <row r="1562" spans="1:4">
      <c r="A1562" s="8"/>
      <c r="B1562" s="6"/>
      <c r="C1562" s="14"/>
      <c r="D1562" s="14"/>
    </row>
    <row r="1563" spans="1:4">
      <c r="A1563" s="8"/>
      <c r="B1563" s="6"/>
      <c r="C1563" s="14"/>
      <c r="D1563" s="14"/>
    </row>
    <row r="1564" spans="1:4">
      <c r="A1564" s="8"/>
      <c r="B1564" s="6"/>
      <c r="C1564" s="14"/>
      <c r="D1564" s="14"/>
    </row>
    <row r="1565" spans="1:4">
      <c r="A1565" s="8"/>
      <c r="B1565" s="6"/>
      <c r="C1565" s="14"/>
      <c r="D1565" s="14"/>
    </row>
    <row r="1566" spans="1:4">
      <c r="A1566" s="8"/>
      <c r="B1566" s="6"/>
      <c r="C1566" s="14"/>
      <c r="D1566" s="14"/>
    </row>
    <row r="1567" spans="1:4">
      <c r="A1567" s="8"/>
      <c r="B1567" s="6"/>
      <c r="C1567" s="14"/>
      <c r="D1567" s="14"/>
    </row>
    <row r="1568" spans="1:4">
      <c r="A1568" s="8"/>
      <c r="B1568" s="6"/>
      <c r="C1568" s="14"/>
      <c r="D1568" s="14"/>
    </row>
    <row r="1569" spans="1:4">
      <c r="A1569" s="8"/>
      <c r="B1569" s="6"/>
      <c r="C1569" s="14"/>
      <c r="D1569" s="14"/>
    </row>
    <row r="1570" spans="1:4">
      <c r="A1570" s="8"/>
      <c r="B1570" s="6"/>
      <c r="C1570" s="14"/>
      <c r="D1570" s="14"/>
    </row>
    <row r="1571" spans="1:4">
      <c r="A1571" s="8"/>
      <c r="B1571" s="6"/>
      <c r="C1571" s="14"/>
      <c r="D1571" s="14"/>
    </row>
    <row r="1572" spans="1:4">
      <c r="A1572" s="8"/>
      <c r="B1572" s="6"/>
      <c r="C1572" s="14"/>
      <c r="D1572" s="14"/>
    </row>
    <row r="1573" spans="1:4">
      <c r="A1573" s="8"/>
      <c r="B1573" s="6"/>
      <c r="C1573" s="14"/>
      <c r="D1573" s="14"/>
    </row>
    <row r="1574" spans="1:4">
      <c r="A1574" s="8"/>
      <c r="B1574" s="6"/>
      <c r="C1574" s="14"/>
      <c r="D1574" s="14"/>
    </row>
    <row r="1575" spans="1:4">
      <c r="A1575" s="8"/>
      <c r="B1575" s="6"/>
      <c r="C1575" s="14"/>
      <c r="D1575" s="14"/>
    </row>
    <row r="1576" spans="1:4">
      <c r="A1576" s="8"/>
      <c r="B1576" s="6"/>
      <c r="C1576" s="14"/>
      <c r="D1576" s="14"/>
    </row>
    <row r="1577" spans="1:4">
      <c r="A1577" s="8"/>
      <c r="B1577" s="6"/>
      <c r="C1577" s="14"/>
      <c r="D1577" s="14"/>
    </row>
    <row r="1578" spans="1:4">
      <c r="A1578" s="8"/>
      <c r="B1578" s="6"/>
      <c r="C1578" s="14"/>
      <c r="D1578" s="14"/>
    </row>
    <row r="1579" spans="1:4">
      <c r="A1579" s="8"/>
      <c r="B1579" s="6"/>
      <c r="C1579" s="14"/>
      <c r="D1579" s="14"/>
    </row>
    <row r="1580" spans="1:4">
      <c r="A1580" s="8"/>
      <c r="B1580" s="6"/>
      <c r="C1580" s="14"/>
      <c r="D1580" s="14"/>
    </row>
    <row r="1581" spans="1:4">
      <c r="A1581" s="8"/>
      <c r="B1581" s="6"/>
      <c r="C1581" s="14"/>
      <c r="D1581" s="14"/>
    </row>
    <row r="1582" spans="1:4">
      <c r="A1582" s="8"/>
      <c r="B1582" s="6"/>
      <c r="C1582" s="14"/>
      <c r="D1582" s="14"/>
    </row>
    <row r="1583" spans="1:4">
      <c r="A1583" s="8"/>
      <c r="B1583" s="6"/>
      <c r="C1583" s="14"/>
      <c r="D1583" s="14"/>
    </row>
    <row r="1584" spans="1:4">
      <c r="A1584" s="8"/>
      <c r="B1584" s="6"/>
      <c r="C1584" s="14"/>
      <c r="D1584" s="14"/>
    </row>
    <row r="1585" spans="1:4">
      <c r="A1585" s="8"/>
      <c r="B1585" s="6"/>
      <c r="C1585" s="14"/>
      <c r="D1585" s="14"/>
    </row>
    <row r="1586" spans="1:4">
      <c r="A1586" s="8"/>
      <c r="B1586" s="6"/>
      <c r="C1586" s="14"/>
      <c r="D1586" s="14"/>
    </row>
    <row r="1587" spans="1:4">
      <c r="A1587" s="8"/>
      <c r="B1587" s="6"/>
      <c r="C1587" s="14"/>
      <c r="D1587" s="14"/>
    </row>
    <row r="1588" spans="1:4">
      <c r="A1588" s="8"/>
      <c r="B1588" s="6"/>
      <c r="C1588" s="14"/>
      <c r="D1588" s="14"/>
    </row>
    <row r="1589" spans="1:4">
      <c r="A1589" s="8"/>
      <c r="B1589" s="6"/>
      <c r="C1589" s="14"/>
      <c r="D1589" s="14"/>
    </row>
    <row r="1590" spans="1:4">
      <c r="A1590" s="8"/>
      <c r="B1590" s="6"/>
      <c r="C1590" s="14"/>
      <c r="D1590" s="14"/>
    </row>
    <row r="1591" spans="1:4">
      <c r="A1591" s="8"/>
      <c r="B1591" s="6"/>
      <c r="C1591" s="14"/>
      <c r="D1591" s="14"/>
    </row>
    <row r="1592" spans="1:4">
      <c r="A1592" s="8"/>
      <c r="B1592" s="6"/>
      <c r="C1592" s="14"/>
      <c r="D1592" s="14"/>
    </row>
    <row r="1593" spans="1:4">
      <c r="A1593" s="8"/>
      <c r="B1593" s="6"/>
      <c r="C1593" s="14"/>
      <c r="D1593" s="14"/>
    </row>
    <row r="1594" spans="1:4">
      <c r="A1594" s="8"/>
      <c r="B1594" s="6"/>
      <c r="C1594" s="14"/>
      <c r="D1594" s="14"/>
    </row>
    <row r="1595" spans="1:4">
      <c r="A1595" s="8"/>
      <c r="B1595" s="6"/>
      <c r="C1595" s="14"/>
      <c r="D1595" s="14"/>
    </row>
    <row r="1596" spans="1:4">
      <c r="A1596" s="8"/>
      <c r="B1596" s="6"/>
      <c r="C1596" s="14"/>
      <c r="D1596" s="14"/>
    </row>
    <row r="1597" spans="1:4">
      <c r="A1597" s="8"/>
      <c r="B1597" s="6"/>
      <c r="C1597" s="14"/>
      <c r="D1597" s="14"/>
    </row>
    <row r="1598" spans="1:4">
      <c r="A1598" s="8"/>
      <c r="B1598" s="6"/>
      <c r="C1598" s="14"/>
      <c r="D1598" s="14"/>
    </row>
    <row r="1599" spans="1:4">
      <c r="A1599" s="8"/>
      <c r="B1599" s="6"/>
      <c r="C1599" s="14"/>
      <c r="D1599" s="14"/>
    </row>
    <row r="1600" spans="1:4">
      <c r="A1600" s="8"/>
      <c r="B1600" s="6"/>
      <c r="C1600" s="14"/>
      <c r="D1600" s="14"/>
    </row>
    <row r="1601" spans="1:4">
      <c r="A1601" s="8"/>
      <c r="B1601" s="6"/>
      <c r="C1601" s="14"/>
      <c r="D1601" s="14"/>
    </row>
    <row r="1602" spans="1:4">
      <c r="A1602" s="8"/>
      <c r="B1602" s="6"/>
      <c r="C1602" s="14"/>
      <c r="D1602" s="14"/>
    </row>
    <row r="1603" spans="1:4">
      <c r="A1603" s="8"/>
      <c r="B1603" s="6"/>
      <c r="C1603" s="14"/>
      <c r="D1603" s="14"/>
    </row>
    <row r="1604" spans="1:4">
      <c r="A1604" s="8"/>
      <c r="B1604" s="6"/>
      <c r="C1604" s="14"/>
      <c r="D1604" s="14"/>
    </row>
    <row r="1605" spans="1:4">
      <c r="A1605" s="8"/>
      <c r="B1605" s="6"/>
      <c r="C1605" s="14"/>
      <c r="D1605" s="14"/>
    </row>
    <row r="1606" spans="1:4">
      <c r="A1606" s="8"/>
      <c r="B1606" s="6"/>
      <c r="C1606" s="14"/>
      <c r="D1606" s="14"/>
    </row>
    <row r="1607" spans="1:4">
      <c r="A1607" s="8"/>
      <c r="B1607" s="6"/>
      <c r="C1607" s="14"/>
      <c r="D1607" s="14"/>
    </row>
    <row r="1608" spans="1:4">
      <c r="A1608" s="8"/>
      <c r="B1608" s="6"/>
      <c r="C1608" s="14"/>
      <c r="D1608" s="14"/>
    </row>
    <row r="1609" spans="1:4">
      <c r="A1609" s="8"/>
      <c r="B1609" s="6"/>
      <c r="C1609" s="14"/>
      <c r="D1609" s="14"/>
    </row>
    <row r="1610" spans="1:4">
      <c r="A1610" s="8"/>
      <c r="B1610" s="6"/>
      <c r="C1610" s="14"/>
      <c r="D1610" s="14"/>
    </row>
    <row r="1611" spans="1:4">
      <c r="A1611" s="8"/>
      <c r="B1611" s="6"/>
      <c r="C1611" s="14"/>
      <c r="D1611" s="14"/>
    </row>
    <row r="1612" spans="1:4">
      <c r="A1612" s="8"/>
      <c r="B1612" s="6"/>
      <c r="C1612" s="14"/>
      <c r="D1612" s="14"/>
    </row>
    <row r="1613" spans="1:4">
      <c r="A1613" s="8"/>
      <c r="B1613" s="6"/>
      <c r="C1613" s="14"/>
      <c r="D1613" s="14"/>
    </row>
    <row r="1614" spans="1:4">
      <c r="A1614" s="8"/>
      <c r="B1614" s="6"/>
      <c r="C1614" s="14"/>
      <c r="D1614" s="14"/>
    </row>
    <row r="1615" spans="1:4">
      <c r="A1615" s="8"/>
      <c r="B1615" s="6"/>
      <c r="C1615" s="14"/>
      <c r="D1615" s="14"/>
    </row>
    <row r="1616" spans="1:4">
      <c r="A1616" s="8"/>
      <c r="B1616" s="6"/>
      <c r="C1616" s="14"/>
      <c r="D1616" s="14"/>
    </row>
    <row r="1617" spans="1:4">
      <c r="A1617" s="8"/>
      <c r="B1617" s="6"/>
      <c r="C1617" s="14"/>
      <c r="D1617" s="14"/>
    </row>
    <row r="1618" spans="1:4">
      <c r="A1618" s="8"/>
      <c r="B1618" s="6"/>
      <c r="C1618" s="14"/>
      <c r="D1618" s="14"/>
    </row>
    <row r="1619" spans="1:4">
      <c r="A1619" s="8"/>
      <c r="B1619" s="6"/>
      <c r="C1619" s="14"/>
      <c r="D1619" s="14"/>
    </row>
    <row r="1620" spans="1:4">
      <c r="A1620" s="8"/>
      <c r="B1620" s="6"/>
      <c r="C1620" s="14"/>
      <c r="D1620" s="14"/>
    </row>
    <row r="1621" spans="1:4">
      <c r="A1621" s="8"/>
      <c r="B1621" s="6"/>
      <c r="C1621" s="14"/>
      <c r="D1621" s="14"/>
    </row>
    <row r="1622" spans="1:4">
      <c r="A1622" s="8"/>
      <c r="B1622" s="6"/>
      <c r="C1622" s="14"/>
      <c r="D1622" s="14"/>
    </row>
    <row r="1623" spans="1:4">
      <c r="A1623" s="8"/>
      <c r="B1623" s="6"/>
      <c r="C1623" s="14"/>
      <c r="D1623" s="14"/>
    </row>
    <row r="1624" spans="1:4">
      <c r="A1624" s="8"/>
      <c r="B1624" s="6"/>
      <c r="C1624" s="14"/>
      <c r="D1624" s="14"/>
    </row>
    <row r="1625" spans="1:4">
      <c r="A1625" s="8"/>
      <c r="B1625" s="6"/>
      <c r="C1625" s="14"/>
      <c r="D1625" s="14"/>
    </row>
    <row r="1626" spans="1:4">
      <c r="A1626" s="8"/>
      <c r="B1626" s="6"/>
      <c r="C1626" s="14"/>
      <c r="D1626" s="14"/>
    </row>
    <row r="1627" spans="1:4">
      <c r="A1627" s="8"/>
      <c r="B1627" s="6"/>
      <c r="C1627" s="14"/>
      <c r="D1627" s="14"/>
    </row>
    <row r="1628" spans="1:4">
      <c r="A1628" s="8"/>
      <c r="B1628" s="6"/>
      <c r="C1628" s="14"/>
      <c r="D1628" s="14"/>
    </row>
    <row r="1629" spans="1:4">
      <c r="A1629" s="8"/>
      <c r="B1629" s="6"/>
      <c r="C1629" s="14"/>
      <c r="D1629" s="14"/>
    </row>
    <row r="1630" spans="1:4">
      <c r="A1630" s="8"/>
      <c r="B1630" s="6"/>
      <c r="C1630" s="14"/>
      <c r="D1630" s="14"/>
    </row>
    <row r="1631" spans="1:4">
      <c r="A1631" s="8"/>
      <c r="B1631" s="6"/>
      <c r="C1631" s="14"/>
      <c r="D1631" s="14"/>
    </row>
    <row r="1632" spans="1:4">
      <c r="A1632" s="8"/>
      <c r="B1632" s="6"/>
      <c r="C1632" s="14"/>
      <c r="D1632" s="14"/>
    </row>
    <row r="1633" spans="1:4">
      <c r="A1633" s="8"/>
      <c r="B1633" s="6"/>
      <c r="C1633" s="14"/>
      <c r="D1633" s="14"/>
    </row>
    <row r="1634" spans="1:4">
      <c r="A1634" s="8"/>
      <c r="B1634" s="6"/>
      <c r="C1634" s="14"/>
      <c r="D1634" s="14"/>
    </row>
    <row r="1635" spans="1:4">
      <c r="A1635" s="8"/>
      <c r="B1635" s="6"/>
      <c r="C1635" s="14"/>
      <c r="D1635" s="14"/>
    </row>
    <row r="1636" spans="1:4">
      <c r="A1636" s="8"/>
      <c r="B1636" s="6"/>
      <c r="C1636" s="14"/>
      <c r="D1636" s="14"/>
    </row>
    <row r="1637" spans="1:4">
      <c r="A1637" s="8"/>
      <c r="B1637" s="6"/>
      <c r="C1637" s="14"/>
      <c r="D1637" s="14"/>
    </row>
    <row r="1638" spans="1:4">
      <c r="A1638" s="8"/>
      <c r="B1638" s="6"/>
      <c r="C1638" s="14"/>
      <c r="D1638" s="14"/>
    </row>
    <row r="1639" spans="1:4">
      <c r="A1639" s="8"/>
      <c r="B1639" s="6"/>
      <c r="C1639" s="14"/>
      <c r="D1639" s="14"/>
    </row>
    <row r="1640" spans="1:4">
      <c r="A1640" s="8"/>
      <c r="B1640" s="6"/>
      <c r="C1640" s="14"/>
      <c r="D1640" s="14"/>
    </row>
    <row r="1641" spans="1:4">
      <c r="A1641" s="8"/>
      <c r="B1641" s="6"/>
      <c r="C1641" s="14"/>
      <c r="D1641" s="14"/>
    </row>
    <row r="1642" spans="1:4">
      <c r="A1642" s="8"/>
      <c r="B1642" s="6"/>
      <c r="C1642" s="14"/>
      <c r="D1642" s="14"/>
    </row>
    <row r="1643" spans="1:4">
      <c r="A1643" s="8"/>
      <c r="B1643" s="6"/>
      <c r="C1643" s="14"/>
      <c r="D1643" s="14"/>
    </row>
    <row r="1644" spans="1:4">
      <c r="A1644" s="8"/>
      <c r="B1644" s="6"/>
      <c r="C1644" s="14"/>
      <c r="D1644" s="14"/>
    </row>
    <row r="1645" spans="1:4">
      <c r="A1645" s="8"/>
      <c r="B1645" s="6"/>
      <c r="C1645" s="14"/>
      <c r="D1645" s="14"/>
    </row>
    <row r="1646" spans="1:4">
      <c r="A1646" s="8"/>
      <c r="B1646" s="6"/>
      <c r="C1646" s="14"/>
      <c r="D1646" s="14"/>
    </row>
    <row r="1647" spans="1:4">
      <c r="A1647" s="8"/>
      <c r="B1647" s="6"/>
      <c r="C1647" s="14"/>
      <c r="D1647" s="14"/>
    </row>
    <row r="1648" spans="1:4">
      <c r="A1648" s="8"/>
      <c r="B1648" s="6"/>
      <c r="C1648" s="14"/>
      <c r="D1648" s="14"/>
    </row>
    <row r="1649" spans="1:4">
      <c r="A1649" s="8"/>
      <c r="B1649" s="6"/>
      <c r="C1649" s="14"/>
      <c r="D1649" s="14"/>
    </row>
    <row r="1650" spans="1:4">
      <c r="A1650" s="8"/>
      <c r="B1650" s="6"/>
      <c r="C1650" s="14"/>
      <c r="D1650" s="14"/>
    </row>
    <row r="1651" spans="1:4">
      <c r="A1651" s="8"/>
      <c r="B1651" s="6"/>
      <c r="C1651" s="14"/>
      <c r="D1651" s="14"/>
    </row>
    <row r="1652" spans="1:4">
      <c r="A1652" s="8"/>
      <c r="B1652" s="6"/>
      <c r="C1652" s="14"/>
      <c r="D1652" s="14"/>
    </row>
    <row r="1653" spans="1:4">
      <c r="A1653" s="8"/>
      <c r="B1653" s="6"/>
      <c r="C1653" s="14"/>
      <c r="D1653" s="14"/>
    </row>
    <row r="1654" spans="1:4">
      <c r="A1654" s="8"/>
      <c r="B1654" s="6"/>
      <c r="C1654" s="14"/>
      <c r="D1654" s="14"/>
    </row>
    <row r="1655" spans="1:4">
      <c r="A1655" s="8"/>
      <c r="B1655" s="6"/>
      <c r="C1655" s="14"/>
      <c r="D1655" s="14"/>
    </row>
    <row r="1656" spans="1:4">
      <c r="A1656" s="8"/>
      <c r="B1656" s="6"/>
      <c r="C1656" s="14"/>
      <c r="D1656" s="14"/>
    </row>
    <row r="1657" spans="1:4">
      <c r="A1657" s="8"/>
      <c r="B1657" s="6"/>
      <c r="C1657" s="14"/>
      <c r="D1657" s="14"/>
    </row>
    <row r="1658" spans="1:4">
      <c r="A1658" s="8"/>
      <c r="B1658" s="6"/>
      <c r="C1658" s="14"/>
      <c r="D1658" s="14"/>
    </row>
    <row r="1659" spans="1:4">
      <c r="A1659" s="8"/>
      <c r="B1659" s="6"/>
      <c r="C1659" s="14"/>
      <c r="D1659" s="14"/>
    </row>
    <row r="1660" spans="1:4">
      <c r="A1660" s="8"/>
      <c r="B1660" s="6"/>
      <c r="C1660" s="14"/>
      <c r="D1660" s="14"/>
    </row>
    <row r="1661" spans="1:4">
      <c r="A1661" s="8"/>
      <c r="B1661" s="6"/>
      <c r="C1661" s="14"/>
      <c r="D1661" s="14"/>
    </row>
    <row r="1662" spans="1:4">
      <c r="A1662" s="8"/>
      <c r="B1662" s="6"/>
      <c r="C1662" s="14"/>
      <c r="D1662" s="14"/>
    </row>
    <row r="1663" spans="1:4">
      <c r="A1663" s="8"/>
      <c r="B1663" s="6"/>
      <c r="C1663" s="14"/>
      <c r="D1663" s="14"/>
    </row>
    <row r="1664" spans="1:4">
      <c r="A1664" s="8"/>
      <c r="B1664" s="6"/>
      <c r="C1664" s="14"/>
      <c r="D1664" s="14"/>
    </row>
    <row r="1665" spans="1:4">
      <c r="A1665" s="8"/>
      <c r="B1665" s="6"/>
      <c r="C1665" s="14"/>
      <c r="D1665" s="14"/>
    </row>
    <row r="1666" spans="1:4">
      <c r="A1666" s="8"/>
      <c r="B1666" s="6"/>
      <c r="C1666" s="14"/>
      <c r="D1666" s="14"/>
    </row>
    <row r="1667" spans="1:4">
      <c r="A1667" s="8"/>
      <c r="B1667" s="6"/>
      <c r="C1667" s="14"/>
      <c r="D1667" s="14"/>
    </row>
    <row r="1668" spans="1:4">
      <c r="A1668" s="8"/>
      <c r="B1668" s="6"/>
      <c r="C1668" s="14"/>
      <c r="D1668" s="14"/>
    </row>
    <row r="1669" spans="1:4">
      <c r="A1669" s="8"/>
      <c r="B1669" s="6"/>
      <c r="C1669" s="14"/>
      <c r="D1669" s="14"/>
    </row>
    <row r="1670" spans="1:4">
      <c r="A1670" s="8"/>
      <c r="B1670" s="6"/>
      <c r="C1670" s="14"/>
      <c r="D1670" s="14"/>
    </row>
    <row r="1671" spans="1:4">
      <c r="A1671" s="8"/>
      <c r="B1671" s="6"/>
      <c r="C1671" s="14"/>
      <c r="D1671" s="14"/>
    </row>
    <row r="1672" spans="1:4">
      <c r="A1672" s="8"/>
      <c r="B1672" s="6"/>
      <c r="C1672" s="14"/>
      <c r="D1672" s="14"/>
    </row>
    <row r="1673" spans="1:4">
      <c r="A1673" s="8"/>
      <c r="B1673" s="6"/>
      <c r="C1673" s="14"/>
      <c r="D1673" s="14"/>
    </row>
    <row r="1674" spans="1:4">
      <c r="A1674" s="8"/>
      <c r="B1674" s="6"/>
      <c r="C1674" s="14"/>
      <c r="D1674" s="14"/>
    </row>
    <row r="1675" spans="1:4">
      <c r="A1675" s="8"/>
      <c r="B1675" s="6"/>
      <c r="C1675" s="14"/>
      <c r="D1675" s="14"/>
    </row>
    <row r="1676" spans="1:4">
      <c r="A1676" s="8"/>
      <c r="B1676" s="6"/>
      <c r="C1676" s="14"/>
      <c r="D1676" s="14"/>
    </row>
    <row r="1677" spans="1:4">
      <c r="A1677" s="8"/>
      <c r="B1677" s="6"/>
      <c r="C1677" s="14"/>
      <c r="D1677" s="14"/>
    </row>
    <row r="1678" spans="1:4">
      <c r="A1678" s="8"/>
      <c r="B1678" s="6"/>
      <c r="C1678" s="14"/>
      <c r="D1678" s="14"/>
    </row>
    <row r="1679" spans="1:4">
      <c r="A1679" s="8"/>
      <c r="B1679" s="6"/>
      <c r="C1679" s="14"/>
      <c r="D1679" s="14"/>
    </row>
    <row r="1680" spans="1:4">
      <c r="A1680" s="8"/>
      <c r="B1680" s="6"/>
      <c r="C1680" s="14"/>
      <c r="D1680" s="14"/>
    </row>
    <row r="1681" spans="1:4">
      <c r="A1681" s="8"/>
      <c r="B1681" s="6"/>
      <c r="C1681" s="14"/>
      <c r="D1681" s="14"/>
    </row>
    <row r="1682" spans="1:4">
      <c r="A1682" s="8"/>
      <c r="B1682" s="6"/>
      <c r="C1682" s="14"/>
      <c r="D1682" s="14"/>
    </row>
    <row r="1683" spans="1:4">
      <c r="A1683" s="8"/>
      <c r="B1683" s="6"/>
      <c r="C1683" s="14"/>
      <c r="D1683" s="14"/>
    </row>
    <row r="1684" spans="1:4">
      <c r="A1684" s="8"/>
      <c r="B1684" s="6"/>
      <c r="C1684" s="14"/>
      <c r="D1684" s="14"/>
    </row>
    <row r="1685" spans="1:4">
      <c r="A1685" s="8"/>
      <c r="B1685" s="6"/>
      <c r="C1685" s="14"/>
      <c r="D1685" s="14"/>
    </row>
    <row r="1686" spans="1:4">
      <c r="A1686" s="8"/>
      <c r="B1686" s="6"/>
      <c r="C1686" s="14"/>
      <c r="D1686" s="14"/>
    </row>
    <row r="1687" spans="1:4">
      <c r="A1687" s="8"/>
      <c r="B1687" s="6"/>
      <c r="C1687" s="14"/>
      <c r="D1687" s="14"/>
    </row>
    <row r="1688" spans="1:4">
      <c r="A1688" s="8"/>
      <c r="B1688" s="6"/>
      <c r="C1688" s="14"/>
      <c r="D1688" s="14"/>
    </row>
    <row r="1689" spans="1:4">
      <c r="A1689" s="8"/>
      <c r="B1689" s="6"/>
      <c r="C1689" s="14"/>
      <c r="D1689" s="14"/>
    </row>
    <row r="1690" spans="1:4">
      <c r="A1690" s="8"/>
      <c r="B1690" s="6"/>
      <c r="C1690" s="14"/>
      <c r="D1690" s="14"/>
    </row>
    <row r="1691" spans="1:4">
      <c r="A1691" s="8"/>
      <c r="B1691" s="6"/>
      <c r="C1691" s="14"/>
      <c r="D1691" s="14"/>
    </row>
    <row r="1692" spans="1:4">
      <c r="A1692" s="8"/>
      <c r="B1692" s="6"/>
      <c r="C1692" s="14"/>
      <c r="D1692" s="14"/>
    </row>
    <row r="1693" spans="1:4">
      <c r="A1693" s="8"/>
      <c r="B1693" s="6"/>
      <c r="C1693" s="14"/>
      <c r="D1693" s="14"/>
    </row>
    <row r="1694" spans="1:4">
      <c r="A1694" s="8"/>
      <c r="B1694" s="6"/>
      <c r="C1694" s="14"/>
      <c r="D1694" s="14"/>
    </row>
    <row r="1695" spans="1:4">
      <c r="A1695" s="8"/>
      <c r="B1695" s="6"/>
      <c r="C1695" s="14"/>
      <c r="D1695" s="14"/>
    </row>
    <row r="1696" spans="1:4">
      <c r="A1696" s="8"/>
      <c r="B1696" s="6"/>
      <c r="C1696" s="14"/>
      <c r="D1696" s="14"/>
    </row>
    <row r="1697" spans="1:4">
      <c r="A1697" s="8"/>
      <c r="B1697" s="6"/>
      <c r="C1697" s="14"/>
      <c r="D1697" s="14"/>
    </row>
    <row r="1698" spans="1:4">
      <c r="A1698" s="8"/>
      <c r="B1698" s="6"/>
      <c r="C1698" s="14"/>
      <c r="D1698" s="14"/>
    </row>
    <row r="1699" spans="1:4">
      <c r="A1699" s="8"/>
      <c r="B1699" s="6"/>
      <c r="C1699" s="14"/>
      <c r="D1699" s="14"/>
    </row>
    <row r="1700" spans="1:4">
      <c r="A1700" s="8"/>
      <c r="B1700" s="6"/>
      <c r="C1700" s="14"/>
      <c r="D1700" s="14"/>
    </row>
    <row r="1701" spans="1:4">
      <c r="A1701" s="8"/>
      <c r="B1701" s="6"/>
      <c r="C1701" s="14"/>
      <c r="D1701" s="14"/>
    </row>
    <row r="1702" spans="1:4">
      <c r="A1702" s="8"/>
      <c r="B1702" s="6"/>
      <c r="C1702" s="14"/>
      <c r="D1702" s="14"/>
    </row>
    <row r="1703" spans="1:4">
      <c r="A1703" s="8"/>
      <c r="B1703" s="6"/>
      <c r="C1703" s="14"/>
      <c r="D1703" s="14"/>
    </row>
    <row r="1704" spans="1:4">
      <c r="A1704" s="8"/>
      <c r="B1704" s="6"/>
      <c r="C1704" s="14"/>
      <c r="D1704" s="14"/>
    </row>
    <row r="1705" spans="1:4">
      <c r="A1705" s="8"/>
      <c r="B1705" s="6"/>
      <c r="C1705" s="14"/>
      <c r="D1705" s="14"/>
    </row>
    <row r="1706" spans="1:4">
      <c r="A1706" s="8"/>
      <c r="B1706" s="6"/>
      <c r="C1706" s="14"/>
      <c r="D1706" s="14"/>
    </row>
    <row r="1707" spans="1:4">
      <c r="A1707" s="8"/>
      <c r="B1707" s="6"/>
      <c r="C1707" s="14"/>
      <c r="D1707" s="14"/>
    </row>
    <row r="1708" spans="1:4">
      <c r="A1708" s="8"/>
      <c r="B1708" s="6"/>
      <c r="C1708" s="14"/>
      <c r="D1708" s="14"/>
    </row>
    <row r="1709" spans="1:4">
      <c r="A1709" s="8"/>
      <c r="B1709" s="6"/>
      <c r="C1709" s="14"/>
      <c r="D1709" s="14"/>
    </row>
    <row r="1710" spans="1:4">
      <c r="A1710" s="8"/>
      <c r="B1710" s="6"/>
      <c r="C1710" s="14"/>
      <c r="D1710" s="14"/>
    </row>
    <row r="1711" spans="1:4">
      <c r="A1711" s="8"/>
      <c r="B1711" s="6"/>
      <c r="C1711" s="14"/>
      <c r="D1711" s="14"/>
    </row>
    <row r="1712" spans="1:4">
      <c r="A1712" s="8"/>
      <c r="B1712" s="6"/>
      <c r="C1712" s="14"/>
      <c r="D1712" s="14"/>
    </row>
    <row r="1713" spans="1:4">
      <c r="A1713" s="8"/>
      <c r="B1713" s="6"/>
      <c r="C1713" s="14"/>
      <c r="D1713" s="14"/>
    </row>
    <row r="1714" spans="1:4">
      <c r="A1714" s="8"/>
      <c r="B1714" s="6"/>
      <c r="C1714" s="14"/>
      <c r="D1714" s="14"/>
    </row>
    <row r="1715" spans="1:4">
      <c r="A1715" s="8"/>
      <c r="B1715" s="6"/>
      <c r="C1715" s="14"/>
      <c r="D1715" s="14"/>
    </row>
    <row r="1716" spans="1:4">
      <c r="A1716" s="8"/>
      <c r="B1716" s="6"/>
      <c r="C1716" s="14"/>
      <c r="D1716" s="14"/>
    </row>
    <row r="1717" spans="1:4">
      <c r="A1717" s="8"/>
      <c r="B1717" s="6"/>
      <c r="C1717" s="14"/>
      <c r="D1717" s="14"/>
    </row>
    <row r="1718" spans="1:4">
      <c r="A1718" s="8"/>
      <c r="B1718" s="6"/>
      <c r="C1718" s="14"/>
      <c r="D1718" s="14"/>
    </row>
    <row r="1719" spans="1:4">
      <c r="A1719" s="8"/>
      <c r="B1719" s="6"/>
      <c r="C1719" s="14"/>
      <c r="D1719" s="14"/>
    </row>
    <row r="1720" spans="1:4">
      <c r="A1720" s="8"/>
      <c r="B1720" s="6"/>
      <c r="C1720" s="14"/>
      <c r="D1720" s="14"/>
    </row>
    <row r="1721" spans="1:4">
      <c r="A1721" s="8"/>
      <c r="B1721" s="6"/>
      <c r="C1721" s="14"/>
      <c r="D1721" s="14"/>
    </row>
    <row r="1722" spans="1:4">
      <c r="A1722" s="8"/>
      <c r="B1722" s="6"/>
      <c r="C1722" s="14"/>
      <c r="D1722" s="14"/>
    </row>
    <row r="1723" spans="1:4">
      <c r="A1723" s="8"/>
      <c r="B1723" s="6"/>
      <c r="C1723" s="14"/>
      <c r="D1723" s="14"/>
    </row>
    <row r="1724" spans="1:4">
      <c r="A1724" s="8"/>
      <c r="B1724" s="6"/>
      <c r="C1724" s="14"/>
      <c r="D1724" s="14"/>
    </row>
    <row r="1725" spans="1:4">
      <c r="A1725" s="8"/>
      <c r="B1725" s="6"/>
      <c r="C1725" s="14"/>
      <c r="D1725" s="14"/>
    </row>
    <row r="1726" spans="1:4">
      <c r="A1726" s="8"/>
      <c r="B1726" s="6"/>
      <c r="C1726" s="14"/>
      <c r="D1726" s="14"/>
    </row>
    <row r="1727" spans="1:4">
      <c r="A1727" s="8"/>
      <c r="B1727" s="6"/>
      <c r="C1727" s="14"/>
      <c r="D1727" s="14"/>
    </row>
    <row r="1728" spans="1:4">
      <c r="A1728" s="8"/>
      <c r="B1728" s="6"/>
      <c r="C1728" s="14"/>
      <c r="D1728" s="14"/>
    </row>
    <row r="1729" spans="1:4">
      <c r="A1729" s="8"/>
      <c r="B1729" s="6"/>
      <c r="C1729" s="14"/>
      <c r="D1729" s="14"/>
    </row>
    <row r="1730" spans="1:4">
      <c r="A1730" s="8"/>
      <c r="B1730" s="6"/>
      <c r="C1730" s="14"/>
      <c r="D1730" s="14"/>
    </row>
    <row r="1731" spans="1:4">
      <c r="A1731" s="8"/>
      <c r="B1731" s="6"/>
      <c r="C1731" s="14"/>
      <c r="D1731" s="14"/>
    </row>
    <row r="1732" spans="1:4">
      <c r="A1732" s="8"/>
      <c r="B1732" s="6"/>
      <c r="C1732" s="14"/>
      <c r="D1732" s="14"/>
    </row>
    <row r="1733" spans="1:4">
      <c r="A1733" s="8"/>
      <c r="B1733" s="6"/>
      <c r="C1733" s="14"/>
      <c r="D1733" s="14"/>
    </row>
    <row r="1734" spans="1:4">
      <c r="A1734" s="8"/>
      <c r="B1734" s="6"/>
      <c r="C1734" s="14"/>
      <c r="D1734" s="14"/>
    </row>
    <row r="1735" spans="1:4">
      <c r="A1735" s="8"/>
      <c r="B1735" s="6"/>
      <c r="C1735" s="14"/>
      <c r="D1735" s="14"/>
    </row>
    <row r="1736" spans="1:4">
      <c r="A1736" s="8"/>
      <c r="B1736" s="6"/>
      <c r="C1736" s="14"/>
      <c r="D1736" s="14"/>
    </row>
    <row r="1737" spans="1:4">
      <c r="A1737" s="8"/>
      <c r="B1737" s="6"/>
      <c r="C1737" s="14"/>
      <c r="D1737" s="14"/>
    </row>
    <row r="1738" spans="1:4">
      <c r="A1738" s="8"/>
      <c r="B1738" s="6"/>
      <c r="C1738" s="14"/>
      <c r="D1738" s="14"/>
    </row>
    <row r="1739" spans="1:4">
      <c r="A1739" s="8"/>
      <c r="B1739" s="6"/>
      <c r="C1739" s="14"/>
      <c r="D1739" s="14"/>
    </row>
    <row r="1740" spans="1:4">
      <c r="A1740" s="8"/>
      <c r="B1740" s="6"/>
      <c r="C1740" s="14"/>
      <c r="D1740" s="14"/>
    </row>
    <row r="1741" spans="1:4">
      <c r="A1741" s="8"/>
      <c r="B1741" s="6"/>
      <c r="C1741" s="14"/>
      <c r="D1741" s="14"/>
    </row>
    <row r="1742" spans="1:4">
      <c r="A1742" s="8"/>
      <c r="B1742" s="6"/>
      <c r="C1742" s="14"/>
      <c r="D1742" s="14"/>
    </row>
    <row r="1743" spans="1:4">
      <c r="A1743" s="8"/>
      <c r="B1743" s="6"/>
      <c r="C1743" s="14"/>
      <c r="D1743" s="14"/>
    </row>
    <row r="1744" spans="1:4">
      <c r="A1744" s="8"/>
      <c r="B1744" s="6"/>
      <c r="C1744" s="14"/>
      <c r="D1744" s="14"/>
    </row>
    <row r="1745" spans="1:4">
      <c r="A1745" s="8"/>
      <c r="B1745" s="6"/>
      <c r="C1745" s="14"/>
      <c r="D1745" s="14"/>
    </row>
    <row r="1746" spans="1:4">
      <c r="A1746" s="8"/>
      <c r="B1746" s="6"/>
      <c r="C1746" s="14"/>
      <c r="D1746" s="14"/>
    </row>
    <row r="1747" spans="1:4">
      <c r="A1747" s="8"/>
      <c r="B1747" s="6"/>
      <c r="C1747" s="14"/>
      <c r="D1747" s="14"/>
    </row>
    <row r="1748" spans="1:4">
      <c r="A1748" s="8"/>
      <c r="B1748" s="6"/>
      <c r="C1748" s="14"/>
      <c r="D1748" s="14"/>
    </row>
    <row r="1749" spans="1:4">
      <c r="A1749" s="8"/>
      <c r="B1749" s="6"/>
      <c r="C1749" s="14"/>
      <c r="D1749" s="14"/>
    </row>
    <row r="1750" spans="1:4">
      <c r="A1750" s="8"/>
      <c r="B1750" s="6"/>
      <c r="C1750" s="14"/>
      <c r="D1750" s="14"/>
    </row>
    <row r="1751" spans="1:4">
      <c r="A1751" s="8"/>
      <c r="B1751" s="6"/>
      <c r="C1751" s="14"/>
      <c r="D1751" s="14"/>
    </row>
    <row r="1752" spans="1:4">
      <c r="A1752" s="8"/>
      <c r="B1752" s="6"/>
      <c r="C1752" s="14"/>
      <c r="D1752" s="14"/>
    </row>
    <row r="1753" spans="1:4">
      <c r="A1753" s="8"/>
      <c r="B1753" s="6"/>
      <c r="C1753" s="14"/>
      <c r="D1753" s="14"/>
    </row>
    <row r="1754" spans="1:4">
      <c r="A1754" s="8"/>
      <c r="B1754" s="6"/>
      <c r="C1754" s="14"/>
      <c r="D1754" s="14"/>
    </row>
    <row r="1755" spans="1:4">
      <c r="A1755" s="8"/>
      <c r="B1755" s="6"/>
      <c r="C1755" s="14"/>
      <c r="D1755" s="14"/>
    </row>
    <row r="1756" spans="1:4">
      <c r="A1756" s="8"/>
      <c r="B1756" s="6"/>
      <c r="C1756" s="14"/>
      <c r="D1756" s="14"/>
    </row>
    <row r="1757" spans="1:4">
      <c r="A1757" s="8"/>
      <c r="B1757" s="6"/>
      <c r="C1757" s="14"/>
      <c r="D1757" s="14"/>
    </row>
    <row r="1758" spans="1:4">
      <c r="A1758" s="8"/>
      <c r="B1758" s="6"/>
      <c r="C1758" s="14"/>
      <c r="D1758" s="14"/>
    </row>
    <row r="1759" spans="1:4">
      <c r="A1759" s="8"/>
      <c r="B1759" s="6"/>
      <c r="C1759" s="14"/>
      <c r="D1759" s="14"/>
    </row>
    <row r="1760" spans="1:4">
      <c r="A1760" s="8"/>
      <c r="B1760" s="6"/>
      <c r="C1760" s="14"/>
      <c r="D1760" s="14"/>
    </row>
    <row r="1761" spans="1:4">
      <c r="A1761" s="8"/>
      <c r="B1761" s="6"/>
      <c r="C1761" s="14"/>
      <c r="D1761" s="14"/>
    </row>
    <row r="1762" spans="1:4">
      <c r="A1762" s="8"/>
      <c r="B1762" s="6"/>
      <c r="C1762" s="14"/>
      <c r="D1762" s="14"/>
    </row>
    <row r="1763" spans="1:4">
      <c r="A1763" s="8"/>
      <c r="B1763" s="6"/>
      <c r="C1763" s="14"/>
      <c r="D1763" s="14"/>
    </row>
    <row r="1764" spans="1:4">
      <c r="A1764" s="8"/>
      <c r="B1764" s="6"/>
      <c r="C1764" s="14"/>
      <c r="D1764" s="14"/>
    </row>
    <row r="1765" spans="1:4">
      <c r="A1765" s="8"/>
      <c r="B1765" s="6"/>
      <c r="C1765" s="14"/>
      <c r="D1765" s="14"/>
    </row>
    <row r="1766" spans="1:4">
      <c r="A1766" s="8"/>
      <c r="B1766" s="6"/>
      <c r="C1766" s="14"/>
      <c r="D1766" s="14"/>
    </row>
    <row r="1767" spans="1:4">
      <c r="A1767" s="8"/>
      <c r="B1767" s="6"/>
      <c r="C1767" s="14"/>
      <c r="D1767" s="14"/>
    </row>
    <row r="1768" spans="1:4">
      <c r="A1768" s="8"/>
      <c r="B1768" s="6"/>
      <c r="C1768" s="14"/>
      <c r="D1768" s="14"/>
    </row>
    <row r="1769" spans="1:4">
      <c r="A1769" s="8"/>
      <c r="B1769" s="6"/>
      <c r="C1769" s="14"/>
      <c r="D1769" s="14"/>
    </row>
    <row r="1770" spans="1:4">
      <c r="A1770" s="8"/>
      <c r="B1770" s="6"/>
      <c r="C1770" s="14"/>
      <c r="D1770" s="14"/>
    </row>
    <row r="1771" spans="1:4">
      <c r="A1771" s="8"/>
      <c r="B1771" s="6"/>
      <c r="C1771" s="14"/>
      <c r="D1771" s="14"/>
    </row>
    <row r="1772" spans="1:4">
      <c r="A1772" s="8"/>
      <c r="B1772" s="6"/>
      <c r="C1772" s="14"/>
      <c r="D1772" s="14"/>
    </row>
    <row r="1773" spans="1:4">
      <c r="A1773" s="8"/>
      <c r="B1773" s="6"/>
      <c r="C1773" s="14"/>
      <c r="D1773" s="14"/>
    </row>
    <row r="1774" spans="1:4">
      <c r="A1774" s="8"/>
      <c r="B1774" s="6"/>
      <c r="C1774" s="14"/>
      <c r="D1774" s="14"/>
    </row>
    <row r="1775" spans="1:4">
      <c r="A1775" s="8"/>
      <c r="B1775" s="6"/>
      <c r="C1775" s="14"/>
      <c r="D1775" s="14"/>
    </row>
    <row r="1776" spans="1:4">
      <c r="A1776" s="8"/>
      <c r="B1776" s="6"/>
      <c r="C1776" s="14"/>
      <c r="D1776" s="14"/>
    </row>
    <row r="1777" spans="1:4">
      <c r="A1777" s="8"/>
      <c r="B1777" s="6"/>
      <c r="C1777" s="14"/>
      <c r="D1777" s="14"/>
    </row>
    <row r="1778" spans="1:4">
      <c r="A1778" s="8"/>
      <c r="B1778" s="6"/>
      <c r="C1778" s="14"/>
      <c r="D1778" s="14"/>
    </row>
    <row r="1779" spans="1:4">
      <c r="A1779" s="8"/>
      <c r="B1779" s="6"/>
      <c r="C1779" s="14"/>
      <c r="D1779" s="14"/>
    </row>
    <row r="1780" spans="1:4">
      <c r="A1780" s="8"/>
      <c r="B1780" s="6"/>
      <c r="C1780" s="14"/>
      <c r="D1780" s="14"/>
    </row>
    <row r="1781" spans="1:4">
      <c r="A1781" s="8"/>
      <c r="B1781" s="6"/>
      <c r="C1781" s="14"/>
      <c r="D1781" s="14"/>
    </row>
    <row r="1782" spans="1:4">
      <c r="A1782" s="8"/>
      <c r="B1782" s="6"/>
      <c r="C1782" s="14"/>
      <c r="D1782" s="14"/>
    </row>
    <row r="1783" spans="1:4">
      <c r="A1783" s="8"/>
      <c r="B1783" s="6"/>
      <c r="C1783" s="14"/>
      <c r="D1783" s="14"/>
    </row>
    <row r="1784" spans="1:4">
      <c r="A1784" s="8"/>
      <c r="B1784" s="6"/>
      <c r="C1784" s="14"/>
      <c r="D1784" s="14"/>
    </row>
    <row r="1785" spans="1:4">
      <c r="A1785" s="8"/>
      <c r="B1785" s="6"/>
      <c r="C1785" s="14"/>
      <c r="D1785" s="14"/>
    </row>
    <row r="1786" spans="1:4">
      <c r="A1786" s="8"/>
      <c r="B1786" s="6"/>
      <c r="C1786" s="14"/>
      <c r="D1786" s="14"/>
    </row>
    <row r="1787" spans="1:4">
      <c r="A1787" s="8"/>
      <c r="B1787" s="6"/>
      <c r="C1787" s="14"/>
      <c r="D1787" s="14"/>
    </row>
    <row r="1788" spans="1:4">
      <c r="A1788" s="8"/>
      <c r="B1788" s="6"/>
      <c r="C1788" s="14"/>
      <c r="D1788" s="14"/>
    </row>
    <row r="1789" spans="1:4">
      <c r="A1789" s="8"/>
      <c r="B1789" s="6"/>
      <c r="C1789" s="14"/>
      <c r="D1789" s="14"/>
    </row>
    <row r="1790" spans="1:4">
      <c r="A1790" s="8"/>
      <c r="B1790" s="6"/>
      <c r="C1790" s="14"/>
      <c r="D1790" s="14"/>
    </row>
    <row r="1791" spans="1:4">
      <c r="A1791" s="8"/>
      <c r="B1791" s="6"/>
      <c r="C1791" s="14"/>
      <c r="D1791" s="14"/>
    </row>
    <row r="1792" spans="1:4">
      <c r="A1792" s="8"/>
      <c r="B1792" s="6"/>
      <c r="C1792" s="14"/>
      <c r="D1792" s="14"/>
    </row>
    <row r="1793" spans="1:4">
      <c r="A1793" s="8"/>
      <c r="B1793" s="6"/>
      <c r="C1793" s="14"/>
      <c r="D1793" s="14"/>
    </row>
    <row r="1794" spans="1:4">
      <c r="A1794" s="8"/>
      <c r="B1794" s="6"/>
      <c r="C1794" s="14"/>
      <c r="D1794" s="14"/>
    </row>
    <row r="1795" spans="1:4">
      <c r="A1795" s="8"/>
      <c r="B1795" s="6"/>
      <c r="C1795" s="14"/>
      <c r="D1795" s="14"/>
    </row>
    <row r="1796" spans="1:4">
      <c r="A1796" s="8"/>
      <c r="B1796" s="6"/>
      <c r="C1796" s="14"/>
      <c r="D1796" s="14"/>
    </row>
    <row r="1797" spans="1:4">
      <c r="A1797" s="8"/>
      <c r="B1797" s="6"/>
      <c r="C1797" s="14"/>
      <c r="D1797" s="14"/>
    </row>
    <row r="1798" spans="1:4">
      <c r="A1798" s="8"/>
      <c r="B1798" s="6"/>
      <c r="C1798" s="14"/>
      <c r="D1798" s="14"/>
    </row>
    <row r="1799" spans="1:4">
      <c r="A1799" s="8"/>
      <c r="B1799" s="6"/>
      <c r="C1799" s="14"/>
      <c r="D1799" s="14"/>
    </row>
    <row r="1800" spans="1:4">
      <c r="A1800" s="8"/>
      <c r="B1800" s="6"/>
      <c r="C1800" s="14"/>
      <c r="D1800" s="14"/>
    </row>
    <row r="1801" spans="1:4">
      <c r="A1801" s="8"/>
      <c r="B1801" s="6"/>
      <c r="C1801" s="14"/>
      <c r="D1801" s="14"/>
    </row>
    <row r="1802" spans="1:4">
      <c r="A1802" s="8"/>
      <c r="B1802" s="6"/>
      <c r="C1802" s="14"/>
      <c r="D1802" s="14"/>
    </row>
    <row r="1803" spans="1:4">
      <c r="A1803" s="8"/>
      <c r="B1803" s="6"/>
      <c r="C1803" s="14"/>
      <c r="D1803" s="14"/>
    </row>
    <row r="1804" spans="1:4">
      <c r="A1804" s="8"/>
      <c r="B1804" s="6"/>
      <c r="C1804" s="14"/>
      <c r="D1804" s="14"/>
    </row>
    <row r="1805" spans="1:4">
      <c r="A1805" s="8"/>
      <c r="B1805" s="6"/>
      <c r="C1805" s="14"/>
      <c r="D1805" s="14"/>
    </row>
    <row r="1806" spans="1:4">
      <c r="A1806" s="8"/>
      <c r="B1806" s="6"/>
      <c r="C1806" s="14"/>
      <c r="D1806" s="14"/>
    </row>
    <row r="1807" spans="1:4">
      <c r="A1807" s="8"/>
      <c r="B1807" s="6"/>
      <c r="C1807" s="14"/>
      <c r="D1807" s="14"/>
    </row>
    <row r="1808" spans="1:4">
      <c r="A1808" s="8"/>
      <c r="B1808" s="6"/>
      <c r="C1808" s="14"/>
      <c r="D1808" s="14"/>
    </row>
    <row r="1809" spans="1:4">
      <c r="A1809" s="8"/>
      <c r="B1809" s="6"/>
      <c r="C1809" s="14"/>
      <c r="D1809" s="14"/>
    </row>
    <row r="1810" spans="1:4">
      <c r="A1810" s="8"/>
      <c r="B1810" s="6"/>
      <c r="C1810" s="14"/>
      <c r="D1810" s="14"/>
    </row>
    <row r="1811" spans="1:4">
      <c r="A1811" s="8"/>
      <c r="B1811" s="6"/>
      <c r="C1811" s="14"/>
      <c r="D1811" s="14"/>
    </row>
    <row r="1812" spans="1:4">
      <c r="A1812" s="8"/>
      <c r="B1812" s="6"/>
      <c r="C1812" s="14"/>
      <c r="D1812" s="14"/>
    </row>
    <row r="1813" spans="1:4">
      <c r="A1813" s="8"/>
      <c r="B1813" s="6"/>
      <c r="C1813" s="14"/>
      <c r="D1813" s="14"/>
    </row>
    <row r="1814" spans="1:4">
      <c r="A1814" s="8"/>
      <c r="B1814" s="6"/>
      <c r="C1814" s="14"/>
      <c r="D1814" s="14"/>
    </row>
    <row r="1815" spans="1:4">
      <c r="A1815" s="8"/>
      <c r="B1815" s="6"/>
      <c r="C1815" s="14"/>
      <c r="D1815" s="14"/>
    </row>
    <row r="1816" spans="1:4">
      <c r="A1816" s="8"/>
      <c r="B1816" s="6"/>
      <c r="C1816" s="14"/>
      <c r="D1816" s="14"/>
    </row>
    <row r="1817" spans="1:4">
      <c r="A1817" s="8"/>
      <c r="B1817" s="6"/>
      <c r="C1817" s="14"/>
      <c r="D1817" s="14"/>
    </row>
    <row r="1818" spans="1:4">
      <c r="A1818" s="8"/>
      <c r="B1818" s="6"/>
      <c r="C1818" s="14"/>
      <c r="D1818" s="14"/>
    </row>
    <row r="1819" spans="1:4">
      <c r="A1819" s="8"/>
      <c r="B1819" s="6"/>
      <c r="C1819" s="14"/>
      <c r="D1819" s="14"/>
    </row>
    <row r="1820" spans="1:4">
      <c r="A1820" s="8"/>
      <c r="B1820" s="6"/>
      <c r="C1820" s="14"/>
      <c r="D1820" s="14"/>
    </row>
    <row r="1821" spans="1:4">
      <c r="A1821" s="8"/>
      <c r="B1821" s="6"/>
      <c r="C1821" s="14"/>
      <c r="D1821" s="14"/>
    </row>
    <row r="1822" spans="1:4">
      <c r="A1822" s="8"/>
      <c r="B1822" s="6"/>
      <c r="C1822" s="14"/>
      <c r="D1822" s="14"/>
    </row>
    <row r="1823" spans="1:4">
      <c r="A1823" s="8"/>
      <c r="B1823" s="6"/>
      <c r="C1823" s="14"/>
      <c r="D1823" s="14"/>
    </row>
    <row r="1824" spans="1:4">
      <c r="A1824" s="8"/>
      <c r="B1824" s="6"/>
      <c r="C1824" s="14"/>
      <c r="D1824" s="14"/>
    </row>
    <row r="1825" spans="1:4">
      <c r="A1825" s="8"/>
      <c r="B1825" s="6"/>
      <c r="C1825" s="14"/>
      <c r="D1825" s="14"/>
    </row>
    <row r="1826" spans="1:4">
      <c r="A1826" s="8"/>
      <c r="B1826" s="6"/>
      <c r="C1826" s="14"/>
      <c r="D1826" s="14"/>
    </row>
    <row r="1827" spans="1:4">
      <c r="A1827" s="8"/>
      <c r="B1827" s="6"/>
      <c r="C1827" s="14"/>
      <c r="D1827" s="14"/>
    </row>
    <row r="1828" spans="1:4">
      <c r="A1828" s="8"/>
      <c r="B1828" s="6"/>
      <c r="C1828" s="14"/>
      <c r="D1828" s="14"/>
    </row>
    <row r="1829" spans="1:4">
      <c r="A1829" s="8"/>
      <c r="B1829" s="6"/>
      <c r="C1829" s="14"/>
      <c r="D1829" s="14"/>
    </row>
    <row r="1830" spans="1:4">
      <c r="A1830" s="8"/>
      <c r="B1830" s="6"/>
      <c r="C1830" s="14"/>
      <c r="D1830" s="14"/>
    </row>
    <row r="1831" spans="1:4">
      <c r="A1831" s="8"/>
      <c r="B1831" s="6"/>
      <c r="C1831" s="14"/>
      <c r="D1831" s="14"/>
    </row>
    <row r="1832" spans="1:4">
      <c r="A1832" s="8"/>
      <c r="B1832" s="6"/>
      <c r="C1832" s="14"/>
      <c r="D1832" s="14"/>
    </row>
    <row r="1833" spans="1:4">
      <c r="A1833" s="8"/>
      <c r="B1833" s="6"/>
      <c r="C1833" s="14"/>
      <c r="D1833" s="14"/>
    </row>
    <row r="1834" spans="1:4">
      <c r="A1834" s="8"/>
      <c r="B1834" s="6"/>
      <c r="C1834" s="14"/>
      <c r="D1834" s="14"/>
    </row>
    <row r="1835" spans="1:4">
      <c r="A1835" s="8"/>
      <c r="B1835" s="6"/>
      <c r="C1835" s="14"/>
      <c r="D1835" s="14"/>
    </row>
    <row r="1836" spans="1:4">
      <c r="A1836" s="8"/>
      <c r="B1836" s="6"/>
      <c r="C1836" s="14"/>
      <c r="D1836" s="14"/>
    </row>
    <row r="1837" spans="1:4">
      <c r="A1837" s="8"/>
      <c r="B1837" s="6"/>
      <c r="C1837" s="14"/>
      <c r="D1837" s="14"/>
    </row>
    <row r="1838" spans="1:4">
      <c r="A1838" s="8"/>
      <c r="B1838" s="6"/>
      <c r="C1838" s="14"/>
      <c r="D1838" s="14"/>
    </row>
    <row r="1839" spans="1:4">
      <c r="A1839" s="8"/>
      <c r="B1839" s="6"/>
      <c r="C1839" s="14"/>
      <c r="D1839" s="14"/>
    </row>
    <row r="1840" spans="1:4">
      <c r="A1840" s="8"/>
      <c r="B1840" s="6"/>
      <c r="C1840" s="14"/>
      <c r="D1840" s="14"/>
    </row>
    <row r="1841" spans="1:4">
      <c r="A1841" s="8"/>
      <c r="B1841" s="6"/>
      <c r="C1841" s="14"/>
      <c r="D1841" s="14"/>
    </row>
    <row r="1842" spans="1:4">
      <c r="A1842" s="8"/>
      <c r="B1842" s="6"/>
      <c r="C1842" s="14"/>
      <c r="D1842" s="14"/>
    </row>
    <row r="1843" spans="1:4">
      <c r="A1843" s="8"/>
      <c r="B1843" s="6"/>
      <c r="C1843" s="14"/>
      <c r="D1843" s="14"/>
    </row>
    <row r="1844" spans="1:4">
      <c r="A1844" s="8"/>
      <c r="B1844" s="6"/>
      <c r="C1844" s="14"/>
      <c r="D1844" s="14"/>
    </row>
    <row r="1845" spans="1:4">
      <c r="A1845" s="8"/>
      <c r="B1845" s="6"/>
      <c r="C1845" s="14"/>
      <c r="D1845" s="14"/>
    </row>
    <row r="1846" spans="1:4">
      <c r="A1846" s="8"/>
      <c r="B1846" s="6"/>
      <c r="C1846" s="14"/>
      <c r="D1846" s="14"/>
    </row>
    <row r="1847" spans="1:4">
      <c r="A1847" s="8"/>
      <c r="B1847" s="6"/>
      <c r="C1847" s="14"/>
      <c r="D1847" s="14"/>
    </row>
    <row r="1848" spans="1:4">
      <c r="A1848" s="8"/>
      <c r="B1848" s="6"/>
      <c r="C1848" s="14"/>
      <c r="D1848" s="14"/>
    </row>
    <row r="1849" spans="1:4">
      <c r="A1849" s="8"/>
      <c r="B1849" s="6"/>
      <c r="C1849" s="14"/>
      <c r="D1849" s="14"/>
    </row>
    <row r="1850" spans="1:4">
      <c r="A1850" s="8"/>
      <c r="B1850" s="6"/>
      <c r="C1850" s="14"/>
      <c r="D1850" s="14"/>
    </row>
    <row r="1851" spans="1:4">
      <c r="A1851" s="8"/>
      <c r="B1851" s="6"/>
      <c r="C1851" s="14"/>
      <c r="D1851" s="14"/>
    </row>
    <row r="1852" spans="1:4">
      <c r="A1852" s="8"/>
      <c r="B1852" s="6"/>
      <c r="C1852" s="14"/>
      <c r="D1852" s="14"/>
    </row>
    <row r="1853" spans="1:4">
      <c r="A1853" s="8"/>
      <c r="B1853" s="6"/>
      <c r="C1853" s="14"/>
      <c r="D1853" s="14"/>
    </row>
    <row r="1854" spans="1:4">
      <c r="A1854" s="8"/>
      <c r="B1854" s="6"/>
      <c r="C1854" s="14"/>
      <c r="D1854" s="14"/>
    </row>
    <row r="1855" spans="1:4">
      <c r="A1855" s="8"/>
      <c r="B1855" s="6"/>
      <c r="C1855" s="14"/>
      <c r="D1855" s="14"/>
    </row>
    <row r="1856" spans="1:4">
      <c r="A1856" s="8"/>
      <c r="B1856" s="6"/>
      <c r="C1856" s="14"/>
      <c r="D1856" s="14"/>
    </row>
    <row r="1857" spans="1:4">
      <c r="A1857" s="8"/>
      <c r="B1857" s="6"/>
      <c r="C1857" s="14"/>
      <c r="D1857" s="14"/>
    </row>
    <row r="1858" spans="1:4">
      <c r="A1858" s="8"/>
      <c r="B1858" s="6"/>
      <c r="C1858" s="14"/>
      <c r="D1858" s="14"/>
    </row>
    <row r="1859" spans="1:4">
      <c r="A1859" s="8"/>
      <c r="B1859" s="6"/>
      <c r="C1859" s="14"/>
      <c r="D1859" s="14"/>
    </row>
    <row r="1860" spans="1:4">
      <c r="A1860" s="8"/>
      <c r="B1860" s="6"/>
      <c r="C1860" s="14"/>
      <c r="D1860" s="14"/>
    </row>
    <row r="1861" spans="1:4">
      <c r="A1861" s="8"/>
      <c r="B1861" s="6"/>
      <c r="C1861" s="14"/>
      <c r="D1861" s="14"/>
    </row>
    <row r="1862" spans="1:4">
      <c r="A1862" s="8"/>
      <c r="B1862" s="6"/>
      <c r="C1862" s="14"/>
      <c r="D1862" s="14"/>
    </row>
    <row r="1863" spans="1:4">
      <c r="A1863" s="8"/>
      <c r="B1863" s="6"/>
      <c r="C1863" s="14"/>
      <c r="D1863" s="14"/>
    </row>
    <row r="1864" spans="1:4">
      <c r="A1864" s="8"/>
      <c r="B1864" s="6"/>
      <c r="C1864" s="14"/>
      <c r="D1864" s="14"/>
    </row>
    <row r="1865" spans="1:4">
      <c r="A1865" s="8"/>
      <c r="B1865" s="6"/>
      <c r="C1865" s="14"/>
      <c r="D1865" s="14"/>
    </row>
    <row r="1866" spans="1:4">
      <c r="A1866" s="8"/>
      <c r="B1866" s="6"/>
      <c r="C1866" s="14"/>
      <c r="D1866" s="14"/>
    </row>
    <row r="1867" spans="1:4">
      <c r="A1867" s="8"/>
      <c r="B1867" s="6"/>
      <c r="C1867" s="14"/>
      <c r="D1867" s="14"/>
    </row>
    <row r="1868" spans="1:4">
      <c r="A1868" s="8"/>
      <c r="B1868" s="6"/>
      <c r="C1868" s="14"/>
      <c r="D1868" s="14"/>
    </row>
    <row r="1869" spans="1:4">
      <c r="A1869" s="8"/>
      <c r="B1869" s="6"/>
      <c r="C1869" s="14"/>
      <c r="D1869" s="14"/>
    </row>
    <row r="1870" spans="1:4">
      <c r="A1870" s="8"/>
      <c r="B1870" s="6"/>
      <c r="C1870" s="14"/>
      <c r="D1870" s="14"/>
    </row>
    <row r="1871" spans="1:4">
      <c r="A1871" s="8"/>
      <c r="B1871" s="6"/>
      <c r="C1871" s="14"/>
      <c r="D1871" s="14"/>
    </row>
    <row r="1872" spans="1:4">
      <c r="A1872" s="8"/>
      <c r="B1872" s="6"/>
      <c r="C1872" s="14"/>
      <c r="D1872" s="14"/>
    </row>
    <row r="1873" spans="1:4">
      <c r="A1873" s="8"/>
      <c r="B1873" s="6"/>
      <c r="C1873" s="14"/>
      <c r="D1873" s="14"/>
    </row>
    <row r="1874" spans="1:4">
      <c r="A1874" s="8"/>
      <c r="B1874" s="6"/>
      <c r="C1874" s="14"/>
      <c r="D1874" s="14"/>
    </row>
    <row r="1875" spans="1:4">
      <c r="A1875" s="8"/>
      <c r="B1875" s="6"/>
      <c r="C1875" s="14"/>
      <c r="D1875" s="14"/>
    </row>
    <row r="1876" spans="1:4">
      <c r="A1876" s="8"/>
      <c r="B1876" s="6"/>
      <c r="C1876" s="14"/>
      <c r="D1876" s="14"/>
    </row>
    <row r="1877" spans="1:4">
      <c r="A1877" s="8"/>
      <c r="B1877" s="6"/>
      <c r="C1877" s="14"/>
      <c r="D1877" s="14"/>
    </row>
    <row r="1878" spans="1:4">
      <c r="A1878" s="8"/>
      <c r="B1878" s="6"/>
      <c r="C1878" s="14"/>
      <c r="D1878" s="14"/>
    </row>
    <row r="1879" spans="1:4">
      <c r="A1879" s="8"/>
      <c r="B1879" s="6"/>
      <c r="C1879" s="14"/>
      <c r="D1879" s="14"/>
    </row>
    <row r="1880" spans="1:4">
      <c r="A1880" s="8"/>
      <c r="B1880" s="6"/>
      <c r="C1880" s="14"/>
      <c r="D1880" s="14"/>
    </row>
    <row r="1881" spans="1:4">
      <c r="A1881" s="8"/>
      <c r="B1881" s="6"/>
      <c r="C1881" s="14"/>
      <c r="D1881" s="14"/>
    </row>
    <row r="1882" spans="1:4">
      <c r="A1882" s="8"/>
      <c r="B1882" s="6"/>
      <c r="C1882" s="14"/>
      <c r="D1882" s="14"/>
    </row>
    <row r="1883" spans="1:4">
      <c r="A1883" s="8"/>
      <c r="B1883" s="6"/>
      <c r="C1883" s="14"/>
      <c r="D1883" s="14"/>
    </row>
    <row r="1884" spans="1:4">
      <c r="A1884" s="8"/>
      <c r="B1884" s="6"/>
      <c r="C1884" s="14"/>
      <c r="D1884" s="14"/>
    </row>
    <row r="1885" spans="1:4">
      <c r="A1885" s="8"/>
      <c r="B1885" s="6"/>
      <c r="C1885" s="14"/>
      <c r="D1885" s="14"/>
    </row>
    <row r="1886" spans="1:4">
      <c r="A1886" s="8"/>
      <c r="B1886" s="6"/>
      <c r="C1886" s="14"/>
      <c r="D1886" s="14"/>
    </row>
    <row r="1887" spans="1:4">
      <c r="A1887" s="8"/>
      <c r="B1887" s="6"/>
      <c r="C1887" s="14"/>
      <c r="D1887" s="14"/>
    </row>
    <row r="1888" spans="1:4">
      <c r="A1888" s="8"/>
      <c r="B1888" s="6"/>
      <c r="C1888" s="14"/>
      <c r="D1888" s="14"/>
    </row>
    <row r="1889" spans="1:4">
      <c r="A1889" s="8"/>
      <c r="B1889" s="6"/>
      <c r="C1889" s="14"/>
      <c r="D1889" s="14"/>
    </row>
    <row r="1890" spans="1:4">
      <c r="A1890" s="8"/>
      <c r="B1890" s="6"/>
      <c r="C1890" s="14"/>
      <c r="D1890" s="14"/>
    </row>
    <row r="1891" spans="1:4">
      <c r="A1891" s="8"/>
      <c r="B1891" s="6"/>
      <c r="C1891" s="14"/>
      <c r="D1891" s="14"/>
    </row>
    <row r="1892" spans="1:4">
      <c r="A1892" s="8"/>
      <c r="B1892" s="6"/>
      <c r="C1892" s="14"/>
      <c r="D1892" s="14"/>
    </row>
    <row r="1893" spans="1:4">
      <c r="A1893" s="8"/>
      <c r="B1893" s="6"/>
      <c r="C1893" s="14"/>
      <c r="D1893" s="14"/>
    </row>
    <row r="1894" spans="1:4">
      <c r="A1894" s="8"/>
      <c r="B1894" s="6"/>
      <c r="C1894" s="14"/>
      <c r="D1894" s="14"/>
    </row>
    <row r="1895" spans="1:4">
      <c r="A1895" s="8"/>
      <c r="B1895" s="6"/>
      <c r="C1895" s="14"/>
      <c r="D1895" s="14"/>
    </row>
    <row r="1896" spans="1:4">
      <c r="A1896" s="8"/>
      <c r="B1896" s="6"/>
      <c r="C1896" s="14"/>
      <c r="D1896" s="14"/>
    </row>
    <row r="1897" spans="1:4">
      <c r="A1897" s="8"/>
      <c r="B1897" s="6"/>
      <c r="C1897" s="14"/>
      <c r="D1897" s="14"/>
    </row>
    <row r="1898" spans="1:4">
      <c r="A1898" s="8"/>
      <c r="B1898" s="6"/>
      <c r="C1898" s="14"/>
      <c r="D1898" s="14"/>
    </row>
    <row r="1899" spans="1:4">
      <c r="A1899" s="8"/>
      <c r="B1899" s="6"/>
      <c r="C1899" s="14"/>
      <c r="D1899" s="14"/>
    </row>
    <row r="1900" spans="1:4">
      <c r="A1900" s="8"/>
      <c r="B1900" s="6"/>
      <c r="C1900" s="14"/>
      <c r="D1900" s="14"/>
    </row>
    <row r="1901" spans="1:4">
      <c r="A1901" s="8"/>
      <c r="B1901" s="6"/>
      <c r="C1901" s="14"/>
      <c r="D1901" s="14"/>
    </row>
    <row r="1902" spans="1:4">
      <c r="A1902" s="8"/>
      <c r="B1902" s="6"/>
      <c r="C1902" s="14"/>
      <c r="D1902" s="14"/>
    </row>
    <row r="1903" spans="1:4">
      <c r="A1903" s="8"/>
      <c r="B1903" s="6"/>
      <c r="C1903" s="14"/>
      <c r="D1903" s="14"/>
    </row>
    <row r="1904" spans="1:4">
      <c r="A1904" s="8"/>
      <c r="B1904" s="6"/>
      <c r="C1904" s="14"/>
      <c r="D1904" s="14"/>
    </row>
    <row r="1905" spans="1:4">
      <c r="A1905" s="8"/>
      <c r="B1905" s="6"/>
      <c r="C1905" s="14"/>
      <c r="D1905" s="14"/>
    </row>
    <row r="1906" spans="1:4">
      <c r="A1906" s="8"/>
      <c r="B1906" s="6"/>
      <c r="C1906" s="14"/>
      <c r="D1906" s="14"/>
    </row>
    <row r="1907" spans="1:4">
      <c r="A1907" s="8"/>
      <c r="B1907" s="6"/>
      <c r="C1907" s="14"/>
      <c r="D1907" s="14"/>
    </row>
    <row r="1908" spans="1:4">
      <c r="A1908" s="8"/>
      <c r="B1908" s="6"/>
      <c r="C1908" s="14"/>
      <c r="D1908" s="14"/>
    </row>
    <row r="1909" spans="1:4">
      <c r="A1909" s="8"/>
      <c r="B1909" s="6"/>
      <c r="C1909" s="14"/>
      <c r="D1909" s="14"/>
    </row>
    <row r="1910" spans="1:4">
      <c r="A1910" s="8"/>
      <c r="B1910" s="6"/>
      <c r="C1910" s="14"/>
      <c r="D1910" s="14"/>
    </row>
    <row r="1911" spans="1:4">
      <c r="A1911" s="8"/>
      <c r="B1911" s="6"/>
      <c r="C1911" s="14"/>
      <c r="D1911" s="14"/>
    </row>
    <row r="1912" spans="1:4">
      <c r="A1912" s="8"/>
      <c r="B1912" s="6"/>
      <c r="C1912" s="14"/>
      <c r="D1912" s="14"/>
    </row>
    <row r="1913" spans="1:4">
      <c r="A1913" s="8"/>
      <c r="B1913" s="6"/>
      <c r="C1913" s="14"/>
      <c r="D1913" s="14"/>
    </row>
    <row r="1914" spans="1:4">
      <c r="A1914" s="8"/>
      <c r="B1914" s="6"/>
      <c r="C1914" s="14"/>
      <c r="D1914" s="14"/>
    </row>
    <row r="1915" spans="1:4">
      <c r="A1915" s="8"/>
      <c r="B1915" s="6"/>
      <c r="C1915" s="14"/>
      <c r="D1915" s="14"/>
    </row>
    <row r="1916" spans="1:4">
      <c r="A1916" s="8"/>
      <c r="B1916" s="6"/>
      <c r="C1916" s="14"/>
      <c r="D1916" s="14"/>
    </row>
    <row r="1917" spans="1:4">
      <c r="A1917" s="8"/>
      <c r="B1917" s="6"/>
      <c r="C1917" s="14"/>
      <c r="D1917" s="14"/>
    </row>
    <row r="1918" spans="1:4">
      <c r="A1918" s="8"/>
      <c r="B1918" s="6"/>
      <c r="C1918" s="14"/>
      <c r="D1918" s="14"/>
    </row>
    <row r="1919" spans="1:4">
      <c r="A1919" s="8"/>
      <c r="B1919" s="6"/>
      <c r="C1919" s="14"/>
      <c r="D1919" s="14"/>
    </row>
    <row r="1920" spans="1:4">
      <c r="A1920" s="8"/>
      <c r="B1920" s="6"/>
      <c r="C1920" s="14"/>
      <c r="D1920" s="14"/>
    </row>
    <row r="1921" spans="1:4">
      <c r="A1921" s="8"/>
      <c r="B1921" s="6"/>
      <c r="C1921" s="14"/>
      <c r="D1921" s="14"/>
    </row>
    <row r="1922" spans="1:4">
      <c r="A1922" s="8"/>
      <c r="B1922" s="6"/>
      <c r="C1922" s="14"/>
      <c r="D1922" s="14"/>
    </row>
    <row r="1923" spans="1:4">
      <c r="A1923" s="8"/>
      <c r="B1923" s="6"/>
      <c r="C1923" s="14"/>
      <c r="D1923" s="14"/>
    </row>
    <row r="1924" spans="1:4">
      <c r="A1924" s="8"/>
      <c r="B1924" s="6"/>
      <c r="C1924" s="14"/>
      <c r="D1924" s="14"/>
    </row>
    <row r="1925" spans="1:4">
      <c r="A1925" s="8"/>
      <c r="B1925" s="6"/>
      <c r="C1925" s="14"/>
      <c r="D1925" s="14"/>
    </row>
    <row r="1926" spans="1:4">
      <c r="A1926" s="8"/>
      <c r="B1926" s="6"/>
      <c r="C1926" s="14"/>
      <c r="D1926" s="14"/>
    </row>
    <row r="1927" spans="1:4">
      <c r="A1927" s="8"/>
      <c r="B1927" s="6"/>
      <c r="C1927" s="14"/>
      <c r="D1927" s="14"/>
    </row>
    <row r="1928" spans="1:4">
      <c r="A1928" s="8"/>
      <c r="B1928" s="6"/>
      <c r="C1928" s="14"/>
      <c r="D1928" s="14"/>
    </row>
    <row r="1929" spans="1:4">
      <c r="A1929" s="8"/>
      <c r="B1929" s="6"/>
      <c r="C1929" s="14"/>
      <c r="D1929" s="14"/>
    </row>
    <row r="1930" spans="1:4">
      <c r="A1930" s="8"/>
      <c r="B1930" s="6"/>
      <c r="C1930" s="14"/>
      <c r="D1930" s="14"/>
    </row>
    <row r="1931" spans="1:4">
      <c r="A1931" s="8"/>
      <c r="B1931" s="6"/>
      <c r="C1931" s="14"/>
      <c r="D1931" s="14"/>
    </row>
    <row r="1932" spans="1:4">
      <c r="A1932" s="8"/>
      <c r="B1932" s="6"/>
      <c r="C1932" s="14"/>
      <c r="D1932" s="14"/>
    </row>
    <row r="1933" spans="1:4">
      <c r="A1933" s="8"/>
      <c r="B1933" s="6"/>
      <c r="C1933" s="14"/>
      <c r="D1933" s="14"/>
    </row>
    <row r="1934" spans="1:4">
      <c r="A1934" s="8"/>
      <c r="B1934" s="6"/>
      <c r="C1934" s="14"/>
      <c r="D1934" s="14"/>
    </row>
    <row r="1935" spans="1:4">
      <c r="A1935" s="8"/>
      <c r="B1935" s="6"/>
      <c r="C1935" s="14"/>
      <c r="D1935" s="14"/>
    </row>
    <row r="1936" spans="1:4">
      <c r="A1936" s="8"/>
      <c r="B1936" s="6"/>
      <c r="C1936" s="14"/>
      <c r="D1936" s="14"/>
    </row>
    <row r="1937" spans="1:4">
      <c r="A1937" s="8"/>
      <c r="B1937" s="6"/>
      <c r="C1937" s="14"/>
      <c r="D1937" s="14"/>
    </row>
    <row r="1938" spans="1:4">
      <c r="A1938" s="8"/>
      <c r="B1938" s="6"/>
      <c r="C1938" s="14"/>
      <c r="D1938" s="14"/>
    </row>
    <row r="1939" spans="1:4">
      <c r="A1939" s="8"/>
      <c r="B1939" s="6"/>
      <c r="C1939" s="14"/>
      <c r="D1939" s="14"/>
    </row>
    <row r="1940" spans="1:4">
      <c r="A1940" s="8"/>
      <c r="B1940" s="6"/>
      <c r="C1940" s="14"/>
      <c r="D1940" s="14"/>
    </row>
    <row r="1941" spans="1:4">
      <c r="A1941" s="8"/>
      <c r="B1941" s="6"/>
      <c r="C1941" s="14"/>
      <c r="D1941" s="14"/>
    </row>
    <row r="1942" spans="1:4">
      <c r="A1942" s="8"/>
      <c r="B1942" s="6"/>
      <c r="C1942" s="14"/>
      <c r="D1942" s="14"/>
    </row>
    <row r="1943" spans="1:4">
      <c r="A1943" s="8"/>
      <c r="B1943" s="6"/>
      <c r="C1943" s="14"/>
      <c r="D1943" s="14"/>
    </row>
    <row r="1944" spans="1:4">
      <c r="A1944" s="8"/>
      <c r="B1944" s="6"/>
      <c r="C1944" s="14"/>
      <c r="D1944" s="14"/>
    </row>
    <row r="1945" spans="1:4">
      <c r="A1945" s="8"/>
      <c r="B1945" s="6"/>
      <c r="C1945" s="14"/>
      <c r="D1945" s="14"/>
    </row>
    <row r="1946" spans="1:4">
      <c r="A1946" s="8"/>
      <c r="B1946" s="6"/>
      <c r="C1946" s="14"/>
      <c r="D1946" s="14"/>
    </row>
    <row r="1947" spans="1:4">
      <c r="A1947" s="8"/>
      <c r="B1947" s="6"/>
      <c r="C1947" s="14"/>
      <c r="D1947" s="14"/>
    </row>
    <row r="1948" spans="1:4">
      <c r="A1948" s="8"/>
      <c r="B1948" s="6"/>
      <c r="C1948" s="14"/>
      <c r="D1948" s="14"/>
    </row>
    <row r="1949" spans="1:4">
      <c r="A1949" s="8"/>
      <c r="B1949" s="6"/>
      <c r="C1949" s="14"/>
      <c r="D1949" s="14"/>
    </row>
    <row r="1950" spans="1:4">
      <c r="A1950" s="8"/>
      <c r="B1950" s="6"/>
      <c r="C1950" s="14"/>
      <c r="D1950" s="14"/>
    </row>
    <row r="1951" spans="1:4">
      <c r="A1951" s="8"/>
      <c r="B1951" s="6"/>
      <c r="C1951" s="14"/>
      <c r="D1951" s="14"/>
    </row>
    <row r="1952" spans="1:4">
      <c r="A1952" s="8"/>
      <c r="B1952" s="6"/>
      <c r="C1952" s="14"/>
      <c r="D1952" s="14"/>
    </row>
    <row r="1953" spans="1:4">
      <c r="A1953" s="8"/>
      <c r="B1953" s="6"/>
      <c r="C1953" s="14"/>
      <c r="D1953" s="14"/>
    </row>
    <row r="1954" spans="1:4">
      <c r="A1954" s="8"/>
      <c r="B1954" s="6"/>
      <c r="C1954" s="14"/>
      <c r="D1954" s="14"/>
    </row>
    <row r="1955" spans="1:4">
      <c r="A1955" s="8"/>
      <c r="B1955" s="6"/>
      <c r="C1955" s="14"/>
      <c r="D1955" s="14"/>
    </row>
    <row r="1956" spans="1:4">
      <c r="A1956" s="8"/>
      <c r="B1956" s="6"/>
      <c r="C1956" s="14"/>
      <c r="D1956" s="14"/>
    </row>
    <row r="1957" spans="1:4">
      <c r="A1957" s="8"/>
      <c r="B1957" s="6"/>
      <c r="C1957" s="14"/>
      <c r="D1957" s="14"/>
    </row>
    <row r="1958" spans="1:4">
      <c r="A1958" s="8"/>
      <c r="B1958" s="6"/>
      <c r="C1958" s="14"/>
      <c r="D1958" s="14"/>
    </row>
    <row r="1959" spans="1:4">
      <c r="A1959" s="8"/>
      <c r="B1959" s="6"/>
      <c r="C1959" s="14"/>
      <c r="D1959" s="14"/>
    </row>
    <row r="1960" spans="1:4">
      <c r="A1960" s="8"/>
      <c r="B1960" s="6"/>
      <c r="C1960" s="14"/>
      <c r="D1960" s="14"/>
    </row>
    <row r="1961" spans="1:4">
      <c r="A1961" s="8"/>
      <c r="B1961" s="6"/>
      <c r="C1961" s="14"/>
      <c r="D1961" s="14"/>
    </row>
    <row r="1962" spans="1:4">
      <c r="A1962" s="8"/>
      <c r="B1962" s="6"/>
      <c r="C1962" s="14"/>
      <c r="D1962" s="14"/>
    </row>
    <row r="1963" spans="1:4">
      <c r="A1963" s="8"/>
      <c r="B1963" s="6"/>
      <c r="C1963" s="14"/>
      <c r="D1963" s="14"/>
    </row>
    <row r="1964" spans="1:4">
      <c r="A1964" s="8"/>
      <c r="B1964" s="6"/>
      <c r="C1964" s="14"/>
      <c r="D1964" s="14"/>
    </row>
    <row r="1965" spans="1:4">
      <c r="A1965" s="8"/>
      <c r="B1965" s="6"/>
      <c r="C1965" s="14"/>
      <c r="D1965" s="14"/>
    </row>
    <row r="1966" spans="1:4">
      <c r="A1966" s="8"/>
      <c r="B1966" s="6"/>
      <c r="C1966" s="14"/>
      <c r="D1966" s="14"/>
    </row>
    <row r="1967" spans="1:4">
      <c r="A1967" s="8"/>
      <c r="B1967" s="6"/>
      <c r="C1967" s="14"/>
      <c r="D1967" s="14"/>
    </row>
    <row r="1968" spans="1:4">
      <c r="A1968" s="8"/>
      <c r="B1968" s="6"/>
      <c r="C1968" s="14"/>
      <c r="D1968" s="14"/>
    </row>
    <row r="1969" spans="1:4">
      <c r="A1969" s="8"/>
      <c r="B1969" s="6"/>
      <c r="C1969" s="14"/>
      <c r="D1969" s="14"/>
    </row>
    <row r="1970" spans="1:4">
      <c r="A1970" s="8"/>
      <c r="B1970" s="6"/>
      <c r="C1970" s="14"/>
      <c r="D1970" s="14"/>
    </row>
    <row r="1971" spans="1:4">
      <c r="A1971" s="8"/>
      <c r="B1971" s="6"/>
      <c r="C1971" s="14"/>
      <c r="D1971" s="14"/>
    </row>
    <row r="1972" spans="1:4">
      <c r="A1972" s="8"/>
      <c r="B1972" s="6"/>
      <c r="C1972" s="14"/>
      <c r="D1972" s="14"/>
    </row>
    <row r="1973" spans="1:4">
      <c r="A1973" s="8"/>
      <c r="B1973" s="6"/>
      <c r="C1973" s="14"/>
      <c r="D1973" s="14"/>
    </row>
    <row r="1974" spans="1:4">
      <c r="A1974" s="8"/>
      <c r="B1974" s="6"/>
      <c r="C1974" s="14"/>
      <c r="D1974" s="14"/>
    </row>
    <row r="1975" spans="1:4">
      <c r="A1975" s="8"/>
      <c r="B1975" s="6"/>
      <c r="C1975" s="14"/>
      <c r="D1975" s="14"/>
    </row>
    <row r="1976" spans="1:4">
      <c r="A1976" s="8"/>
      <c r="B1976" s="6"/>
      <c r="C1976" s="14"/>
      <c r="D1976" s="14"/>
    </row>
    <row r="1977" spans="1:4">
      <c r="A1977" s="8"/>
      <c r="B1977" s="6"/>
      <c r="C1977" s="14"/>
      <c r="D1977" s="14"/>
    </row>
    <row r="1978" spans="1:4">
      <c r="A1978" s="8"/>
      <c r="B1978" s="6"/>
      <c r="C1978" s="14"/>
      <c r="D1978" s="14"/>
    </row>
    <row r="1979" spans="1:4">
      <c r="A1979" s="8"/>
      <c r="B1979" s="6"/>
      <c r="C1979" s="14"/>
      <c r="D1979" s="14"/>
    </row>
    <row r="1980" spans="1:4">
      <c r="A1980" s="8"/>
      <c r="B1980" s="6"/>
      <c r="C1980" s="14"/>
      <c r="D1980" s="14"/>
    </row>
    <row r="1981" spans="1:4">
      <c r="A1981" s="8"/>
      <c r="B1981" s="6"/>
      <c r="C1981" s="14"/>
      <c r="D1981" s="14"/>
    </row>
    <row r="1982" spans="1:4">
      <c r="A1982" s="8"/>
      <c r="B1982" s="6"/>
      <c r="C1982" s="14"/>
      <c r="D1982" s="14"/>
    </row>
    <row r="1983" spans="1:4">
      <c r="A1983" s="8"/>
      <c r="B1983" s="6"/>
      <c r="C1983" s="14"/>
      <c r="D1983" s="14"/>
    </row>
    <row r="1984" spans="1:4">
      <c r="A1984" s="8"/>
      <c r="B1984" s="6"/>
      <c r="C1984" s="14"/>
      <c r="D1984" s="14"/>
    </row>
    <row r="1985" spans="1:4">
      <c r="A1985" s="8"/>
      <c r="B1985" s="6"/>
      <c r="C1985" s="14"/>
      <c r="D1985" s="14"/>
    </row>
    <row r="1986" spans="1:4">
      <c r="A1986" s="8"/>
      <c r="B1986" s="6"/>
      <c r="C1986" s="14"/>
      <c r="D1986" s="14"/>
    </row>
    <row r="1987" spans="1:4">
      <c r="A1987" s="8"/>
      <c r="B1987" s="6"/>
      <c r="C1987" s="14"/>
      <c r="D1987" s="14"/>
    </row>
    <row r="1988" spans="1:4">
      <c r="A1988" s="8"/>
      <c r="B1988" s="6"/>
      <c r="C1988" s="14"/>
      <c r="D1988" s="14"/>
    </row>
    <row r="1989" spans="1:4">
      <c r="A1989" s="8"/>
      <c r="B1989" s="6"/>
      <c r="C1989" s="14"/>
      <c r="D1989" s="14"/>
    </row>
    <row r="1990" spans="1:4">
      <c r="A1990" s="8"/>
      <c r="B1990" s="6"/>
      <c r="C1990" s="14"/>
      <c r="D1990" s="14"/>
    </row>
    <row r="1991" spans="1:4">
      <c r="A1991" s="8"/>
      <c r="B1991" s="6"/>
      <c r="C1991" s="14"/>
      <c r="D1991" s="14"/>
    </row>
    <row r="1992" spans="1:4">
      <c r="A1992" s="8"/>
      <c r="B1992" s="6"/>
      <c r="C1992" s="14"/>
      <c r="D1992" s="14"/>
    </row>
    <row r="1993" spans="1:4">
      <c r="A1993" s="8"/>
      <c r="B1993" s="6"/>
      <c r="C1993" s="14"/>
      <c r="D1993" s="14"/>
    </row>
    <row r="1994" spans="1:4">
      <c r="A1994" s="8"/>
      <c r="B1994" s="6"/>
      <c r="C1994" s="14"/>
      <c r="D1994" s="14"/>
    </row>
    <row r="1995" spans="1:4">
      <c r="A1995" s="8"/>
      <c r="B1995" s="6"/>
      <c r="C1995" s="14"/>
      <c r="D1995" s="14"/>
    </row>
    <row r="1996" spans="1:4">
      <c r="A1996" s="8"/>
      <c r="B1996" s="6"/>
      <c r="C1996" s="14"/>
      <c r="D1996" s="14"/>
    </row>
    <row r="1997" spans="1:4">
      <c r="A1997" s="8"/>
      <c r="B1997" s="6"/>
      <c r="C1997" s="14"/>
      <c r="D1997" s="14"/>
    </row>
    <row r="1998" spans="1:4">
      <c r="A1998" s="8"/>
      <c r="B1998" s="6"/>
      <c r="C1998" s="14"/>
      <c r="D1998" s="14"/>
    </row>
    <row r="1999" spans="1:4">
      <c r="A1999" s="8"/>
      <c r="B1999" s="6"/>
      <c r="C1999" s="14"/>
      <c r="D1999" s="14"/>
    </row>
    <row r="2000" spans="1:4">
      <c r="A2000" s="8"/>
      <c r="B2000" s="6"/>
      <c r="C2000" s="14"/>
      <c r="D2000" s="14"/>
    </row>
    <row r="2001" spans="1:4">
      <c r="A2001" s="8"/>
      <c r="B2001" s="6"/>
      <c r="C2001" s="14"/>
      <c r="D2001" s="14"/>
    </row>
    <row r="2002" spans="1:4">
      <c r="A2002" s="8"/>
      <c r="B2002" s="6"/>
      <c r="C2002" s="14"/>
      <c r="D2002" s="14"/>
    </row>
    <row r="2003" spans="1:4">
      <c r="A2003" s="8"/>
      <c r="B2003" s="6"/>
      <c r="C2003" s="14"/>
      <c r="D2003" s="14"/>
    </row>
    <row r="2004" spans="1:4">
      <c r="A2004" s="8"/>
      <c r="B2004" s="6"/>
      <c r="C2004" s="14"/>
      <c r="D2004" s="14"/>
    </row>
    <row r="2005" spans="1:4">
      <c r="A2005" s="8"/>
      <c r="B2005" s="6"/>
      <c r="C2005" s="14"/>
      <c r="D2005" s="14"/>
    </row>
    <row r="2006" spans="1:4">
      <c r="A2006" s="8"/>
      <c r="B2006" s="6"/>
      <c r="C2006" s="14"/>
      <c r="D2006" s="14"/>
    </row>
    <row r="2007" spans="1:4">
      <c r="A2007" s="8"/>
      <c r="B2007" s="6"/>
      <c r="C2007" s="14"/>
      <c r="D2007" s="14"/>
    </row>
    <row r="2008" spans="1:4">
      <c r="A2008" s="8"/>
      <c r="B2008" s="6"/>
      <c r="C2008" s="14"/>
      <c r="D2008" s="14"/>
    </row>
    <row r="2009" spans="1:4">
      <c r="A2009" s="8"/>
      <c r="B2009" s="6"/>
      <c r="C2009" s="14"/>
      <c r="D2009" s="14"/>
    </row>
    <row r="2010" spans="1:4">
      <c r="A2010" s="8"/>
      <c r="B2010" s="6"/>
      <c r="C2010" s="14"/>
      <c r="D2010" s="14"/>
    </row>
    <row r="2011" spans="1:4">
      <c r="A2011" s="8"/>
      <c r="B2011" s="6"/>
      <c r="C2011" s="14"/>
      <c r="D2011" s="14"/>
    </row>
    <row r="2012" spans="1:4">
      <c r="A2012" s="8"/>
      <c r="B2012" s="6"/>
      <c r="C2012" s="14"/>
      <c r="D2012" s="14"/>
    </row>
    <row r="2013" spans="1:4">
      <c r="A2013" s="8"/>
      <c r="B2013" s="6"/>
      <c r="C2013" s="14"/>
      <c r="D2013" s="14"/>
    </row>
    <row r="2014" spans="1:4">
      <c r="A2014" s="8"/>
      <c r="B2014" s="6"/>
      <c r="C2014" s="14"/>
      <c r="D2014" s="14"/>
    </row>
    <row r="2015" spans="1:4">
      <c r="A2015" s="8"/>
      <c r="B2015" s="6"/>
      <c r="C2015" s="14"/>
      <c r="D2015" s="14"/>
    </row>
    <row r="2016" spans="1:4">
      <c r="A2016" s="8"/>
      <c r="B2016" s="6"/>
      <c r="C2016" s="14"/>
      <c r="D2016" s="14"/>
    </row>
    <row r="2017" spans="1:4">
      <c r="A2017" s="8"/>
      <c r="B2017" s="6"/>
      <c r="C2017" s="14"/>
      <c r="D2017" s="14"/>
    </row>
    <row r="2018" spans="1:4">
      <c r="A2018" s="8"/>
      <c r="B2018" s="6"/>
      <c r="C2018" s="14"/>
      <c r="D2018" s="14"/>
    </row>
    <row r="2019" spans="1:4">
      <c r="A2019" s="8"/>
      <c r="B2019" s="6"/>
      <c r="C2019" s="14"/>
      <c r="D2019" s="14"/>
    </row>
    <row r="2020" spans="1:4">
      <c r="A2020" s="8"/>
      <c r="B2020" s="6"/>
      <c r="C2020" s="14"/>
      <c r="D2020" s="14"/>
    </row>
    <row r="2021" spans="1:4">
      <c r="A2021" s="8"/>
      <c r="B2021" s="6"/>
      <c r="C2021" s="14"/>
      <c r="D2021" s="14"/>
    </row>
    <row r="2022" spans="1:4">
      <c r="A2022" s="8"/>
      <c r="B2022" s="6"/>
      <c r="C2022" s="14"/>
      <c r="D2022" s="14"/>
    </row>
    <row r="2023" spans="1:4">
      <c r="A2023" s="8"/>
      <c r="B2023" s="6"/>
      <c r="C2023" s="14"/>
      <c r="D2023" s="14"/>
    </row>
    <row r="2024" spans="1:4">
      <c r="A2024" s="8"/>
      <c r="B2024" s="6"/>
      <c r="C2024" s="14"/>
      <c r="D2024" s="14"/>
    </row>
    <row r="2025" spans="1:4">
      <c r="A2025" s="8"/>
      <c r="B2025" s="6"/>
      <c r="C2025" s="14"/>
      <c r="D2025" s="14"/>
    </row>
    <row r="2026" spans="1:4">
      <c r="A2026" s="8"/>
      <c r="B2026" s="6"/>
      <c r="C2026" s="14"/>
      <c r="D2026" s="14"/>
    </row>
    <row r="2027" spans="1:4">
      <c r="A2027" s="8"/>
      <c r="B2027" s="6"/>
      <c r="C2027" s="14"/>
      <c r="D2027" s="14"/>
    </row>
    <row r="2028" spans="1:4">
      <c r="A2028" s="8"/>
      <c r="B2028" s="6"/>
      <c r="C2028" s="14"/>
      <c r="D2028" s="14"/>
    </row>
    <row r="2029" spans="1:4">
      <c r="A2029" s="8"/>
      <c r="B2029" s="6"/>
      <c r="C2029" s="14"/>
      <c r="D2029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8762-9F9A-1342-A37B-57528A748E1B}">
  <dimension ref="A1:F733"/>
  <sheetViews>
    <sheetView workbookViewId="0">
      <selection activeCell="E17" sqref="E17:F19"/>
    </sheetView>
  </sheetViews>
  <sheetFormatPr baseColWidth="10" defaultRowHeight="14"/>
  <cols>
    <col min="5" max="5" width="27.33203125" bestFit="1" customWidth="1"/>
    <col min="6" max="6" width="11.33203125" bestFit="1" customWidth="1"/>
  </cols>
  <sheetData>
    <row r="1" spans="1:6" ht="15">
      <c r="A1" s="8">
        <v>45212.869629629633</v>
      </c>
      <c r="B1" s="6">
        <v>0</v>
      </c>
      <c r="C1" s="14">
        <v>0</v>
      </c>
      <c r="D1" s="14" t="s">
        <v>54</v>
      </c>
      <c r="E1" s="12" t="s">
        <v>50</v>
      </c>
      <c r="F1" s="7">
        <v>3.1749999999999999E-3</v>
      </c>
    </row>
    <row r="2" spans="1:6" ht="15">
      <c r="A2" s="8">
        <v>45212.869641203702</v>
      </c>
      <c r="B2" s="6">
        <f t="shared" ref="B2:B55" si="0">B1+1</f>
        <v>1</v>
      </c>
      <c r="C2" s="14">
        <v>-2.0000000000000001E-10</v>
      </c>
      <c r="D2" s="14" t="s">
        <v>54</v>
      </c>
      <c r="E2" s="12" t="s">
        <v>42</v>
      </c>
      <c r="F2" s="7">
        <f>POWER(F1/2, 2)*PI()</f>
        <v>7.9173043608984014E-6</v>
      </c>
    </row>
    <row r="3" spans="1:6" ht="15">
      <c r="A3" s="8">
        <v>45212.869652777779</v>
      </c>
      <c r="B3" s="6">
        <f t="shared" si="0"/>
        <v>2</v>
      </c>
      <c r="C3" s="14">
        <v>-1E-10</v>
      </c>
      <c r="D3" s="14" t="s">
        <v>54</v>
      </c>
      <c r="E3" s="15" t="s">
        <v>43</v>
      </c>
      <c r="F3" s="15">
        <v>1.34E+19</v>
      </c>
    </row>
    <row r="4" spans="1:6" ht="15">
      <c r="A4" s="8">
        <v>45212.869664351849</v>
      </c>
      <c r="B4" s="6">
        <f t="shared" si="0"/>
        <v>3</v>
      </c>
      <c r="C4" s="14">
        <v>-2.0000000000000001E-10</v>
      </c>
      <c r="D4" s="14" t="s">
        <v>54</v>
      </c>
      <c r="E4" s="12"/>
      <c r="F4" s="7"/>
    </row>
    <row r="5" spans="1:6" ht="15">
      <c r="A5" s="8">
        <v>45212.869675925926</v>
      </c>
      <c r="B5" s="6">
        <f t="shared" si="0"/>
        <v>4</v>
      </c>
      <c r="C5" s="14">
        <v>0</v>
      </c>
      <c r="D5" s="14" t="s">
        <v>54</v>
      </c>
      <c r="E5" s="11" t="s">
        <v>36</v>
      </c>
      <c r="F5" s="9">
        <f>SUMIF(C:C,"&gt;=0")-AVERAGEIF(C1:C10, "&lt;&gt;0")</f>
        <v>1.695209999999999E-5</v>
      </c>
    </row>
    <row r="6" spans="1:6" ht="15">
      <c r="A6" s="8">
        <v>45212.869687500002</v>
      </c>
      <c r="B6" s="6">
        <f t="shared" si="0"/>
        <v>5</v>
      </c>
      <c r="C6" s="14">
        <v>-2.0000000000000001E-10</v>
      </c>
      <c r="D6" s="14" t="s">
        <v>54</v>
      </c>
      <c r="E6" s="16" t="s">
        <v>79</v>
      </c>
      <c r="F6" s="15">
        <f>F5/(F2*1.602E-19)</f>
        <v>1.3365452082723455E+19</v>
      </c>
    </row>
    <row r="7" spans="1:6">
      <c r="A7" s="8">
        <v>45212.869699074072</v>
      </c>
      <c r="B7" s="6">
        <f t="shared" si="0"/>
        <v>6</v>
      </c>
      <c r="C7" s="14">
        <v>0</v>
      </c>
      <c r="D7" s="14" t="s">
        <v>54</v>
      </c>
      <c r="E7" s="6" t="s">
        <v>45</v>
      </c>
      <c r="F7" s="7">
        <f>F6+step01!F7</f>
        <v>3.2370741612332425E+19</v>
      </c>
    </row>
    <row r="8" spans="1:6">
      <c r="A8" s="8">
        <v>45212.869710648149</v>
      </c>
      <c r="B8" s="6">
        <f t="shared" si="0"/>
        <v>7</v>
      </c>
      <c r="C8" s="14">
        <v>-3E-10</v>
      </c>
      <c r="D8" s="14" t="s">
        <v>54</v>
      </c>
    </row>
    <row r="9" spans="1:6" ht="15">
      <c r="A9" s="8">
        <v>45212.869722222225</v>
      </c>
      <c r="B9" s="6">
        <f t="shared" si="0"/>
        <v>8</v>
      </c>
      <c r="C9" s="14">
        <v>0</v>
      </c>
      <c r="D9" s="14" t="s">
        <v>54</v>
      </c>
      <c r="E9" s="11" t="s">
        <v>37</v>
      </c>
      <c r="F9" s="7">
        <f>AVERAGE(C:C)</f>
        <v>1.1225298013245028E-7</v>
      </c>
    </row>
    <row r="10" spans="1:6" ht="15">
      <c r="A10" s="8">
        <v>45212.869733796295</v>
      </c>
      <c r="B10" s="6">
        <f t="shared" si="0"/>
        <v>9</v>
      </c>
      <c r="C10" s="14">
        <v>-2.0000000000000001E-10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 ht="15">
      <c r="A11" s="8">
        <v>45212.869745370372</v>
      </c>
      <c r="B11" s="6">
        <f t="shared" si="0"/>
        <v>10</v>
      </c>
      <c r="C11" s="14">
        <v>0</v>
      </c>
      <c r="D11" s="14" t="s">
        <v>54</v>
      </c>
      <c r="E11" s="11" t="s">
        <v>44</v>
      </c>
      <c r="F11" s="9">
        <f>F3*F2*1.602E-19</f>
        <v>1.6995918925453379E-5</v>
      </c>
    </row>
    <row r="12" spans="1:6" ht="15">
      <c r="A12" s="8">
        <v>45212.869756944441</v>
      </c>
      <c r="B12" s="6">
        <f t="shared" si="0"/>
        <v>11</v>
      </c>
      <c r="C12" s="14">
        <v>-2.0000000000000001E-10</v>
      </c>
      <c r="D12" s="14" t="s">
        <v>54</v>
      </c>
      <c r="E12" s="11" t="s">
        <v>39</v>
      </c>
      <c r="F12" s="6">
        <f>(F11-F5)/(F10)</f>
        <v>31.299232466706464</v>
      </c>
    </row>
    <row r="13" spans="1:6" ht="15">
      <c r="A13" s="8">
        <v>45212.869768518518</v>
      </c>
      <c r="B13" s="6">
        <f t="shared" si="0"/>
        <v>12</v>
      </c>
      <c r="C13" s="14">
        <v>1.5730000000000001E-7</v>
      </c>
      <c r="D13" s="14" t="s">
        <v>54</v>
      </c>
      <c r="E13" s="11"/>
      <c r="F13" s="8">
        <f>F12/3600/24</f>
        <v>3.6225963503132481E-4</v>
      </c>
    </row>
    <row r="14" spans="1:6" ht="15">
      <c r="A14" s="8">
        <v>45212.869780092595</v>
      </c>
      <c r="B14" s="6">
        <f t="shared" si="0"/>
        <v>13</v>
      </c>
      <c r="C14" s="14">
        <v>1.7819999999999999E-7</v>
      </c>
      <c r="D14" s="14" t="s">
        <v>54</v>
      </c>
      <c r="E14" s="12"/>
      <c r="F14" s="8">
        <f ca="1">NOW()</f>
        <v>45874.085142939817</v>
      </c>
    </row>
    <row r="15" spans="1:6" ht="15">
      <c r="A15" s="8">
        <v>45212.869791666664</v>
      </c>
      <c r="B15" s="6">
        <f t="shared" si="0"/>
        <v>14</v>
      </c>
      <c r="C15" s="14">
        <v>1.7980000000000001E-7</v>
      </c>
      <c r="D15" s="14" t="s">
        <v>54</v>
      </c>
      <c r="E15" s="13"/>
      <c r="F15" s="8">
        <f ca="1">F14+F13</f>
        <v>45874.085505199451</v>
      </c>
    </row>
    <row r="16" spans="1:6">
      <c r="A16" s="8">
        <v>45212.869803240741</v>
      </c>
      <c r="B16" s="6">
        <f t="shared" si="0"/>
        <v>15</v>
      </c>
      <c r="C16" s="14">
        <v>1.79E-7</v>
      </c>
      <c r="D16" s="14" t="s">
        <v>54</v>
      </c>
    </row>
    <row r="17" spans="1:6">
      <c r="A17" s="8">
        <v>45212.869814814818</v>
      </c>
      <c r="B17" s="6">
        <f t="shared" si="0"/>
        <v>16</v>
      </c>
      <c r="C17" s="14">
        <v>1.8E-7</v>
      </c>
      <c r="D17" s="14" t="s">
        <v>54</v>
      </c>
      <c r="E17" t="s">
        <v>91</v>
      </c>
      <c r="F17" s="5">
        <f>AVERAGE(C:C)</f>
        <v>1.1225298013245028E-7</v>
      </c>
    </row>
    <row r="18" spans="1:6" ht="15">
      <c r="A18" s="8">
        <v>45212.869826388887</v>
      </c>
      <c r="B18" s="6">
        <f t="shared" si="0"/>
        <v>17</v>
      </c>
      <c r="C18" s="14">
        <v>1.797E-7</v>
      </c>
      <c r="D18" s="14" t="s">
        <v>54</v>
      </c>
      <c r="E18" s="28" t="s">
        <v>94</v>
      </c>
      <c r="F18" s="29">
        <f>AVERAGEIF(C:C, "&gt;"&amp;F17)*1000000000</f>
        <v>181.07526881720432</v>
      </c>
    </row>
    <row r="19" spans="1:6" ht="15">
      <c r="A19" s="8">
        <v>45212.869837962964</v>
      </c>
      <c r="B19" s="6">
        <f t="shared" si="0"/>
        <v>18</v>
      </c>
      <c r="C19" s="14">
        <v>1.7980000000000001E-7</v>
      </c>
      <c r="D19" s="14" t="s">
        <v>54</v>
      </c>
      <c r="E19" s="28" t="s">
        <v>92</v>
      </c>
      <c r="F19" s="29">
        <f>MAX(C:C)*1000000000</f>
        <v>183.5</v>
      </c>
    </row>
    <row r="20" spans="1:6">
      <c r="A20" s="8">
        <v>45212.869849537034</v>
      </c>
      <c r="B20" s="6">
        <f t="shared" si="0"/>
        <v>19</v>
      </c>
      <c r="C20" s="14">
        <v>1.7980000000000001E-7</v>
      </c>
      <c r="D20" s="14" t="s">
        <v>54</v>
      </c>
    </row>
    <row r="21" spans="1:6">
      <c r="A21" s="8">
        <v>45212.86986111111</v>
      </c>
      <c r="B21" s="6">
        <f t="shared" si="0"/>
        <v>20</v>
      </c>
      <c r="C21" s="14">
        <v>1.801E-7</v>
      </c>
      <c r="D21" s="14" t="s">
        <v>54</v>
      </c>
    </row>
    <row r="22" spans="1:6">
      <c r="A22" s="8">
        <v>45212.869872685187</v>
      </c>
      <c r="B22" s="6">
        <f t="shared" si="0"/>
        <v>21</v>
      </c>
      <c r="C22" s="14">
        <v>1.7989999999999999E-7</v>
      </c>
      <c r="D22" s="14" t="s">
        <v>54</v>
      </c>
    </row>
    <row r="23" spans="1:6">
      <c r="A23" s="8">
        <v>45212.869884259257</v>
      </c>
      <c r="B23" s="6">
        <f t="shared" si="0"/>
        <v>22</v>
      </c>
      <c r="C23" s="14">
        <v>1.801E-7</v>
      </c>
      <c r="D23" s="14" t="s">
        <v>54</v>
      </c>
    </row>
    <row r="24" spans="1:6">
      <c r="A24" s="8">
        <v>45212.869895833333</v>
      </c>
      <c r="B24" s="6">
        <f t="shared" si="0"/>
        <v>23</v>
      </c>
      <c r="C24" s="14">
        <v>1.797E-7</v>
      </c>
      <c r="D24" s="14" t="s">
        <v>54</v>
      </c>
    </row>
    <row r="25" spans="1:6">
      <c r="A25" s="8">
        <v>45212.86990740741</v>
      </c>
      <c r="B25" s="6">
        <f t="shared" si="0"/>
        <v>24</v>
      </c>
      <c r="C25" s="14">
        <v>1.804E-7</v>
      </c>
      <c r="D25" s="14" t="s">
        <v>54</v>
      </c>
    </row>
    <row r="26" spans="1:6">
      <c r="A26" s="8">
        <v>45212.86991898148</v>
      </c>
      <c r="B26" s="6">
        <f t="shared" si="0"/>
        <v>25</v>
      </c>
      <c r="C26" s="14">
        <v>1.7980000000000001E-7</v>
      </c>
      <c r="D26" s="14" t="s">
        <v>54</v>
      </c>
    </row>
    <row r="27" spans="1:6">
      <c r="A27" s="8">
        <v>45212.869930555556</v>
      </c>
      <c r="B27" s="6">
        <f t="shared" si="0"/>
        <v>26</v>
      </c>
      <c r="C27" s="14">
        <v>1.8020000000000001E-7</v>
      </c>
      <c r="D27" s="14" t="s">
        <v>54</v>
      </c>
    </row>
    <row r="28" spans="1:6">
      <c r="A28" s="8">
        <v>45212.869942129626</v>
      </c>
      <c r="B28" s="6">
        <f t="shared" si="0"/>
        <v>27</v>
      </c>
      <c r="C28" s="14">
        <v>1.7989999999999999E-7</v>
      </c>
      <c r="D28" s="14" t="s">
        <v>54</v>
      </c>
    </row>
    <row r="29" spans="1:6">
      <c r="A29" s="8">
        <v>45212.869953703703</v>
      </c>
      <c r="B29" s="6">
        <f t="shared" si="0"/>
        <v>28</v>
      </c>
      <c r="C29" s="14">
        <v>1.8029999999999999E-7</v>
      </c>
      <c r="D29" s="14" t="s">
        <v>54</v>
      </c>
    </row>
    <row r="30" spans="1:6">
      <c r="A30" s="8">
        <v>45212.86996527778</v>
      </c>
      <c r="B30" s="6">
        <f t="shared" si="0"/>
        <v>29</v>
      </c>
      <c r="C30" s="14">
        <v>1.801E-7</v>
      </c>
      <c r="D30" s="14" t="s">
        <v>54</v>
      </c>
    </row>
    <row r="31" spans="1:6">
      <c r="A31" s="8">
        <v>45212.869976851849</v>
      </c>
      <c r="B31" s="6">
        <f t="shared" si="0"/>
        <v>30</v>
      </c>
      <c r="C31" s="14">
        <v>1.8020000000000001E-7</v>
      </c>
      <c r="D31" s="14" t="s">
        <v>54</v>
      </c>
    </row>
    <row r="32" spans="1:6">
      <c r="A32" s="8">
        <v>45212.869988425926</v>
      </c>
      <c r="B32" s="6">
        <f t="shared" si="0"/>
        <v>31</v>
      </c>
      <c r="C32" s="14">
        <v>1.7989999999999999E-7</v>
      </c>
      <c r="D32" s="14" t="s">
        <v>54</v>
      </c>
    </row>
    <row r="33" spans="1:4">
      <c r="A33" s="8">
        <v>45212.87</v>
      </c>
      <c r="B33" s="6">
        <f t="shared" si="0"/>
        <v>32</v>
      </c>
      <c r="C33" s="14">
        <v>1.8029999999999999E-7</v>
      </c>
      <c r="D33" s="14" t="s">
        <v>54</v>
      </c>
    </row>
    <row r="34" spans="1:4">
      <c r="A34" s="8">
        <v>45212.870011574072</v>
      </c>
      <c r="B34" s="6">
        <f t="shared" si="0"/>
        <v>33</v>
      </c>
      <c r="C34" s="14">
        <v>1.7980000000000001E-7</v>
      </c>
      <c r="D34" s="14" t="s">
        <v>54</v>
      </c>
    </row>
    <row r="35" spans="1:4">
      <c r="A35" s="8">
        <v>45212.870023148149</v>
      </c>
      <c r="B35" s="6">
        <f t="shared" si="0"/>
        <v>34</v>
      </c>
      <c r="C35" s="14">
        <v>1.8020000000000001E-7</v>
      </c>
      <c r="D35" s="14" t="s">
        <v>54</v>
      </c>
    </row>
    <row r="36" spans="1:4">
      <c r="A36" s="8">
        <v>45212.870034722226</v>
      </c>
      <c r="B36" s="6">
        <f t="shared" si="0"/>
        <v>35</v>
      </c>
      <c r="C36" s="14">
        <v>1.793E-7</v>
      </c>
      <c r="D36" s="14" t="s">
        <v>54</v>
      </c>
    </row>
    <row r="37" spans="1:4">
      <c r="A37" s="8">
        <v>45212.870046296295</v>
      </c>
      <c r="B37" s="6">
        <f t="shared" si="0"/>
        <v>36</v>
      </c>
      <c r="C37" s="14">
        <v>1.8029999999999999E-7</v>
      </c>
      <c r="D37" s="14" t="s">
        <v>54</v>
      </c>
    </row>
    <row r="38" spans="1:4">
      <c r="A38" s="8">
        <v>45212.870057870372</v>
      </c>
      <c r="B38" s="6">
        <f t="shared" si="0"/>
        <v>37</v>
      </c>
      <c r="C38" s="14">
        <v>1.797E-7</v>
      </c>
      <c r="D38" s="14" t="s">
        <v>54</v>
      </c>
    </row>
    <row r="39" spans="1:4">
      <c r="A39" s="8">
        <v>45212.870069444441</v>
      </c>
      <c r="B39" s="6">
        <f t="shared" si="0"/>
        <v>38</v>
      </c>
      <c r="C39" s="14">
        <v>1.8059999999999999E-7</v>
      </c>
      <c r="D39" s="14" t="s">
        <v>54</v>
      </c>
    </row>
    <row r="40" spans="1:4">
      <c r="A40" s="8">
        <v>45212.870081018518</v>
      </c>
      <c r="B40" s="6">
        <f t="shared" si="0"/>
        <v>39</v>
      </c>
      <c r="C40" s="14">
        <v>1.8E-7</v>
      </c>
      <c r="D40" s="14" t="s">
        <v>54</v>
      </c>
    </row>
    <row r="41" spans="1:4">
      <c r="A41" s="8">
        <v>45212.870092592595</v>
      </c>
      <c r="B41" s="6">
        <f t="shared" si="0"/>
        <v>40</v>
      </c>
      <c r="C41" s="14">
        <v>1.804E-7</v>
      </c>
      <c r="D41" s="14" t="s">
        <v>54</v>
      </c>
    </row>
    <row r="42" spans="1:4">
      <c r="A42" s="8">
        <v>45212.870104166665</v>
      </c>
      <c r="B42" s="6">
        <f t="shared" si="0"/>
        <v>41</v>
      </c>
      <c r="C42" s="14">
        <v>1.804E-7</v>
      </c>
      <c r="D42" s="14" t="s">
        <v>54</v>
      </c>
    </row>
    <row r="43" spans="1:4">
      <c r="A43" s="8">
        <v>45212.870115740741</v>
      </c>
      <c r="B43" s="6">
        <f t="shared" si="0"/>
        <v>42</v>
      </c>
      <c r="C43" s="14">
        <v>1.804E-7</v>
      </c>
      <c r="D43" s="14" t="s">
        <v>54</v>
      </c>
    </row>
    <row r="44" spans="1:4">
      <c r="A44" s="8">
        <v>45212.870127314818</v>
      </c>
      <c r="B44" s="6">
        <f t="shared" si="0"/>
        <v>43</v>
      </c>
      <c r="C44" s="14">
        <v>1.801E-7</v>
      </c>
      <c r="D44" s="14" t="s">
        <v>54</v>
      </c>
    </row>
    <row r="45" spans="1:4">
      <c r="A45" s="8">
        <v>45212.870138888888</v>
      </c>
      <c r="B45" s="6">
        <f t="shared" si="0"/>
        <v>44</v>
      </c>
      <c r="C45" s="14">
        <v>1.807E-7</v>
      </c>
      <c r="D45" s="14" t="s">
        <v>54</v>
      </c>
    </row>
    <row r="46" spans="1:4">
      <c r="A46" s="8">
        <v>45212.870150462964</v>
      </c>
      <c r="B46" s="6">
        <f t="shared" si="0"/>
        <v>45</v>
      </c>
      <c r="C46" s="14">
        <v>1.8050000000000001E-7</v>
      </c>
      <c r="D46" s="14" t="s">
        <v>54</v>
      </c>
    </row>
    <row r="47" spans="1:4">
      <c r="A47" s="8">
        <v>45212.870162037034</v>
      </c>
      <c r="B47" s="6">
        <f t="shared" si="0"/>
        <v>46</v>
      </c>
      <c r="C47" s="14">
        <v>1.8099999999999999E-7</v>
      </c>
      <c r="D47" s="14" t="s">
        <v>54</v>
      </c>
    </row>
    <row r="48" spans="1:4">
      <c r="A48" s="8">
        <v>45212.870173611111</v>
      </c>
      <c r="B48" s="6">
        <f t="shared" si="0"/>
        <v>47</v>
      </c>
      <c r="C48" s="14">
        <v>1.804E-7</v>
      </c>
      <c r="D48" s="14" t="s">
        <v>54</v>
      </c>
    </row>
    <row r="49" spans="1:4">
      <c r="A49" s="8">
        <v>45212.870185185187</v>
      </c>
      <c r="B49" s="6">
        <f t="shared" si="0"/>
        <v>48</v>
      </c>
      <c r="C49" s="14">
        <v>1.8090000000000001E-7</v>
      </c>
      <c r="D49" s="14" t="s">
        <v>54</v>
      </c>
    </row>
    <row r="50" spans="1:4">
      <c r="A50" s="8">
        <v>45212.870196759257</v>
      </c>
      <c r="B50" s="6">
        <f t="shared" si="0"/>
        <v>49</v>
      </c>
      <c r="C50" s="14">
        <v>1.8120000000000001E-7</v>
      </c>
      <c r="D50" s="14" t="s">
        <v>54</v>
      </c>
    </row>
    <row r="51" spans="1:4">
      <c r="A51" s="8">
        <v>45212.870208333334</v>
      </c>
      <c r="B51" s="6">
        <f t="shared" si="0"/>
        <v>50</v>
      </c>
      <c r="C51" s="14">
        <v>1.8120000000000001E-7</v>
      </c>
      <c r="D51" s="14" t="s">
        <v>54</v>
      </c>
    </row>
    <row r="52" spans="1:4">
      <c r="A52" s="8">
        <v>45212.870219907411</v>
      </c>
      <c r="B52" s="6">
        <f t="shared" si="0"/>
        <v>51</v>
      </c>
      <c r="C52" s="14">
        <v>1.8120000000000001E-7</v>
      </c>
      <c r="D52" s="14" t="s">
        <v>54</v>
      </c>
    </row>
    <row r="53" spans="1:4">
      <c r="A53" s="8">
        <v>45212.87023148148</v>
      </c>
      <c r="B53" s="6">
        <f t="shared" si="0"/>
        <v>52</v>
      </c>
      <c r="C53" s="14">
        <v>1.815E-7</v>
      </c>
      <c r="D53" s="14" t="s">
        <v>54</v>
      </c>
    </row>
    <row r="54" spans="1:4">
      <c r="A54" s="8">
        <v>45212.870243055557</v>
      </c>
      <c r="B54" s="6">
        <f t="shared" si="0"/>
        <v>53</v>
      </c>
      <c r="C54" s="14">
        <v>1.8090000000000001E-7</v>
      </c>
      <c r="D54" s="14" t="s">
        <v>54</v>
      </c>
    </row>
    <row r="55" spans="1:4">
      <c r="A55" s="8">
        <v>45212.870254629626</v>
      </c>
      <c r="B55" s="6">
        <f t="shared" si="0"/>
        <v>54</v>
      </c>
      <c r="C55" s="14">
        <v>1.814E-7</v>
      </c>
      <c r="D55" s="14" t="s">
        <v>54</v>
      </c>
    </row>
    <row r="56" spans="1:4">
      <c r="A56" s="8">
        <v>45212.870266203703</v>
      </c>
      <c r="B56" s="6">
        <f t="shared" ref="B56:B119" si="1">B55+1</f>
        <v>55</v>
      </c>
      <c r="C56" s="14">
        <v>1.815E-7</v>
      </c>
      <c r="D56" s="14" t="s">
        <v>54</v>
      </c>
    </row>
    <row r="57" spans="1:4">
      <c r="A57" s="8">
        <v>45212.87027777778</v>
      </c>
      <c r="B57" s="6">
        <f t="shared" si="1"/>
        <v>56</v>
      </c>
      <c r="C57" s="14">
        <v>1.815E-7</v>
      </c>
      <c r="D57" s="14" t="s">
        <v>54</v>
      </c>
    </row>
    <row r="58" spans="1:4">
      <c r="A58" s="8">
        <v>45212.870289351849</v>
      </c>
      <c r="B58" s="6">
        <f t="shared" si="1"/>
        <v>57</v>
      </c>
      <c r="C58" s="14">
        <v>1.8129999999999999E-7</v>
      </c>
      <c r="D58" s="14" t="s">
        <v>54</v>
      </c>
    </row>
    <row r="59" spans="1:4">
      <c r="A59" s="8">
        <v>45212.870300925926</v>
      </c>
      <c r="B59" s="6">
        <f t="shared" si="1"/>
        <v>58</v>
      </c>
      <c r="C59" s="14">
        <v>1.814E-7</v>
      </c>
      <c r="D59" s="14" t="s">
        <v>54</v>
      </c>
    </row>
    <row r="60" spans="1:4">
      <c r="A60" s="8">
        <v>45212.870312500003</v>
      </c>
      <c r="B60" s="6">
        <f t="shared" si="1"/>
        <v>59</v>
      </c>
      <c r="C60" s="14">
        <v>1.8099999999999999E-7</v>
      </c>
      <c r="D60" s="14" t="s">
        <v>54</v>
      </c>
    </row>
    <row r="61" spans="1:4">
      <c r="A61" s="8">
        <v>45212.870324074072</v>
      </c>
      <c r="B61" s="6">
        <f t="shared" si="1"/>
        <v>60</v>
      </c>
      <c r="C61" s="14">
        <v>1.8090000000000001E-7</v>
      </c>
      <c r="D61" s="14" t="s">
        <v>54</v>
      </c>
    </row>
    <row r="62" spans="1:4">
      <c r="A62" s="8">
        <v>45212.870335648149</v>
      </c>
      <c r="B62" s="6">
        <f t="shared" si="1"/>
        <v>61</v>
      </c>
      <c r="C62" s="14">
        <v>1.8129999999999999E-7</v>
      </c>
      <c r="D62" s="14" t="s">
        <v>54</v>
      </c>
    </row>
    <row r="63" spans="1:4">
      <c r="A63" s="8">
        <v>45212.870347222219</v>
      </c>
      <c r="B63" s="6">
        <f t="shared" si="1"/>
        <v>62</v>
      </c>
      <c r="C63" s="14">
        <v>1.811E-7</v>
      </c>
      <c r="D63" s="14" t="s">
        <v>54</v>
      </c>
    </row>
    <row r="64" spans="1:4">
      <c r="A64" s="8">
        <v>45212.870358796295</v>
      </c>
      <c r="B64" s="6">
        <f t="shared" si="1"/>
        <v>63</v>
      </c>
      <c r="C64" s="14">
        <v>1.8099999999999999E-7</v>
      </c>
      <c r="D64" s="14" t="s">
        <v>54</v>
      </c>
    </row>
    <row r="65" spans="1:4">
      <c r="A65" s="8">
        <v>45212.870370370372</v>
      </c>
      <c r="B65" s="6">
        <f t="shared" si="1"/>
        <v>64</v>
      </c>
      <c r="C65" s="14">
        <v>1.814E-7</v>
      </c>
      <c r="D65" s="14" t="s">
        <v>54</v>
      </c>
    </row>
    <row r="66" spans="1:4">
      <c r="A66" s="8">
        <v>45212.870381944442</v>
      </c>
      <c r="B66" s="6">
        <f t="shared" si="1"/>
        <v>65</v>
      </c>
      <c r="C66" s="14">
        <v>1.811E-7</v>
      </c>
      <c r="D66" s="14" t="s">
        <v>54</v>
      </c>
    </row>
    <row r="67" spans="1:4">
      <c r="A67" s="8">
        <v>45212.870393518519</v>
      </c>
      <c r="B67" s="6">
        <f t="shared" si="1"/>
        <v>66</v>
      </c>
      <c r="C67" s="14">
        <v>1.814E-7</v>
      </c>
      <c r="D67" s="14" t="s">
        <v>54</v>
      </c>
    </row>
    <row r="68" spans="1:4">
      <c r="A68" s="8">
        <v>45212.870405092595</v>
      </c>
      <c r="B68" s="6">
        <f t="shared" si="1"/>
        <v>67</v>
      </c>
      <c r="C68" s="14">
        <v>1.818E-7</v>
      </c>
      <c r="D68" s="14" t="s">
        <v>54</v>
      </c>
    </row>
    <row r="69" spans="1:4">
      <c r="A69" s="8">
        <v>45212.870416666665</v>
      </c>
      <c r="B69" s="6">
        <f t="shared" si="1"/>
        <v>68</v>
      </c>
      <c r="C69" s="14">
        <v>1.8190000000000001E-7</v>
      </c>
      <c r="D69" s="14" t="s">
        <v>54</v>
      </c>
    </row>
    <row r="70" spans="1:4">
      <c r="A70" s="8">
        <v>45212.870428240742</v>
      </c>
      <c r="B70" s="6">
        <f t="shared" si="1"/>
        <v>69</v>
      </c>
      <c r="C70" s="14">
        <v>1.8199999999999999E-7</v>
      </c>
      <c r="D70" s="14" t="s">
        <v>54</v>
      </c>
    </row>
    <row r="71" spans="1:4">
      <c r="A71" s="8">
        <v>45212.870439814818</v>
      </c>
      <c r="B71" s="6">
        <f t="shared" si="1"/>
        <v>70</v>
      </c>
      <c r="C71" s="14">
        <v>1.8190000000000001E-7</v>
      </c>
      <c r="D71" s="14" t="s">
        <v>54</v>
      </c>
    </row>
    <row r="72" spans="1:4">
      <c r="A72" s="8">
        <v>45212.870451388888</v>
      </c>
      <c r="B72" s="6">
        <f t="shared" si="1"/>
        <v>71</v>
      </c>
      <c r="C72" s="14">
        <v>1.821E-7</v>
      </c>
      <c r="D72" s="14" t="s">
        <v>54</v>
      </c>
    </row>
    <row r="73" spans="1:4">
      <c r="A73" s="8">
        <v>45212.870462962965</v>
      </c>
      <c r="B73" s="6">
        <f t="shared" si="1"/>
        <v>72</v>
      </c>
      <c r="C73" s="14">
        <v>1.8230000000000001E-7</v>
      </c>
      <c r="D73" s="14" t="s">
        <v>54</v>
      </c>
    </row>
    <row r="74" spans="1:4">
      <c r="A74" s="8">
        <v>45212.870474537034</v>
      </c>
      <c r="B74" s="6">
        <f t="shared" si="1"/>
        <v>73</v>
      </c>
      <c r="C74" s="14">
        <v>1.8260000000000001E-7</v>
      </c>
      <c r="D74" s="14" t="s">
        <v>54</v>
      </c>
    </row>
    <row r="75" spans="1:4">
      <c r="A75" s="8">
        <v>45212.870486111111</v>
      </c>
      <c r="B75" s="6">
        <f t="shared" si="1"/>
        <v>74</v>
      </c>
      <c r="C75" s="14">
        <v>1.8260000000000001E-7</v>
      </c>
      <c r="D75" s="14" t="s">
        <v>54</v>
      </c>
    </row>
    <row r="76" spans="1:4">
      <c r="A76" s="8">
        <v>45212.870497685188</v>
      </c>
      <c r="B76" s="6">
        <f t="shared" si="1"/>
        <v>75</v>
      </c>
      <c r="C76" s="14">
        <v>1.822E-7</v>
      </c>
      <c r="D76" s="14" t="s">
        <v>54</v>
      </c>
    </row>
    <row r="77" spans="1:4">
      <c r="A77" s="8">
        <v>45212.870509259257</v>
      </c>
      <c r="B77" s="6">
        <f t="shared" si="1"/>
        <v>76</v>
      </c>
      <c r="C77" s="14">
        <v>1.821E-7</v>
      </c>
      <c r="D77" s="14" t="s">
        <v>54</v>
      </c>
    </row>
    <row r="78" spans="1:4">
      <c r="A78" s="8">
        <v>45212.870520833334</v>
      </c>
      <c r="B78" s="6">
        <f t="shared" si="1"/>
        <v>77</v>
      </c>
      <c r="C78" s="14">
        <v>1.822E-7</v>
      </c>
      <c r="D78" s="14" t="s">
        <v>54</v>
      </c>
    </row>
    <row r="79" spans="1:4">
      <c r="A79" s="8">
        <v>45212.870532407411</v>
      </c>
      <c r="B79" s="6">
        <f t="shared" si="1"/>
        <v>78</v>
      </c>
      <c r="C79" s="14">
        <v>1.8230000000000001E-7</v>
      </c>
      <c r="D79" s="14" t="s">
        <v>54</v>
      </c>
    </row>
    <row r="80" spans="1:4">
      <c r="A80" s="8">
        <v>45212.87054398148</v>
      </c>
      <c r="B80" s="6">
        <f t="shared" si="1"/>
        <v>79</v>
      </c>
      <c r="C80" s="14">
        <v>1.8230000000000001E-7</v>
      </c>
      <c r="D80" s="14" t="s">
        <v>54</v>
      </c>
    </row>
    <row r="81" spans="1:4">
      <c r="A81" s="8">
        <v>45212.870555555557</v>
      </c>
      <c r="B81" s="6">
        <f t="shared" si="1"/>
        <v>80</v>
      </c>
      <c r="C81" s="14">
        <v>1.8230000000000001E-7</v>
      </c>
      <c r="D81" s="14" t="s">
        <v>54</v>
      </c>
    </row>
    <row r="82" spans="1:4">
      <c r="A82" s="8">
        <v>45212.870567129627</v>
      </c>
      <c r="B82" s="6">
        <f t="shared" si="1"/>
        <v>81</v>
      </c>
      <c r="C82" s="14">
        <v>1.8230000000000001E-7</v>
      </c>
      <c r="D82" s="14" t="s">
        <v>54</v>
      </c>
    </row>
    <row r="83" spans="1:4">
      <c r="A83" s="8">
        <v>45212.870578703703</v>
      </c>
      <c r="B83" s="6">
        <f t="shared" si="1"/>
        <v>82</v>
      </c>
      <c r="C83" s="14">
        <v>1.822E-7</v>
      </c>
      <c r="D83" s="14" t="s">
        <v>54</v>
      </c>
    </row>
    <row r="84" spans="1:4">
      <c r="A84" s="8">
        <v>45212.87059027778</v>
      </c>
      <c r="B84" s="6">
        <f t="shared" si="1"/>
        <v>83</v>
      </c>
      <c r="C84" s="14">
        <v>1.8239999999999999E-7</v>
      </c>
      <c r="D84" s="14" t="s">
        <v>54</v>
      </c>
    </row>
    <row r="85" spans="1:4">
      <c r="A85" s="8">
        <v>45212.87060185185</v>
      </c>
      <c r="B85" s="6">
        <f t="shared" si="1"/>
        <v>84</v>
      </c>
      <c r="C85" s="14">
        <v>1.828E-7</v>
      </c>
      <c r="D85" s="14" t="s">
        <v>54</v>
      </c>
    </row>
    <row r="86" spans="1:4">
      <c r="A86" s="8">
        <v>45212.870613425926</v>
      </c>
      <c r="B86" s="6">
        <f t="shared" si="1"/>
        <v>85</v>
      </c>
      <c r="C86" s="14">
        <v>1.825E-7</v>
      </c>
      <c r="D86" s="14" t="s">
        <v>54</v>
      </c>
    </row>
    <row r="87" spans="1:4">
      <c r="A87" s="8">
        <v>45212.870625000003</v>
      </c>
      <c r="B87" s="6">
        <f t="shared" si="1"/>
        <v>86</v>
      </c>
      <c r="C87" s="14">
        <v>1.828E-7</v>
      </c>
      <c r="D87" s="14" t="s">
        <v>54</v>
      </c>
    </row>
    <row r="88" spans="1:4">
      <c r="A88" s="8">
        <v>45212.870636574073</v>
      </c>
      <c r="B88" s="6">
        <f t="shared" si="1"/>
        <v>87</v>
      </c>
      <c r="C88" s="14">
        <v>1.828E-7</v>
      </c>
      <c r="D88" s="14" t="s">
        <v>54</v>
      </c>
    </row>
    <row r="89" spans="1:4">
      <c r="A89" s="8">
        <v>45212.870648148149</v>
      </c>
      <c r="B89" s="6">
        <f t="shared" si="1"/>
        <v>88</v>
      </c>
      <c r="C89" s="14">
        <v>1.828E-7</v>
      </c>
      <c r="D89" s="14" t="s">
        <v>54</v>
      </c>
    </row>
    <row r="90" spans="1:4">
      <c r="A90" s="8">
        <v>45212.870659722219</v>
      </c>
      <c r="B90" s="6">
        <f t="shared" si="1"/>
        <v>89</v>
      </c>
      <c r="C90" s="14">
        <v>1.8300000000000001E-7</v>
      </c>
      <c r="D90" s="14" t="s">
        <v>54</v>
      </c>
    </row>
    <row r="91" spans="1:4">
      <c r="A91" s="8">
        <v>45212.870671296296</v>
      </c>
      <c r="B91" s="6">
        <f t="shared" si="1"/>
        <v>90</v>
      </c>
      <c r="C91" s="14">
        <v>1.8300000000000001E-7</v>
      </c>
      <c r="D91" s="14" t="s">
        <v>54</v>
      </c>
    </row>
    <row r="92" spans="1:4">
      <c r="A92" s="8">
        <v>45212.870682870373</v>
      </c>
      <c r="B92" s="6">
        <f t="shared" si="1"/>
        <v>91</v>
      </c>
      <c r="C92" s="14">
        <v>1.832E-7</v>
      </c>
      <c r="D92" s="14" t="s">
        <v>54</v>
      </c>
    </row>
    <row r="93" spans="1:4">
      <c r="A93" s="8">
        <v>45212.870694444442</v>
      </c>
      <c r="B93" s="6">
        <f t="shared" si="1"/>
        <v>92</v>
      </c>
      <c r="C93" s="14">
        <v>1.8300000000000001E-7</v>
      </c>
      <c r="D93" s="14" t="s">
        <v>54</v>
      </c>
    </row>
    <row r="94" spans="1:4">
      <c r="A94" s="8">
        <v>45212.870706018519</v>
      </c>
      <c r="B94" s="6">
        <f t="shared" si="1"/>
        <v>93</v>
      </c>
      <c r="C94" s="14">
        <v>1.8300000000000001E-7</v>
      </c>
      <c r="D94" s="14" t="s">
        <v>54</v>
      </c>
    </row>
    <row r="95" spans="1:4">
      <c r="A95" s="8">
        <v>45212.870717592596</v>
      </c>
      <c r="B95" s="6">
        <f t="shared" si="1"/>
        <v>94</v>
      </c>
      <c r="C95" s="14">
        <v>1.8309999999999999E-7</v>
      </c>
      <c r="D95" s="14" t="s">
        <v>54</v>
      </c>
    </row>
    <row r="96" spans="1:4">
      <c r="A96" s="8">
        <v>45212.870729166665</v>
      </c>
      <c r="B96" s="6">
        <f t="shared" si="1"/>
        <v>95</v>
      </c>
      <c r="C96" s="14">
        <v>1.829E-7</v>
      </c>
      <c r="D96" s="14" t="s">
        <v>54</v>
      </c>
    </row>
    <row r="97" spans="1:4">
      <c r="A97" s="8">
        <v>45212.870740740742</v>
      </c>
      <c r="B97" s="6">
        <f t="shared" si="1"/>
        <v>96</v>
      </c>
      <c r="C97" s="14">
        <v>1.8309999999999999E-7</v>
      </c>
      <c r="D97" s="14" t="s">
        <v>54</v>
      </c>
    </row>
    <row r="98" spans="1:4">
      <c r="A98" s="8">
        <v>45212.870752314811</v>
      </c>
      <c r="B98" s="6">
        <f t="shared" si="1"/>
        <v>97</v>
      </c>
      <c r="C98" s="14">
        <v>1.835E-7</v>
      </c>
      <c r="D98" s="14" t="s">
        <v>54</v>
      </c>
    </row>
    <row r="99" spans="1:4">
      <c r="A99" s="8">
        <v>45212.870763888888</v>
      </c>
      <c r="B99" s="6">
        <f t="shared" si="1"/>
        <v>98</v>
      </c>
      <c r="C99" s="14">
        <v>1.8309999999999999E-7</v>
      </c>
      <c r="D99" s="14" t="s">
        <v>54</v>
      </c>
    </row>
    <row r="100" spans="1:4">
      <c r="A100" s="8">
        <v>45212.870775462965</v>
      </c>
      <c r="B100" s="6">
        <f t="shared" si="1"/>
        <v>99</v>
      </c>
      <c r="C100" s="14">
        <v>1.8309999999999999E-7</v>
      </c>
      <c r="D100" s="14" t="s">
        <v>54</v>
      </c>
    </row>
    <row r="101" spans="1:4">
      <c r="A101" s="8">
        <v>45212.870787037034</v>
      </c>
      <c r="B101" s="6">
        <f t="shared" si="1"/>
        <v>100</v>
      </c>
      <c r="C101" s="14">
        <v>1.8260000000000001E-7</v>
      </c>
      <c r="D101" s="14" t="s">
        <v>54</v>
      </c>
    </row>
    <row r="102" spans="1:4">
      <c r="A102" s="8">
        <v>45212.870798611111</v>
      </c>
      <c r="B102" s="6">
        <f t="shared" si="1"/>
        <v>101</v>
      </c>
      <c r="C102" s="14">
        <v>1.828E-7</v>
      </c>
      <c r="D102" s="14" t="s">
        <v>54</v>
      </c>
    </row>
    <row r="103" spans="1:4">
      <c r="A103" s="8">
        <v>45212.870810185188</v>
      </c>
      <c r="B103" s="6">
        <f t="shared" si="1"/>
        <v>102</v>
      </c>
      <c r="C103" s="14">
        <v>1.828E-7</v>
      </c>
      <c r="D103" s="14" t="s">
        <v>54</v>
      </c>
    </row>
    <row r="104" spans="1:4">
      <c r="A104" s="8">
        <v>45212.870821759258</v>
      </c>
      <c r="B104" s="6">
        <f t="shared" si="1"/>
        <v>103</v>
      </c>
      <c r="C104" s="14">
        <v>1.8269999999999999E-7</v>
      </c>
      <c r="D104" s="14" t="s">
        <v>54</v>
      </c>
    </row>
    <row r="105" spans="1:4">
      <c r="A105" s="8">
        <v>45212.870833333334</v>
      </c>
      <c r="B105" s="6">
        <f t="shared" si="1"/>
        <v>104</v>
      </c>
      <c r="C105" s="14">
        <v>1.8239999999999999E-7</v>
      </c>
      <c r="D105" s="14" t="s">
        <v>54</v>
      </c>
    </row>
    <row r="106" spans="1:4">
      <c r="A106" s="8">
        <v>45212.870844907404</v>
      </c>
      <c r="B106" s="6">
        <f t="shared" si="1"/>
        <v>105</v>
      </c>
      <c r="C106" s="14">
        <v>5.8600000000000002E-8</v>
      </c>
      <c r="D106" s="14" t="s">
        <v>54</v>
      </c>
    </row>
    <row r="107" spans="1:4">
      <c r="A107" s="8">
        <v>45212.870856481481</v>
      </c>
      <c r="B107" s="6">
        <f t="shared" si="1"/>
        <v>106</v>
      </c>
      <c r="C107" s="14">
        <v>1.0000000000000001E-9</v>
      </c>
      <c r="D107" s="14" t="s">
        <v>54</v>
      </c>
    </row>
    <row r="108" spans="1:4">
      <c r="A108" s="8">
        <v>45212.870868055557</v>
      </c>
      <c r="B108" s="6">
        <f t="shared" si="1"/>
        <v>107</v>
      </c>
      <c r="C108" s="14">
        <v>0</v>
      </c>
      <c r="D108" s="14" t="s">
        <v>54</v>
      </c>
    </row>
    <row r="109" spans="1:4">
      <c r="A109" s="8">
        <v>45212.870879629627</v>
      </c>
      <c r="B109" s="6">
        <f t="shared" si="1"/>
        <v>108</v>
      </c>
      <c r="C109" s="14">
        <v>-2.0000000000000001E-10</v>
      </c>
      <c r="D109" s="14" t="s">
        <v>54</v>
      </c>
    </row>
    <row r="110" spans="1:4">
      <c r="A110" s="8">
        <v>45212.870891203704</v>
      </c>
      <c r="B110" s="6">
        <f t="shared" si="1"/>
        <v>109</v>
      </c>
      <c r="C110" s="14">
        <v>0</v>
      </c>
      <c r="D110" s="14" t="s">
        <v>54</v>
      </c>
    </row>
    <row r="111" spans="1:4">
      <c r="A111" s="8">
        <v>45212.87090277778</v>
      </c>
      <c r="B111" s="6">
        <f t="shared" si="1"/>
        <v>110</v>
      </c>
      <c r="C111" s="14">
        <v>-1E-10</v>
      </c>
      <c r="D111" s="14" t="s">
        <v>54</v>
      </c>
    </row>
    <row r="112" spans="1:4">
      <c r="A112" s="8">
        <v>45212.87091435185</v>
      </c>
      <c r="B112" s="6">
        <f t="shared" si="1"/>
        <v>111</v>
      </c>
      <c r="C112" s="14">
        <v>0</v>
      </c>
      <c r="D112" s="14" t="s">
        <v>54</v>
      </c>
    </row>
    <row r="113" spans="1:4">
      <c r="A113" s="8">
        <v>45212.870925925927</v>
      </c>
      <c r="B113" s="6">
        <f t="shared" si="1"/>
        <v>112</v>
      </c>
      <c r="C113" s="14">
        <v>0</v>
      </c>
      <c r="D113" s="14" t="s">
        <v>54</v>
      </c>
    </row>
    <row r="114" spans="1:4">
      <c r="A114" s="8">
        <v>45212.870937500003</v>
      </c>
      <c r="B114" s="6">
        <f t="shared" si="1"/>
        <v>113</v>
      </c>
      <c r="C114" s="14">
        <v>0</v>
      </c>
      <c r="D114" s="14" t="s">
        <v>54</v>
      </c>
    </row>
    <row r="115" spans="1:4">
      <c r="A115" s="8">
        <v>45212.870949074073</v>
      </c>
      <c r="B115" s="6">
        <f t="shared" si="1"/>
        <v>114</v>
      </c>
      <c r="C115" s="14">
        <v>0</v>
      </c>
      <c r="D115" s="14" t="s">
        <v>54</v>
      </c>
    </row>
    <row r="116" spans="1:4">
      <c r="A116" s="8">
        <v>45212.87096064815</v>
      </c>
      <c r="B116" s="6">
        <f t="shared" si="1"/>
        <v>115</v>
      </c>
      <c r="C116" s="14">
        <v>0</v>
      </c>
      <c r="D116" s="14" t="s">
        <v>54</v>
      </c>
    </row>
    <row r="117" spans="1:4">
      <c r="A117" s="8">
        <v>45212.870972222219</v>
      </c>
      <c r="B117" s="6">
        <f t="shared" si="1"/>
        <v>116</v>
      </c>
      <c r="C117" s="14">
        <v>0</v>
      </c>
      <c r="D117" s="14" t="s">
        <v>54</v>
      </c>
    </row>
    <row r="118" spans="1:4">
      <c r="A118" s="8">
        <v>45212.870983796296</v>
      </c>
      <c r="B118" s="6">
        <f t="shared" si="1"/>
        <v>117</v>
      </c>
      <c r="C118" s="14">
        <v>4.8E-9</v>
      </c>
      <c r="D118" s="14" t="s">
        <v>54</v>
      </c>
    </row>
    <row r="119" spans="1:4">
      <c r="A119" s="8">
        <v>45212.870995370373</v>
      </c>
      <c r="B119" s="6">
        <f t="shared" si="1"/>
        <v>118</v>
      </c>
      <c r="C119" s="14">
        <v>1.0999999999999999E-9</v>
      </c>
      <c r="D119" s="14" t="s">
        <v>54</v>
      </c>
    </row>
    <row r="120" spans="1:4">
      <c r="A120" s="8">
        <v>45212.871006944442</v>
      </c>
      <c r="B120" s="6">
        <f t="shared" ref="B120:B151" si="2">B119+1</f>
        <v>119</v>
      </c>
      <c r="C120" s="14">
        <v>1.3999999999999999E-9</v>
      </c>
      <c r="D120" s="14" t="s">
        <v>54</v>
      </c>
    </row>
    <row r="121" spans="1:4">
      <c r="A121" s="8">
        <v>45212.871018518519</v>
      </c>
      <c r="B121" s="6">
        <f t="shared" si="2"/>
        <v>120</v>
      </c>
      <c r="C121" s="14">
        <v>1.3999999999999999E-9</v>
      </c>
      <c r="D121" s="14" t="s">
        <v>54</v>
      </c>
    </row>
    <row r="122" spans="1:4">
      <c r="A122" s="8">
        <v>45212.871030092596</v>
      </c>
      <c r="B122" s="6">
        <f t="shared" si="2"/>
        <v>121</v>
      </c>
      <c r="C122" s="14">
        <v>1.3999999999999999E-9</v>
      </c>
      <c r="D122" s="14" t="s">
        <v>54</v>
      </c>
    </row>
    <row r="123" spans="1:4">
      <c r="A123" s="8">
        <v>45212.871041666665</v>
      </c>
      <c r="B123" s="6">
        <f t="shared" si="2"/>
        <v>122</v>
      </c>
      <c r="C123" s="14">
        <v>1.3999999999999999E-9</v>
      </c>
      <c r="D123" s="14" t="s">
        <v>54</v>
      </c>
    </row>
    <row r="124" spans="1:4">
      <c r="A124" s="8">
        <v>45212.871053240742</v>
      </c>
      <c r="B124" s="6">
        <f t="shared" si="2"/>
        <v>123</v>
      </c>
      <c r="C124" s="14">
        <v>1.3999999999999999E-9</v>
      </c>
      <c r="D124" s="14" t="s">
        <v>54</v>
      </c>
    </row>
    <row r="125" spans="1:4">
      <c r="A125" s="8">
        <v>45212.871064814812</v>
      </c>
      <c r="B125" s="6">
        <f t="shared" si="2"/>
        <v>124</v>
      </c>
      <c r="C125" s="14">
        <v>1.3999999999999999E-9</v>
      </c>
      <c r="D125" s="14" t="s">
        <v>54</v>
      </c>
    </row>
    <row r="126" spans="1:4">
      <c r="A126" s="8">
        <v>45212.871076388888</v>
      </c>
      <c r="B126" s="6">
        <f t="shared" si="2"/>
        <v>125</v>
      </c>
      <c r="C126" s="14">
        <v>1.3999999999999999E-9</v>
      </c>
      <c r="D126" s="14" t="s">
        <v>54</v>
      </c>
    </row>
    <row r="127" spans="1:4">
      <c r="A127" s="8">
        <v>45212.871087962965</v>
      </c>
      <c r="B127" s="6">
        <f t="shared" si="2"/>
        <v>126</v>
      </c>
      <c r="C127" s="14">
        <v>1.3999999999999999E-9</v>
      </c>
      <c r="D127" s="14" t="s">
        <v>54</v>
      </c>
    </row>
    <row r="128" spans="1:4">
      <c r="A128" s="8">
        <v>45212.871099537035</v>
      </c>
      <c r="B128" s="6">
        <f t="shared" si="2"/>
        <v>127</v>
      </c>
      <c r="C128" s="14">
        <v>1.3999999999999999E-9</v>
      </c>
      <c r="D128" s="14" t="s">
        <v>54</v>
      </c>
    </row>
    <row r="129" spans="1:4">
      <c r="A129" s="8">
        <v>45212.871111111112</v>
      </c>
      <c r="B129" s="6">
        <f t="shared" si="2"/>
        <v>128</v>
      </c>
      <c r="C129" s="14">
        <v>1.5E-9</v>
      </c>
      <c r="D129" s="14" t="s">
        <v>54</v>
      </c>
    </row>
    <row r="130" spans="1:4">
      <c r="A130" s="8">
        <v>45212.871122685188</v>
      </c>
      <c r="B130" s="6">
        <f t="shared" si="2"/>
        <v>129</v>
      </c>
      <c r="C130" s="14">
        <v>2.8999999999999999E-9</v>
      </c>
      <c r="D130" s="14" t="s">
        <v>54</v>
      </c>
    </row>
    <row r="131" spans="1:4">
      <c r="A131" s="8">
        <v>45212.871134259258</v>
      </c>
      <c r="B131" s="6">
        <f t="shared" si="2"/>
        <v>130</v>
      </c>
      <c r="C131" s="14">
        <v>1.3000000000000001E-9</v>
      </c>
      <c r="D131" s="14" t="s">
        <v>54</v>
      </c>
    </row>
    <row r="132" spans="1:4">
      <c r="A132" s="8">
        <v>45212.871145833335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45212.871157407404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45212.871168981481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45212.871180555558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45212.871192129627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45212.871203703704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45212.871215277781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45212.87122685185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45212.871238425927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45212.871249999997</v>
      </c>
      <c r="B141" s="6">
        <f t="shared" si="2"/>
        <v>140</v>
      </c>
      <c r="C141" s="14">
        <v>1.5E-9</v>
      </c>
      <c r="D141" s="14" t="s">
        <v>54</v>
      </c>
    </row>
    <row r="142" spans="1:4">
      <c r="A142" s="8">
        <v>45212.871261574073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45212.87127314815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45212.87128472222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45212.871296296296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45212.871307870373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45212.871319444443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45212.871331018519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45212.871342592596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45212.871354166666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45212.871365740742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/>
      <c r="B152" s="6"/>
      <c r="C152" s="14"/>
      <c r="D152" s="14"/>
    </row>
    <row r="153" spans="1:4">
      <c r="A153" s="8"/>
      <c r="B153" s="6"/>
      <c r="C153" s="14"/>
      <c r="D153" s="14"/>
    </row>
    <row r="154" spans="1:4">
      <c r="A154" s="8"/>
      <c r="B154" s="6"/>
      <c r="C154" s="14"/>
      <c r="D154" s="14"/>
    </row>
    <row r="155" spans="1:4">
      <c r="A155" s="8"/>
      <c r="B155" s="6"/>
      <c r="C155" s="14"/>
      <c r="D155" s="14"/>
    </row>
    <row r="156" spans="1:4">
      <c r="A156" s="8"/>
      <c r="B156" s="6"/>
      <c r="C156" s="14"/>
      <c r="D156" s="14"/>
    </row>
    <row r="157" spans="1:4">
      <c r="A157" s="8"/>
      <c r="B157" s="6"/>
      <c r="C157" s="14"/>
      <c r="D157" s="14"/>
    </row>
    <row r="158" spans="1:4">
      <c r="A158" s="8"/>
      <c r="B158" s="6"/>
      <c r="C158" s="14"/>
      <c r="D158" s="14"/>
    </row>
    <row r="159" spans="1:4">
      <c r="A159" s="8"/>
      <c r="B159" s="6"/>
      <c r="C159" s="14"/>
      <c r="D159" s="14"/>
    </row>
    <row r="160" spans="1:4">
      <c r="A160" s="8"/>
      <c r="B160" s="6"/>
      <c r="C160" s="14"/>
      <c r="D160" s="14"/>
    </row>
    <row r="161" spans="1:4">
      <c r="A161" s="8"/>
      <c r="B161" s="6"/>
      <c r="C161" s="14"/>
      <c r="D161" s="14"/>
    </row>
    <row r="162" spans="1:4">
      <c r="A162" s="8"/>
      <c r="B162" s="6"/>
      <c r="C162" s="14"/>
      <c r="D162" s="14"/>
    </row>
    <row r="163" spans="1:4">
      <c r="A163" s="8"/>
      <c r="B163" s="6"/>
      <c r="C163" s="14"/>
      <c r="D163" s="14"/>
    </row>
    <row r="164" spans="1:4">
      <c r="A164" s="8"/>
      <c r="B164" s="6"/>
      <c r="C164" s="14"/>
      <c r="D164" s="14"/>
    </row>
    <row r="165" spans="1:4">
      <c r="A165" s="8"/>
      <c r="B165" s="6"/>
      <c r="C165" s="14"/>
      <c r="D165" s="14"/>
    </row>
    <row r="166" spans="1:4">
      <c r="A166" s="8"/>
      <c r="B166" s="6"/>
      <c r="C166" s="14"/>
      <c r="D166" s="14"/>
    </row>
    <row r="167" spans="1:4">
      <c r="A167" s="8"/>
      <c r="B167" s="6"/>
      <c r="C167" s="14"/>
      <c r="D167" s="14"/>
    </row>
    <row r="168" spans="1:4">
      <c r="A168" s="8"/>
      <c r="B168" s="6"/>
      <c r="C168" s="14"/>
      <c r="D168" s="14"/>
    </row>
    <row r="169" spans="1:4">
      <c r="A169" s="8"/>
      <c r="B169" s="6"/>
      <c r="C169" s="14"/>
      <c r="D169" s="14"/>
    </row>
    <row r="170" spans="1:4">
      <c r="A170" s="8"/>
      <c r="B170" s="6"/>
      <c r="C170" s="14"/>
      <c r="D170" s="14"/>
    </row>
    <row r="171" spans="1:4">
      <c r="A171" s="8"/>
      <c r="B171" s="6"/>
      <c r="C171" s="14"/>
      <c r="D171" s="14"/>
    </row>
    <row r="172" spans="1:4">
      <c r="A172" s="8"/>
      <c r="B172" s="6"/>
      <c r="C172" s="14"/>
      <c r="D172" s="14"/>
    </row>
    <row r="173" spans="1:4">
      <c r="A173" s="8"/>
      <c r="B173" s="6"/>
      <c r="C173" s="14"/>
      <c r="D173" s="14"/>
    </row>
    <row r="174" spans="1:4">
      <c r="A174" s="8"/>
      <c r="B174" s="6"/>
      <c r="C174" s="14"/>
      <c r="D174" s="14"/>
    </row>
    <row r="175" spans="1:4">
      <c r="A175" s="8"/>
      <c r="B175" s="6"/>
      <c r="C175" s="14"/>
      <c r="D175" s="14"/>
    </row>
    <row r="176" spans="1:4">
      <c r="A176" s="8"/>
      <c r="B176" s="6"/>
      <c r="C176" s="14"/>
      <c r="D176" s="14"/>
    </row>
    <row r="177" spans="1:4">
      <c r="A177" s="8"/>
      <c r="B177" s="6"/>
      <c r="C177" s="14"/>
      <c r="D177" s="14"/>
    </row>
    <row r="178" spans="1:4">
      <c r="A178" s="8"/>
      <c r="B178" s="6"/>
      <c r="C178" s="14"/>
      <c r="D178" s="14"/>
    </row>
    <row r="179" spans="1:4">
      <c r="A179" s="8"/>
      <c r="B179" s="6"/>
      <c r="C179" s="14"/>
      <c r="D179" s="14"/>
    </row>
    <row r="180" spans="1:4">
      <c r="A180" s="8"/>
      <c r="B180" s="6"/>
      <c r="C180" s="14"/>
      <c r="D180" s="14"/>
    </row>
    <row r="181" spans="1:4">
      <c r="A181" s="8"/>
      <c r="B181" s="6"/>
      <c r="C181" s="14"/>
      <c r="D181" s="14"/>
    </row>
    <row r="182" spans="1:4">
      <c r="A182" s="8"/>
      <c r="B182" s="6"/>
      <c r="C182" s="14"/>
      <c r="D182" s="14"/>
    </row>
    <row r="183" spans="1:4">
      <c r="A183" s="8"/>
      <c r="B183" s="6"/>
      <c r="C183" s="14"/>
      <c r="D183" s="14"/>
    </row>
    <row r="184" spans="1:4">
      <c r="A184" s="8"/>
      <c r="B184" s="6"/>
      <c r="C184" s="14"/>
      <c r="D184" s="14"/>
    </row>
    <row r="185" spans="1:4">
      <c r="A185" s="8"/>
      <c r="B185" s="6"/>
      <c r="C185" s="14"/>
      <c r="D185" s="14"/>
    </row>
    <row r="186" spans="1:4">
      <c r="A186" s="8"/>
      <c r="B186" s="6"/>
      <c r="C186" s="14"/>
      <c r="D186" s="14"/>
    </row>
    <row r="187" spans="1:4">
      <c r="A187" s="8"/>
      <c r="B187" s="6"/>
      <c r="C187" s="14"/>
      <c r="D187" s="14"/>
    </row>
    <row r="188" spans="1:4">
      <c r="A188" s="8"/>
      <c r="B188" s="6"/>
      <c r="C188" s="14"/>
      <c r="D188" s="14"/>
    </row>
    <row r="189" spans="1:4">
      <c r="A189" s="8"/>
      <c r="B189" s="6"/>
      <c r="C189" s="14"/>
      <c r="D189" s="14"/>
    </row>
    <row r="190" spans="1:4">
      <c r="A190" s="8"/>
      <c r="B190" s="6"/>
      <c r="C190" s="14"/>
      <c r="D190" s="14"/>
    </row>
    <row r="191" spans="1:4">
      <c r="A191" s="8"/>
      <c r="B191" s="6"/>
      <c r="C191" s="14"/>
      <c r="D191" s="14"/>
    </row>
    <row r="192" spans="1:4">
      <c r="A192" s="8"/>
      <c r="B192" s="6"/>
      <c r="C192" s="14"/>
      <c r="D192" s="14"/>
    </row>
    <row r="193" spans="1:4">
      <c r="A193" s="8"/>
      <c r="B193" s="6"/>
      <c r="C193" s="14"/>
      <c r="D193" s="14"/>
    </row>
    <row r="194" spans="1:4">
      <c r="A194" s="8"/>
      <c r="B194" s="6"/>
      <c r="C194" s="14"/>
      <c r="D194" s="14"/>
    </row>
    <row r="195" spans="1:4">
      <c r="A195" s="8"/>
      <c r="B195" s="6"/>
      <c r="C195" s="14"/>
      <c r="D195" s="14"/>
    </row>
    <row r="196" spans="1:4">
      <c r="A196" s="8"/>
      <c r="B196" s="6"/>
      <c r="C196" s="14"/>
      <c r="D196" s="14"/>
    </row>
    <row r="197" spans="1:4">
      <c r="A197" s="8"/>
      <c r="B197" s="6"/>
      <c r="C197" s="14"/>
      <c r="D197" s="14"/>
    </row>
    <row r="198" spans="1:4">
      <c r="A198" s="8"/>
      <c r="B198" s="6"/>
      <c r="C198" s="14"/>
      <c r="D198" s="14"/>
    </row>
    <row r="199" spans="1:4">
      <c r="A199" s="8"/>
      <c r="B199" s="6"/>
      <c r="C199" s="14"/>
      <c r="D199" s="14"/>
    </row>
    <row r="200" spans="1:4">
      <c r="A200" s="8"/>
      <c r="B200" s="6"/>
      <c r="C200" s="14"/>
      <c r="D200" s="14"/>
    </row>
    <row r="201" spans="1:4">
      <c r="A201" s="8"/>
      <c r="B201" s="6"/>
      <c r="C201" s="14"/>
      <c r="D201" s="14"/>
    </row>
    <row r="202" spans="1:4">
      <c r="A202" s="8"/>
      <c r="B202" s="6"/>
      <c r="C202" s="14"/>
      <c r="D202" s="14"/>
    </row>
    <row r="203" spans="1:4">
      <c r="A203" s="8"/>
      <c r="B203" s="6"/>
      <c r="C203" s="14"/>
      <c r="D203" s="14"/>
    </row>
    <row r="204" spans="1:4">
      <c r="A204" s="8"/>
      <c r="B204" s="6"/>
      <c r="C204" s="14"/>
      <c r="D204" s="14"/>
    </row>
    <row r="205" spans="1:4">
      <c r="A205" s="8"/>
      <c r="B205" s="6"/>
      <c r="C205" s="14"/>
      <c r="D205" s="14"/>
    </row>
    <row r="206" spans="1:4">
      <c r="A206" s="8"/>
      <c r="B206" s="6"/>
      <c r="C206" s="14"/>
      <c r="D206" s="14"/>
    </row>
    <row r="207" spans="1:4">
      <c r="A207" s="8"/>
      <c r="B207" s="6"/>
      <c r="C207" s="14"/>
      <c r="D207" s="14"/>
    </row>
    <row r="208" spans="1:4">
      <c r="A208" s="8"/>
      <c r="B208" s="6"/>
      <c r="C208" s="14"/>
      <c r="D208" s="14"/>
    </row>
    <row r="209" spans="1:4">
      <c r="A209" s="8"/>
      <c r="B209" s="6"/>
      <c r="C209" s="14"/>
      <c r="D209" s="14"/>
    </row>
    <row r="210" spans="1:4">
      <c r="A210" s="8"/>
      <c r="B210" s="6"/>
      <c r="C210" s="14"/>
      <c r="D210" s="14"/>
    </row>
    <row r="211" spans="1:4">
      <c r="A211" s="8"/>
      <c r="B211" s="6"/>
      <c r="C211" s="14"/>
      <c r="D211" s="14"/>
    </row>
    <row r="212" spans="1:4">
      <c r="A212" s="8"/>
      <c r="B212" s="6"/>
      <c r="C212" s="14"/>
      <c r="D212" s="14"/>
    </row>
    <row r="213" spans="1:4">
      <c r="A213" s="8"/>
      <c r="B213" s="6"/>
      <c r="C213" s="14"/>
      <c r="D213" s="14"/>
    </row>
    <row r="214" spans="1:4">
      <c r="A214" s="8"/>
      <c r="B214" s="6"/>
      <c r="C214" s="14"/>
      <c r="D214" s="14"/>
    </row>
    <row r="215" spans="1:4">
      <c r="A215" s="8"/>
      <c r="B215" s="6"/>
      <c r="C215" s="14"/>
      <c r="D215" s="14"/>
    </row>
    <row r="216" spans="1:4">
      <c r="A216" s="8"/>
      <c r="B216" s="6"/>
      <c r="C216" s="14"/>
      <c r="D216" s="14"/>
    </row>
    <row r="217" spans="1:4">
      <c r="A217" s="8"/>
      <c r="B217" s="6"/>
      <c r="C217" s="14"/>
      <c r="D217" s="14"/>
    </row>
    <row r="218" spans="1:4">
      <c r="A218" s="8"/>
      <c r="B218" s="6"/>
      <c r="C218" s="14"/>
      <c r="D218" s="14"/>
    </row>
    <row r="219" spans="1:4">
      <c r="A219" s="8"/>
      <c r="B219" s="6"/>
      <c r="C219" s="14"/>
      <c r="D219" s="14"/>
    </row>
    <row r="220" spans="1:4">
      <c r="A220" s="8"/>
      <c r="B220" s="6"/>
      <c r="C220" s="14"/>
      <c r="D220" s="14"/>
    </row>
    <row r="221" spans="1:4">
      <c r="A221" s="8"/>
      <c r="B221" s="6"/>
      <c r="C221" s="14"/>
      <c r="D221" s="14"/>
    </row>
    <row r="222" spans="1:4">
      <c r="A222" s="8"/>
      <c r="B222" s="6"/>
      <c r="C222" s="14"/>
      <c r="D222" s="14"/>
    </row>
    <row r="223" spans="1:4">
      <c r="A223" s="8"/>
      <c r="B223" s="6"/>
      <c r="C223" s="14"/>
      <c r="D223" s="14"/>
    </row>
    <row r="224" spans="1:4">
      <c r="A224" s="8"/>
      <c r="B224" s="6"/>
      <c r="C224" s="14"/>
      <c r="D224" s="14"/>
    </row>
    <row r="225" spans="1:4">
      <c r="A225" s="8"/>
      <c r="B225" s="6"/>
      <c r="C225" s="14"/>
      <c r="D225" s="14"/>
    </row>
    <row r="226" spans="1:4">
      <c r="A226" s="8"/>
      <c r="B226" s="6"/>
      <c r="C226" s="14"/>
      <c r="D226" s="14"/>
    </row>
    <row r="227" spans="1:4">
      <c r="A227" s="8"/>
      <c r="B227" s="6"/>
      <c r="C227" s="14"/>
      <c r="D227" s="14"/>
    </row>
    <row r="228" spans="1:4">
      <c r="A228" s="8"/>
      <c r="B228" s="6"/>
      <c r="C228" s="14"/>
      <c r="D228" s="14"/>
    </row>
    <row r="229" spans="1:4">
      <c r="A229" s="8"/>
      <c r="B229" s="6"/>
      <c r="C229" s="14"/>
      <c r="D229" s="14"/>
    </row>
    <row r="230" spans="1:4">
      <c r="A230" s="8"/>
      <c r="B230" s="6"/>
      <c r="C230" s="14"/>
      <c r="D230" s="14"/>
    </row>
    <row r="231" spans="1:4">
      <c r="A231" s="8"/>
      <c r="B231" s="6"/>
      <c r="C231" s="14"/>
      <c r="D231" s="14"/>
    </row>
    <row r="232" spans="1:4">
      <c r="A232" s="8"/>
      <c r="B232" s="6"/>
      <c r="C232" s="14"/>
      <c r="D232" s="14"/>
    </row>
    <row r="233" spans="1:4">
      <c r="A233" s="8"/>
      <c r="B233" s="6"/>
      <c r="C233" s="14"/>
      <c r="D233" s="14"/>
    </row>
    <row r="234" spans="1:4">
      <c r="A234" s="8"/>
      <c r="B234" s="6"/>
      <c r="C234" s="14"/>
      <c r="D234" s="14"/>
    </row>
    <row r="235" spans="1:4">
      <c r="A235" s="8"/>
      <c r="B235" s="6"/>
      <c r="C235" s="14"/>
      <c r="D235" s="14"/>
    </row>
    <row r="236" spans="1:4">
      <c r="A236" s="8"/>
      <c r="B236" s="6"/>
      <c r="C236" s="14"/>
      <c r="D236" s="14"/>
    </row>
    <row r="237" spans="1:4">
      <c r="A237" s="8"/>
      <c r="B237" s="6"/>
      <c r="C237" s="14"/>
      <c r="D237" s="14"/>
    </row>
    <row r="238" spans="1:4">
      <c r="A238" s="8"/>
      <c r="B238" s="6"/>
      <c r="C238" s="14"/>
      <c r="D238" s="14"/>
    </row>
    <row r="239" spans="1:4">
      <c r="A239" s="8"/>
      <c r="B239" s="6"/>
      <c r="C239" s="14"/>
      <c r="D239" s="14"/>
    </row>
    <row r="240" spans="1:4">
      <c r="A240" s="8"/>
      <c r="B240" s="6"/>
      <c r="C240" s="14"/>
      <c r="D240" s="14"/>
    </row>
    <row r="241" spans="1:4">
      <c r="A241" s="8"/>
      <c r="B241" s="6"/>
      <c r="C241" s="14"/>
      <c r="D241" s="14"/>
    </row>
    <row r="242" spans="1:4">
      <c r="A242" s="8"/>
      <c r="B242" s="6"/>
      <c r="C242" s="14"/>
      <c r="D242" s="14"/>
    </row>
    <row r="243" spans="1:4">
      <c r="A243" s="8"/>
      <c r="B243" s="6"/>
      <c r="C243" s="14"/>
      <c r="D243" s="14"/>
    </row>
    <row r="244" spans="1:4">
      <c r="A244" s="8"/>
      <c r="B244" s="6"/>
      <c r="C244" s="14"/>
      <c r="D244" s="14"/>
    </row>
    <row r="245" spans="1:4">
      <c r="A245" s="8"/>
      <c r="B245" s="6"/>
      <c r="C245" s="14"/>
      <c r="D245" s="14"/>
    </row>
    <row r="246" spans="1:4">
      <c r="A246" s="8"/>
      <c r="B246" s="6"/>
      <c r="C246" s="14"/>
      <c r="D246" s="14"/>
    </row>
    <row r="247" spans="1:4">
      <c r="A247" s="8"/>
      <c r="B247" s="6"/>
      <c r="C247" s="14"/>
      <c r="D247" s="14"/>
    </row>
    <row r="248" spans="1:4">
      <c r="A248" s="8"/>
      <c r="B248" s="6"/>
      <c r="C248" s="14"/>
      <c r="D248" s="14"/>
    </row>
    <row r="249" spans="1:4">
      <c r="A249" s="8"/>
      <c r="B249" s="6"/>
      <c r="C249" s="14"/>
      <c r="D249" s="14"/>
    </row>
    <row r="250" spans="1:4">
      <c r="A250" s="8"/>
      <c r="B250" s="6"/>
      <c r="C250" s="14"/>
      <c r="D250" s="14"/>
    </row>
    <row r="251" spans="1:4">
      <c r="A251" s="8"/>
      <c r="B251" s="6"/>
      <c r="C251" s="14"/>
      <c r="D251" s="14"/>
    </row>
    <row r="252" spans="1:4">
      <c r="A252" s="8"/>
      <c r="B252" s="6"/>
      <c r="C252" s="14"/>
      <c r="D252" s="14"/>
    </row>
    <row r="253" spans="1:4">
      <c r="A253" s="8"/>
      <c r="B253" s="6"/>
      <c r="C253" s="14"/>
      <c r="D253" s="14"/>
    </row>
    <row r="254" spans="1:4">
      <c r="A254" s="8"/>
      <c r="B254" s="6"/>
      <c r="C254" s="14"/>
      <c r="D254" s="14"/>
    </row>
    <row r="255" spans="1:4">
      <c r="A255" s="8"/>
      <c r="B255" s="6"/>
      <c r="C255" s="14"/>
      <c r="D255" s="14"/>
    </row>
    <row r="256" spans="1:4">
      <c r="A256" s="8"/>
      <c r="B256" s="6"/>
      <c r="C256" s="14"/>
      <c r="D256" s="14"/>
    </row>
    <row r="257" spans="1:4">
      <c r="A257" s="8"/>
      <c r="B257" s="6"/>
      <c r="C257" s="14"/>
      <c r="D257" s="14"/>
    </row>
    <row r="258" spans="1:4">
      <c r="A258" s="8"/>
      <c r="B258" s="6"/>
      <c r="C258" s="14"/>
      <c r="D258" s="14"/>
    </row>
    <row r="259" spans="1:4">
      <c r="A259" s="8"/>
      <c r="B259" s="6"/>
      <c r="C259" s="14"/>
      <c r="D259" s="14"/>
    </row>
    <row r="260" spans="1:4">
      <c r="A260" s="8"/>
      <c r="B260" s="6"/>
      <c r="C260" s="14"/>
      <c r="D260" s="14"/>
    </row>
    <row r="261" spans="1:4">
      <c r="A261" s="8"/>
      <c r="B261" s="6"/>
      <c r="C261" s="14"/>
      <c r="D261" s="14"/>
    </row>
    <row r="262" spans="1:4">
      <c r="A262" s="8"/>
      <c r="B262" s="6"/>
      <c r="C262" s="14"/>
      <c r="D262" s="14"/>
    </row>
    <row r="263" spans="1:4">
      <c r="A263" s="8"/>
      <c r="B263" s="6"/>
      <c r="C263" s="14"/>
      <c r="D263" s="14"/>
    </row>
    <row r="264" spans="1:4">
      <c r="A264" s="8"/>
      <c r="B264" s="6"/>
      <c r="C264" s="14"/>
      <c r="D264" s="14"/>
    </row>
    <row r="265" spans="1:4">
      <c r="A265" s="8"/>
      <c r="B265" s="6"/>
      <c r="C265" s="14"/>
      <c r="D265" s="14"/>
    </row>
    <row r="266" spans="1:4">
      <c r="A266" s="8"/>
      <c r="B266" s="6"/>
      <c r="C266" s="14"/>
      <c r="D266" s="14"/>
    </row>
    <row r="267" spans="1:4">
      <c r="A267" s="8"/>
      <c r="B267" s="6"/>
      <c r="C267" s="14"/>
      <c r="D267" s="14"/>
    </row>
    <row r="268" spans="1:4">
      <c r="A268" s="8"/>
      <c r="B268" s="6"/>
      <c r="C268" s="14"/>
      <c r="D268" s="14"/>
    </row>
    <row r="269" spans="1:4">
      <c r="A269" s="8"/>
      <c r="B269" s="6"/>
      <c r="C269" s="14"/>
      <c r="D269" s="14"/>
    </row>
    <row r="270" spans="1:4">
      <c r="A270" s="8"/>
      <c r="B270" s="6"/>
      <c r="C270" s="14"/>
      <c r="D270" s="14"/>
    </row>
    <row r="271" spans="1:4">
      <c r="A271" s="8"/>
      <c r="B271" s="6"/>
      <c r="C271" s="14"/>
      <c r="D271" s="14"/>
    </row>
    <row r="272" spans="1:4">
      <c r="A272" s="8"/>
      <c r="B272" s="6"/>
      <c r="C272" s="14"/>
      <c r="D272" s="14"/>
    </row>
    <row r="273" spans="1:4">
      <c r="A273" s="8"/>
      <c r="B273" s="6"/>
      <c r="C273" s="14"/>
      <c r="D273" s="14"/>
    </row>
    <row r="274" spans="1:4">
      <c r="A274" s="8"/>
      <c r="B274" s="6"/>
      <c r="C274" s="14"/>
      <c r="D274" s="14"/>
    </row>
    <row r="275" spans="1:4">
      <c r="A275" s="8"/>
      <c r="B275" s="6"/>
      <c r="C275" s="14"/>
      <c r="D275" s="14"/>
    </row>
    <row r="276" spans="1:4">
      <c r="A276" s="8"/>
      <c r="B276" s="6"/>
      <c r="C276" s="14"/>
      <c r="D276" s="14"/>
    </row>
    <row r="277" spans="1:4">
      <c r="A277" s="8"/>
      <c r="B277" s="6"/>
      <c r="C277" s="14"/>
      <c r="D277" s="14"/>
    </row>
    <row r="278" spans="1:4">
      <c r="A278" s="8"/>
      <c r="B278" s="6"/>
      <c r="C278" s="14"/>
      <c r="D278" s="14"/>
    </row>
    <row r="279" spans="1:4">
      <c r="A279" s="8"/>
      <c r="B279" s="6"/>
      <c r="C279" s="14"/>
      <c r="D279" s="14"/>
    </row>
    <row r="280" spans="1:4">
      <c r="A280" s="8"/>
      <c r="B280" s="6"/>
      <c r="C280" s="14"/>
      <c r="D280" s="14"/>
    </row>
    <row r="281" spans="1:4">
      <c r="A281" s="8"/>
      <c r="B281" s="6"/>
      <c r="C281" s="14"/>
      <c r="D281" s="14"/>
    </row>
    <row r="282" spans="1:4">
      <c r="A282" s="8"/>
      <c r="B282" s="6"/>
      <c r="C282" s="14"/>
      <c r="D282" s="14"/>
    </row>
    <row r="283" spans="1:4">
      <c r="A283" s="8"/>
      <c r="B283" s="6"/>
      <c r="C283" s="14"/>
      <c r="D283" s="14"/>
    </row>
    <row r="284" spans="1:4">
      <c r="A284" s="8"/>
      <c r="B284" s="6"/>
      <c r="C284" s="14"/>
      <c r="D284" s="14"/>
    </row>
    <row r="285" spans="1:4">
      <c r="A285" s="8"/>
      <c r="B285" s="6"/>
      <c r="C285" s="14"/>
      <c r="D285" s="14"/>
    </row>
    <row r="286" spans="1:4">
      <c r="A286" s="8"/>
      <c r="B286" s="6"/>
      <c r="C286" s="14"/>
      <c r="D286" s="14"/>
    </row>
    <row r="287" spans="1:4">
      <c r="A287" s="8"/>
      <c r="B287" s="6"/>
      <c r="C287" s="14"/>
      <c r="D287" s="14"/>
    </row>
    <row r="288" spans="1:4">
      <c r="A288" s="8"/>
      <c r="B288" s="6"/>
      <c r="C288" s="14"/>
      <c r="D288" s="14"/>
    </row>
    <row r="289" spans="1:4">
      <c r="A289" s="8"/>
      <c r="B289" s="6"/>
      <c r="C289" s="14"/>
      <c r="D289" s="14"/>
    </row>
    <row r="290" spans="1:4">
      <c r="A290" s="8"/>
      <c r="B290" s="6"/>
      <c r="C290" s="14"/>
      <c r="D290" s="14"/>
    </row>
    <row r="291" spans="1:4">
      <c r="A291" s="8"/>
      <c r="B291" s="6"/>
      <c r="C291" s="14"/>
      <c r="D291" s="14"/>
    </row>
    <row r="292" spans="1:4">
      <c r="A292" s="8"/>
      <c r="B292" s="6"/>
      <c r="C292" s="14"/>
      <c r="D292" s="14"/>
    </row>
    <row r="293" spans="1:4">
      <c r="A293" s="8"/>
      <c r="B293" s="6"/>
      <c r="C293" s="14"/>
      <c r="D293" s="14"/>
    </row>
    <row r="294" spans="1:4">
      <c r="A294" s="8"/>
      <c r="B294" s="6"/>
      <c r="C294" s="14"/>
      <c r="D294" s="14"/>
    </row>
    <row r="295" spans="1:4">
      <c r="A295" s="8"/>
      <c r="B295" s="6"/>
      <c r="C295" s="14"/>
      <c r="D295" s="14"/>
    </row>
    <row r="296" spans="1:4">
      <c r="A296" s="8"/>
      <c r="B296" s="6"/>
      <c r="C296" s="14"/>
      <c r="D296" s="14"/>
    </row>
    <row r="297" spans="1:4">
      <c r="A297" s="8"/>
      <c r="B297" s="6"/>
      <c r="C297" s="14"/>
      <c r="D297" s="14"/>
    </row>
    <row r="298" spans="1:4">
      <c r="A298" s="8"/>
      <c r="B298" s="6"/>
      <c r="C298" s="14"/>
      <c r="D298" s="14"/>
    </row>
    <row r="299" spans="1:4">
      <c r="A299" s="8"/>
      <c r="B299" s="6"/>
      <c r="C299" s="14"/>
      <c r="D299" s="14"/>
    </row>
    <row r="300" spans="1:4">
      <c r="A300" s="8"/>
      <c r="B300" s="6"/>
      <c r="C300" s="14"/>
      <c r="D300" s="14"/>
    </row>
    <row r="301" spans="1:4">
      <c r="A301" s="8"/>
      <c r="B301" s="6"/>
      <c r="C301" s="14"/>
      <c r="D301" s="14"/>
    </row>
    <row r="302" spans="1:4">
      <c r="A302" s="8"/>
      <c r="B302" s="6"/>
      <c r="C302" s="14"/>
      <c r="D302" s="14"/>
    </row>
    <row r="303" spans="1:4">
      <c r="A303" s="8"/>
      <c r="B303" s="6"/>
      <c r="C303" s="14"/>
      <c r="D303" s="14"/>
    </row>
    <row r="304" spans="1:4">
      <c r="A304" s="8"/>
      <c r="B304" s="6"/>
      <c r="C304" s="14"/>
      <c r="D304" s="14"/>
    </row>
    <row r="305" spans="1:4">
      <c r="A305" s="8"/>
      <c r="B305" s="6"/>
      <c r="C305" s="14"/>
      <c r="D305" s="14"/>
    </row>
    <row r="306" spans="1:4">
      <c r="A306" s="8"/>
      <c r="B306" s="6"/>
      <c r="C306" s="14"/>
      <c r="D306" s="14"/>
    </row>
    <row r="307" spans="1:4">
      <c r="A307" s="8"/>
      <c r="B307" s="6"/>
      <c r="C307" s="14"/>
      <c r="D307" s="14"/>
    </row>
    <row r="308" spans="1:4">
      <c r="A308" s="8"/>
      <c r="B308" s="6"/>
      <c r="C308" s="14"/>
      <c r="D308" s="14"/>
    </row>
    <row r="309" spans="1:4">
      <c r="A309" s="8"/>
      <c r="B309" s="6"/>
      <c r="C309" s="14"/>
      <c r="D309" s="14"/>
    </row>
    <row r="310" spans="1:4">
      <c r="A310" s="8"/>
      <c r="B310" s="6"/>
      <c r="C310" s="14"/>
      <c r="D310" s="14"/>
    </row>
    <row r="311" spans="1:4">
      <c r="A311" s="8"/>
      <c r="B311" s="6"/>
      <c r="C311" s="14"/>
      <c r="D311" s="14"/>
    </row>
    <row r="312" spans="1:4">
      <c r="A312" s="8"/>
      <c r="B312" s="6"/>
      <c r="C312" s="14"/>
      <c r="D312" s="14"/>
    </row>
    <row r="313" spans="1:4">
      <c r="A313" s="8"/>
      <c r="B313" s="6"/>
      <c r="C313" s="14"/>
      <c r="D313" s="14"/>
    </row>
    <row r="314" spans="1:4">
      <c r="A314" s="8"/>
      <c r="B314" s="6"/>
      <c r="C314" s="14"/>
      <c r="D314" s="14"/>
    </row>
    <row r="315" spans="1:4">
      <c r="A315" s="8"/>
      <c r="B315" s="6"/>
      <c r="C315" s="14"/>
      <c r="D315" s="14"/>
    </row>
    <row r="316" spans="1:4">
      <c r="A316" s="8"/>
      <c r="B316" s="6"/>
      <c r="C316" s="14"/>
      <c r="D316" s="14"/>
    </row>
    <row r="317" spans="1:4">
      <c r="A317" s="8"/>
      <c r="B317" s="6"/>
      <c r="C317" s="14"/>
      <c r="D317" s="14"/>
    </row>
    <row r="318" spans="1:4">
      <c r="A318" s="8"/>
      <c r="B318" s="6"/>
      <c r="C318" s="14"/>
      <c r="D318" s="14"/>
    </row>
    <row r="319" spans="1:4">
      <c r="A319" s="8"/>
      <c r="B319" s="6"/>
      <c r="C319" s="14"/>
      <c r="D319" s="14"/>
    </row>
    <row r="320" spans="1:4">
      <c r="A320" s="8"/>
      <c r="B320" s="6"/>
      <c r="C320" s="14"/>
      <c r="D320" s="14"/>
    </row>
    <row r="321" spans="1:4">
      <c r="A321" s="8"/>
      <c r="B321" s="6"/>
      <c r="C321" s="14"/>
      <c r="D321" s="14"/>
    </row>
    <row r="322" spans="1:4">
      <c r="A322" s="8"/>
      <c r="B322" s="6"/>
      <c r="C322" s="14"/>
      <c r="D322" s="14"/>
    </row>
    <row r="323" spans="1:4">
      <c r="A323" s="8"/>
      <c r="B323" s="6"/>
      <c r="C323" s="14"/>
      <c r="D323" s="14"/>
    </row>
    <row r="324" spans="1:4">
      <c r="A324" s="8"/>
      <c r="B324" s="6"/>
      <c r="C324" s="14"/>
      <c r="D324" s="14"/>
    </row>
    <row r="325" spans="1:4">
      <c r="A325" s="8"/>
      <c r="B325" s="6"/>
      <c r="C325" s="14"/>
      <c r="D325" s="14"/>
    </row>
    <row r="326" spans="1:4">
      <c r="A326" s="8"/>
      <c r="B326" s="6"/>
      <c r="C326" s="14"/>
      <c r="D326" s="14"/>
    </row>
    <row r="327" spans="1:4">
      <c r="A327" s="8"/>
      <c r="B327" s="6"/>
      <c r="C327" s="14"/>
      <c r="D327" s="14"/>
    </row>
    <row r="328" spans="1:4">
      <c r="A328" s="8"/>
      <c r="B328" s="6"/>
      <c r="C328" s="14"/>
      <c r="D328" s="14"/>
    </row>
    <row r="329" spans="1:4">
      <c r="A329" s="8"/>
      <c r="B329" s="6"/>
      <c r="C329" s="14"/>
      <c r="D329" s="14"/>
    </row>
    <row r="330" spans="1:4">
      <c r="A330" s="8"/>
      <c r="B330" s="6"/>
      <c r="C330" s="14"/>
      <c r="D330" s="14"/>
    </row>
    <row r="331" spans="1:4">
      <c r="A331" s="8"/>
      <c r="B331" s="6"/>
      <c r="C331" s="14"/>
      <c r="D331" s="14"/>
    </row>
    <row r="332" spans="1:4">
      <c r="A332" s="8"/>
      <c r="B332" s="6"/>
      <c r="C332" s="14"/>
      <c r="D332" s="14"/>
    </row>
    <row r="333" spans="1:4">
      <c r="A333" s="8"/>
      <c r="B333" s="6"/>
      <c r="C333" s="14"/>
      <c r="D333" s="14"/>
    </row>
    <row r="334" spans="1:4">
      <c r="A334" s="8"/>
      <c r="B334" s="6"/>
      <c r="C334" s="14"/>
      <c r="D334" s="14"/>
    </row>
    <row r="335" spans="1:4">
      <c r="A335" s="8"/>
      <c r="B335" s="6"/>
      <c r="C335" s="14"/>
      <c r="D335" s="14"/>
    </row>
    <row r="336" spans="1:4">
      <c r="A336" s="8"/>
      <c r="B336" s="6"/>
      <c r="C336" s="14"/>
      <c r="D336" s="14"/>
    </row>
    <row r="337" spans="1:4">
      <c r="A337" s="8"/>
      <c r="B337" s="6"/>
      <c r="C337" s="14"/>
      <c r="D337" s="14"/>
    </row>
    <row r="338" spans="1:4">
      <c r="A338" s="8"/>
      <c r="B338" s="6"/>
      <c r="C338" s="14"/>
      <c r="D338" s="14"/>
    </row>
    <row r="339" spans="1:4">
      <c r="A339" s="8"/>
      <c r="B339" s="6"/>
      <c r="C339" s="14"/>
      <c r="D339" s="14"/>
    </row>
    <row r="340" spans="1:4">
      <c r="A340" s="8"/>
      <c r="B340" s="6"/>
      <c r="C340" s="14"/>
      <c r="D340" s="14"/>
    </row>
    <row r="341" spans="1:4">
      <c r="A341" s="8"/>
      <c r="B341" s="6"/>
      <c r="C341" s="14"/>
      <c r="D341" s="14"/>
    </row>
    <row r="342" spans="1:4">
      <c r="A342" s="8"/>
      <c r="B342" s="6"/>
      <c r="C342" s="14"/>
      <c r="D342" s="14"/>
    </row>
    <row r="343" spans="1:4">
      <c r="A343" s="8"/>
      <c r="B343" s="6"/>
      <c r="C343" s="14"/>
      <c r="D343" s="14"/>
    </row>
    <row r="344" spans="1:4">
      <c r="A344" s="8"/>
      <c r="B344" s="6"/>
      <c r="C344" s="14"/>
      <c r="D344" s="14"/>
    </row>
    <row r="345" spans="1:4">
      <c r="A345" s="8"/>
      <c r="B345" s="6"/>
      <c r="C345" s="14"/>
      <c r="D345" s="14"/>
    </row>
    <row r="346" spans="1:4">
      <c r="A346" s="8"/>
      <c r="B346" s="6"/>
      <c r="C346" s="14"/>
      <c r="D346" s="14"/>
    </row>
    <row r="347" spans="1:4">
      <c r="A347" s="8"/>
      <c r="B347" s="6"/>
      <c r="C347" s="14"/>
      <c r="D347" s="14"/>
    </row>
    <row r="348" spans="1:4">
      <c r="A348" s="8"/>
      <c r="B348" s="6"/>
      <c r="C348" s="14"/>
      <c r="D348" s="14"/>
    </row>
    <row r="349" spans="1:4">
      <c r="A349" s="8"/>
      <c r="B349" s="6"/>
      <c r="C349" s="14"/>
      <c r="D349" s="14"/>
    </row>
    <row r="350" spans="1:4">
      <c r="A350" s="8"/>
      <c r="B350" s="6"/>
      <c r="C350" s="14"/>
      <c r="D350" s="14"/>
    </row>
    <row r="351" spans="1:4">
      <c r="A351" s="8"/>
      <c r="B351" s="6"/>
      <c r="C351" s="14"/>
      <c r="D351" s="14"/>
    </row>
    <row r="352" spans="1:4">
      <c r="A352" s="8"/>
      <c r="B352" s="6"/>
      <c r="C352" s="14"/>
      <c r="D352" s="14"/>
    </row>
    <row r="353" spans="1:4">
      <c r="A353" s="8"/>
      <c r="B353" s="6"/>
      <c r="C353" s="14"/>
      <c r="D353" s="14"/>
    </row>
    <row r="354" spans="1:4">
      <c r="A354" s="8"/>
      <c r="B354" s="6"/>
      <c r="C354" s="14"/>
      <c r="D354" s="14"/>
    </row>
    <row r="355" spans="1:4">
      <c r="A355" s="8"/>
      <c r="B355" s="6"/>
      <c r="C355" s="14"/>
      <c r="D355" s="14"/>
    </row>
    <row r="356" spans="1:4">
      <c r="A356" s="8"/>
      <c r="B356" s="6"/>
      <c r="C356" s="14"/>
      <c r="D356" s="14"/>
    </row>
    <row r="357" spans="1:4">
      <c r="A357" s="8"/>
      <c r="B357" s="6"/>
      <c r="C357" s="14"/>
      <c r="D357" s="14"/>
    </row>
    <row r="358" spans="1:4">
      <c r="A358" s="8"/>
      <c r="B358" s="6"/>
      <c r="C358" s="14"/>
      <c r="D358" s="14"/>
    </row>
    <row r="359" spans="1:4">
      <c r="A359" s="8"/>
      <c r="B359" s="6"/>
      <c r="C359" s="14"/>
      <c r="D359" s="14"/>
    </row>
    <row r="360" spans="1:4">
      <c r="A360" s="8"/>
      <c r="B360" s="6"/>
      <c r="C360" s="14"/>
      <c r="D360" s="14"/>
    </row>
    <row r="361" spans="1:4">
      <c r="A361" s="8"/>
      <c r="B361" s="6"/>
      <c r="C361" s="14"/>
      <c r="D361" s="14"/>
    </row>
    <row r="362" spans="1:4">
      <c r="A362" s="8"/>
      <c r="B362" s="6"/>
      <c r="C362" s="14"/>
      <c r="D362" s="14"/>
    </row>
    <row r="363" spans="1:4">
      <c r="A363" s="8"/>
      <c r="B363" s="6"/>
      <c r="C363" s="14"/>
      <c r="D363" s="14"/>
    </row>
    <row r="364" spans="1:4">
      <c r="A364" s="8"/>
      <c r="B364" s="6"/>
      <c r="C364" s="14"/>
      <c r="D364" s="14"/>
    </row>
    <row r="365" spans="1:4">
      <c r="A365" s="8"/>
      <c r="B365" s="6"/>
      <c r="C365" s="14"/>
      <c r="D365" s="14"/>
    </row>
    <row r="366" spans="1:4">
      <c r="A366" s="8"/>
      <c r="B366" s="6"/>
      <c r="C366" s="14"/>
      <c r="D366" s="14"/>
    </row>
    <row r="367" spans="1:4">
      <c r="A367" s="8"/>
      <c r="B367" s="6"/>
      <c r="C367" s="14"/>
      <c r="D367" s="14"/>
    </row>
    <row r="368" spans="1:4">
      <c r="A368" s="8"/>
      <c r="B368" s="6"/>
      <c r="C368" s="14"/>
      <c r="D368" s="14"/>
    </row>
    <row r="369" spans="1:4">
      <c r="A369" s="8"/>
      <c r="B369" s="6"/>
      <c r="C369" s="14"/>
      <c r="D369" s="14"/>
    </row>
    <row r="370" spans="1:4">
      <c r="A370" s="8"/>
      <c r="B370" s="6"/>
      <c r="C370" s="14"/>
      <c r="D370" s="14"/>
    </row>
    <row r="371" spans="1:4">
      <c r="A371" s="8"/>
      <c r="B371" s="6"/>
      <c r="C371" s="14"/>
      <c r="D371" s="14"/>
    </row>
    <row r="372" spans="1:4">
      <c r="A372" s="8"/>
      <c r="B372" s="6"/>
      <c r="C372" s="14"/>
      <c r="D372" s="14"/>
    </row>
    <row r="373" spans="1:4">
      <c r="A373" s="8"/>
      <c r="B373" s="6"/>
      <c r="C373" s="14"/>
      <c r="D373" s="14"/>
    </row>
    <row r="374" spans="1:4">
      <c r="A374" s="8"/>
      <c r="B374" s="6"/>
      <c r="C374" s="14"/>
      <c r="D374" s="14"/>
    </row>
    <row r="375" spans="1:4">
      <c r="A375" s="8"/>
      <c r="B375" s="6"/>
      <c r="C375" s="14"/>
      <c r="D375" s="14"/>
    </row>
    <row r="376" spans="1:4">
      <c r="A376" s="8"/>
      <c r="B376" s="6"/>
      <c r="C376" s="14"/>
      <c r="D376" s="14"/>
    </row>
    <row r="377" spans="1:4">
      <c r="A377" s="8"/>
      <c r="B377" s="6"/>
      <c r="C377" s="14"/>
      <c r="D377" s="14"/>
    </row>
    <row r="378" spans="1:4">
      <c r="A378" s="8"/>
      <c r="B378" s="6"/>
      <c r="C378" s="14"/>
      <c r="D378" s="14"/>
    </row>
    <row r="379" spans="1:4">
      <c r="A379" s="8"/>
      <c r="B379" s="6"/>
      <c r="C379" s="14"/>
      <c r="D379" s="14"/>
    </row>
    <row r="380" spans="1:4">
      <c r="A380" s="8"/>
      <c r="B380" s="6"/>
      <c r="C380" s="14"/>
      <c r="D380" s="14"/>
    </row>
    <row r="381" spans="1:4">
      <c r="A381" s="8"/>
      <c r="B381" s="6"/>
      <c r="C381" s="14"/>
      <c r="D381" s="14"/>
    </row>
    <row r="382" spans="1:4">
      <c r="A382" s="8"/>
      <c r="B382" s="6"/>
      <c r="C382" s="14"/>
      <c r="D382" s="14"/>
    </row>
    <row r="383" spans="1:4">
      <c r="A383" s="8"/>
      <c r="B383" s="6"/>
      <c r="C383" s="14"/>
      <c r="D383" s="14"/>
    </row>
    <row r="384" spans="1:4">
      <c r="A384" s="8"/>
      <c r="B384" s="6"/>
      <c r="C384" s="14"/>
      <c r="D384" s="14"/>
    </row>
    <row r="385" spans="1:4">
      <c r="A385" s="8"/>
      <c r="B385" s="6"/>
      <c r="C385" s="14"/>
      <c r="D385" s="14"/>
    </row>
    <row r="386" spans="1:4">
      <c r="A386" s="8"/>
      <c r="B386" s="6"/>
      <c r="C386" s="14"/>
      <c r="D386" s="14"/>
    </row>
    <row r="387" spans="1:4">
      <c r="A387" s="8"/>
      <c r="B387" s="6"/>
      <c r="C387" s="14"/>
      <c r="D387" s="14"/>
    </row>
    <row r="388" spans="1:4">
      <c r="A388" s="8"/>
      <c r="B388" s="6"/>
      <c r="C388" s="14"/>
      <c r="D388" s="14"/>
    </row>
    <row r="389" spans="1:4">
      <c r="A389" s="8"/>
      <c r="B389" s="6"/>
      <c r="C389" s="14"/>
      <c r="D389" s="14"/>
    </row>
    <row r="390" spans="1:4">
      <c r="A390" s="8"/>
      <c r="B390" s="6"/>
      <c r="C390" s="14"/>
      <c r="D390" s="14"/>
    </row>
    <row r="391" spans="1:4">
      <c r="A391" s="8"/>
      <c r="B391" s="6"/>
      <c r="C391" s="14"/>
      <c r="D391" s="14"/>
    </row>
    <row r="392" spans="1:4">
      <c r="A392" s="8"/>
      <c r="B392" s="6"/>
      <c r="C392" s="14"/>
      <c r="D392" s="14"/>
    </row>
    <row r="393" spans="1:4">
      <c r="A393" s="8"/>
      <c r="B393" s="6"/>
      <c r="C393" s="14"/>
      <c r="D393" s="14"/>
    </row>
    <row r="394" spans="1:4">
      <c r="A394" s="8"/>
      <c r="B394" s="6"/>
      <c r="C394" s="14"/>
      <c r="D394" s="14"/>
    </row>
    <row r="395" spans="1:4">
      <c r="A395" s="8"/>
      <c r="B395" s="6"/>
      <c r="C395" s="14"/>
      <c r="D395" s="14"/>
    </row>
    <row r="396" spans="1:4">
      <c r="A396" s="8"/>
      <c r="B396" s="6"/>
      <c r="C396" s="14"/>
      <c r="D396" s="14"/>
    </row>
    <row r="397" spans="1:4">
      <c r="A397" s="8"/>
      <c r="B397" s="6"/>
      <c r="C397" s="14"/>
      <c r="D397" s="14"/>
    </row>
    <row r="398" spans="1:4">
      <c r="A398" s="8"/>
      <c r="B398" s="6"/>
      <c r="C398" s="14"/>
      <c r="D398" s="14"/>
    </row>
    <row r="399" spans="1:4">
      <c r="A399" s="8"/>
      <c r="B399" s="6"/>
      <c r="C399" s="14"/>
      <c r="D399" s="14"/>
    </row>
    <row r="400" spans="1:4">
      <c r="A400" s="8"/>
      <c r="B400" s="6"/>
      <c r="C400" s="14"/>
      <c r="D400" s="14"/>
    </row>
    <row r="401" spans="1:4">
      <c r="A401" s="8"/>
      <c r="B401" s="6"/>
      <c r="C401" s="14"/>
      <c r="D401" s="14"/>
    </row>
    <row r="402" spans="1:4">
      <c r="A402" s="8"/>
      <c r="B402" s="6"/>
      <c r="C402" s="14"/>
      <c r="D402" s="14"/>
    </row>
    <row r="403" spans="1:4">
      <c r="A403" s="8"/>
      <c r="B403" s="6"/>
      <c r="C403" s="14"/>
      <c r="D403" s="14"/>
    </row>
    <row r="404" spans="1:4">
      <c r="A404" s="8"/>
      <c r="B404" s="6"/>
      <c r="C404" s="14"/>
      <c r="D404" s="14"/>
    </row>
    <row r="405" spans="1:4">
      <c r="A405" s="8"/>
      <c r="B405" s="6"/>
      <c r="C405" s="14"/>
      <c r="D405" s="14"/>
    </row>
    <row r="406" spans="1:4">
      <c r="A406" s="8"/>
      <c r="B406" s="6"/>
      <c r="C406" s="14"/>
      <c r="D406" s="14"/>
    </row>
    <row r="407" spans="1:4">
      <c r="A407" s="8"/>
      <c r="B407" s="6"/>
      <c r="C407" s="14"/>
      <c r="D407" s="14"/>
    </row>
    <row r="408" spans="1:4">
      <c r="A408" s="8"/>
      <c r="B408" s="6"/>
      <c r="C408" s="14"/>
      <c r="D408" s="14"/>
    </row>
    <row r="409" spans="1:4">
      <c r="A409" s="8"/>
      <c r="B409" s="6"/>
      <c r="C409" s="14"/>
      <c r="D409" s="14"/>
    </row>
    <row r="410" spans="1:4">
      <c r="A410" s="8"/>
      <c r="B410" s="6"/>
      <c r="C410" s="14"/>
      <c r="D410" s="14"/>
    </row>
    <row r="411" spans="1:4">
      <c r="A411" s="8"/>
      <c r="B411" s="6"/>
      <c r="C411" s="14"/>
      <c r="D411" s="14"/>
    </row>
    <row r="412" spans="1:4">
      <c r="A412" s="8"/>
      <c r="B412" s="6"/>
      <c r="C412" s="14"/>
      <c r="D412" s="14"/>
    </row>
    <row r="413" spans="1:4">
      <c r="A413" s="8"/>
      <c r="B413" s="6"/>
      <c r="C413" s="14"/>
      <c r="D413" s="14"/>
    </row>
    <row r="414" spans="1:4">
      <c r="A414" s="8"/>
      <c r="B414" s="6"/>
      <c r="C414" s="14"/>
      <c r="D414" s="14"/>
    </row>
    <row r="415" spans="1:4">
      <c r="A415" s="8"/>
      <c r="B415" s="6"/>
      <c r="C415" s="14"/>
      <c r="D415" s="14"/>
    </row>
    <row r="416" spans="1:4">
      <c r="A416" s="8"/>
      <c r="B416" s="6"/>
      <c r="C416" s="14"/>
      <c r="D416" s="14"/>
    </row>
    <row r="417" spans="1:4">
      <c r="A417" s="8"/>
      <c r="B417" s="6"/>
      <c r="C417" s="14"/>
      <c r="D417" s="14"/>
    </row>
    <row r="418" spans="1:4">
      <c r="A418" s="8"/>
      <c r="B418" s="6"/>
      <c r="C418" s="14"/>
      <c r="D418" s="14"/>
    </row>
    <row r="419" spans="1:4">
      <c r="A419" s="8"/>
      <c r="B419" s="6"/>
      <c r="C419" s="14"/>
      <c r="D419" s="14"/>
    </row>
    <row r="420" spans="1:4">
      <c r="A420" s="8"/>
      <c r="B420" s="6"/>
      <c r="C420" s="14"/>
      <c r="D420" s="14"/>
    </row>
    <row r="421" spans="1:4">
      <c r="A421" s="8"/>
      <c r="B421" s="6"/>
      <c r="C421" s="14"/>
      <c r="D421" s="14"/>
    </row>
    <row r="422" spans="1:4">
      <c r="A422" s="8"/>
      <c r="B422" s="6"/>
      <c r="C422" s="14"/>
      <c r="D422" s="14"/>
    </row>
    <row r="423" spans="1:4">
      <c r="A423" s="8"/>
      <c r="B423" s="6"/>
      <c r="C423" s="14"/>
      <c r="D423" s="14"/>
    </row>
    <row r="424" spans="1:4">
      <c r="A424" s="8"/>
      <c r="B424" s="6"/>
      <c r="C424" s="14"/>
      <c r="D424" s="14"/>
    </row>
    <row r="425" spans="1:4">
      <c r="A425" s="8"/>
      <c r="B425" s="6"/>
      <c r="C425" s="14"/>
      <c r="D425" s="14"/>
    </row>
    <row r="426" spans="1:4">
      <c r="A426" s="8"/>
      <c r="B426" s="6"/>
      <c r="C426" s="14"/>
      <c r="D426" s="14"/>
    </row>
    <row r="427" spans="1:4">
      <c r="A427" s="8"/>
      <c r="B427" s="6"/>
      <c r="C427" s="14"/>
      <c r="D427" s="14"/>
    </row>
    <row r="428" spans="1:4">
      <c r="A428" s="8"/>
      <c r="B428" s="6"/>
      <c r="C428" s="14"/>
      <c r="D428" s="14"/>
    </row>
    <row r="429" spans="1:4">
      <c r="A429" s="8"/>
      <c r="B429" s="6"/>
      <c r="C429" s="14"/>
      <c r="D429" s="14"/>
    </row>
    <row r="430" spans="1:4">
      <c r="A430" s="8"/>
      <c r="B430" s="6"/>
      <c r="C430" s="14"/>
      <c r="D430" s="14"/>
    </row>
    <row r="431" spans="1:4">
      <c r="A431" s="8"/>
      <c r="B431" s="6"/>
      <c r="C431" s="14"/>
      <c r="D431" s="14"/>
    </row>
    <row r="432" spans="1:4">
      <c r="A432" s="8"/>
      <c r="B432" s="6"/>
      <c r="C432" s="14"/>
      <c r="D432" s="14"/>
    </row>
    <row r="433" spans="1:4">
      <c r="A433" s="8"/>
      <c r="B433" s="6"/>
      <c r="C433" s="14"/>
      <c r="D433" s="14"/>
    </row>
    <row r="434" spans="1:4">
      <c r="A434" s="8"/>
      <c r="B434" s="6"/>
      <c r="C434" s="14"/>
      <c r="D434" s="14"/>
    </row>
    <row r="435" spans="1:4">
      <c r="A435" s="8"/>
      <c r="B435" s="6"/>
      <c r="C435" s="14"/>
      <c r="D435" s="14"/>
    </row>
    <row r="436" spans="1:4">
      <c r="A436" s="8"/>
      <c r="B436" s="6"/>
      <c r="C436" s="14"/>
      <c r="D436" s="14"/>
    </row>
    <row r="437" spans="1:4">
      <c r="A437" s="8"/>
      <c r="B437" s="6"/>
      <c r="C437" s="14"/>
      <c r="D437" s="14"/>
    </row>
    <row r="438" spans="1:4">
      <c r="A438" s="8"/>
      <c r="B438" s="6"/>
      <c r="C438" s="14"/>
      <c r="D438" s="14"/>
    </row>
    <row r="439" spans="1:4">
      <c r="A439" s="8"/>
      <c r="B439" s="6"/>
      <c r="C439" s="14"/>
      <c r="D439" s="14"/>
    </row>
    <row r="440" spans="1:4">
      <c r="A440" s="8"/>
      <c r="B440" s="6"/>
      <c r="C440" s="14"/>
      <c r="D440" s="14"/>
    </row>
    <row r="441" spans="1:4">
      <c r="A441" s="8"/>
      <c r="B441" s="6"/>
      <c r="C441" s="14"/>
      <c r="D441" s="14"/>
    </row>
    <row r="442" spans="1:4">
      <c r="A442" s="8"/>
      <c r="B442" s="6"/>
      <c r="C442" s="14"/>
      <c r="D442" s="14"/>
    </row>
    <row r="443" spans="1:4">
      <c r="A443" s="8"/>
      <c r="B443" s="6"/>
      <c r="C443" s="14"/>
      <c r="D443" s="14"/>
    </row>
    <row r="444" spans="1:4">
      <c r="A444" s="8"/>
      <c r="B444" s="6"/>
      <c r="C444" s="14"/>
      <c r="D444" s="14"/>
    </row>
    <row r="445" spans="1:4">
      <c r="A445" s="8"/>
      <c r="B445" s="6"/>
      <c r="C445" s="14"/>
      <c r="D445" s="14"/>
    </row>
    <row r="446" spans="1:4">
      <c r="A446" s="8"/>
      <c r="B446" s="6"/>
      <c r="C446" s="14"/>
      <c r="D446" s="14"/>
    </row>
    <row r="447" spans="1:4">
      <c r="A447" s="8"/>
      <c r="B447" s="6"/>
      <c r="C447" s="14"/>
      <c r="D447" s="14"/>
    </row>
    <row r="448" spans="1:4">
      <c r="A448" s="8"/>
      <c r="B448" s="6"/>
      <c r="C448" s="14"/>
      <c r="D448" s="14"/>
    </row>
    <row r="449" spans="1:4">
      <c r="A449" s="8"/>
      <c r="B449" s="6"/>
      <c r="C449" s="14"/>
      <c r="D449" s="14"/>
    </row>
    <row r="450" spans="1:4">
      <c r="A450" s="8"/>
      <c r="B450" s="6"/>
      <c r="C450" s="14"/>
      <c r="D450" s="14"/>
    </row>
    <row r="451" spans="1:4">
      <c r="A451" s="8"/>
      <c r="B451" s="6"/>
      <c r="C451" s="14"/>
      <c r="D451" s="14"/>
    </row>
    <row r="452" spans="1:4">
      <c r="A452" s="8"/>
      <c r="B452" s="6"/>
      <c r="C452" s="14"/>
      <c r="D452" s="14"/>
    </row>
    <row r="453" spans="1:4">
      <c r="A453" s="8"/>
      <c r="B453" s="6"/>
      <c r="C453" s="14"/>
      <c r="D453" s="14"/>
    </row>
    <row r="454" spans="1:4">
      <c r="A454" s="8"/>
      <c r="B454" s="6"/>
      <c r="C454" s="14"/>
      <c r="D454" s="14"/>
    </row>
    <row r="455" spans="1:4">
      <c r="A455" s="8"/>
      <c r="B455" s="6"/>
      <c r="C455" s="14"/>
      <c r="D455" s="14"/>
    </row>
    <row r="456" spans="1:4">
      <c r="A456" s="8"/>
      <c r="B456" s="6"/>
      <c r="C456" s="14"/>
      <c r="D456" s="14"/>
    </row>
    <row r="457" spans="1:4">
      <c r="A457" s="8"/>
      <c r="B457" s="6"/>
      <c r="C457" s="14"/>
      <c r="D457" s="14"/>
    </row>
    <row r="458" spans="1:4">
      <c r="A458" s="8"/>
      <c r="B458" s="6"/>
      <c r="C458" s="14"/>
      <c r="D458" s="14"/>
    </row>
    <row r="459" spans="1:4">
      <c r="A459" s="8"/>
      <c r="B459" s="6"/>
      <c r="C459" s="14"/>
      <c r="D459" s="14"/>
    </row>
    <row r="460" spans="1:4">
      <c r="A460" s="8"/>
      <c r="B460" s="6"/>
      <c r="C460" s="14"/>
      <c r="D460" s="14"/>
    </row>
    <row r="461" spans="1:4">
      <c r="A461" s="8"/>
      <c r="B461" s="6"/>
      <c r="C461" s="14"/>
      <c r="D461" s="14"/>
    </row>
    <row r="462" spans="1:4">
      <c r="A462" s="8"/>
      <c r="B462" s="6"/>
      <c r="C462" s="14"/>
      <c r="D462" s="14"/>
    </row>
    <row r="463" spans="1:4">
      <c r="A463" s="8"/>
      <c r="B463" s="6"/>
      <c r="C463" s="14"/>
      <c r="D463" s="14"/>
    </row>
    <row r="464" spans="1:4">
      <c r="A464" s="8"/>
      <c r="B464" s="6"/>
      <c r="C464" s="14"/>
      <c r="D464" s="14"/>
    </row>
    <row r="465" spans="1:4">
      <c r="A465" s="8"/>
      <c r="B465" s="6"/>
      <c r="C465" s="14"/>
      <c r="D465" s="14"/>
    </row>
    <row r="466" spans="1:4">
      <c r="A466" s="8"/>
      <c r="B466" s="6"/>
      <c r="C466" s="14"/>
      <c r="D466" s="14"/>
    </row>
    <row r="467" spans="1:4">
      <c r="A467" s="8"/>
      <c r="B467" s="6"/>
      <c r="C467" s="14"/>
      <c r="D467" s="14"/>
    </row>
    <row r="468" spans="1:4">
      <c r="A468" s="8"/>
      <c r="B468" s="6"/>
      <c r="C468" s="14"/>
      <c r="D468" s="14"/>
    </row>
    <row r="469" spans="1:4">
      <c r="A469" s="8"/>
      <c r="B469" s="6"/>
      <c r="C469" s="14"/>
      <c r="D469" s="14"/>
    </row>
    <row r="470" spans="1:4">
      <c r="A470" s="8"/>
      <c r="B470" s="6"/>
      <c r="C470" s="14"/>
      <c r="D470" s="14"/>
    </row>
    <row r="471" spans="1:4">
      <c r="A471" s="8"/>
      <c r="B471" s="6"/>
      <c r="C471" s="14"/>
      <c r="D471" s="14"/>
    </row>
    <row r="472" spans="1:4">
      <c r="A472" s="8"/>
      <c r="B472" s="6"/>
      <c r="C472" s="14"/>
      <c r="D472" s="14"/>
    </row>
    <row r="473" spans="1:4">
      <c r="A473" s="8"/>
      <c r="B473" s="6"/>
      <c r="C473" s="14"/>
      <c r="D473" s="14"/>
    </row>
    <row r="474" spans="1:4">
      <c r="A474" s="8"/>
      <c r="B474" s="6"/>
      <c r="C474" s="14"/>
      <c r="D474" s="14"/>
    </row>
    <row r="475" spans="1:4">
      <c r="A475" s="8"/>
      <c r="B475" s="6"/>
      <c r="C475" s="14"/>
      <c r="D475" s="14"/>
    </row>
    <row r="476" spans="1:4">
      <c r="A476" s="8"/>
      <c r="B476" s="6"/>
      <c r="C476" s="14"/>
      <c r="D476" s="14"/>
    </row>
    <row r="477" spans="1:4">
      <c r="A477" s="8"/>
      <c r="B477" s="6"/>
      <c r="C477" s="14"/>
      <c r="D477" s="14"/>
    </row>
    <row r="478" spans="1:4">
      <c r="A478" s="8"/>
      <c r="B478" s="6"/>
      <c r="C478" s="14"/>
      <c r="D478" s="14"/>
    </row>
    <row r="479" spans="1:4">
      <c r="A479" s="8"/>
      <c r="B479" s="6"/>
      <c r="C479" s="14"/>
      <c r="D479" s="14"/>
    </row>
    <row r="480" spans="1:4">
      <c r="A480" s="8"/>
      <c r="B480" s="6"/>
      <c r="C480" s="14"/>
      <c r="D480" s="14"/>
    </row>
    <row r="481" spans="1:4">
      <c r="A481" s="8"/>
      <c r="B481" s="6"/>
      <c r="C481" s="14"/>
      <c r="D481" s="14"/>
    </row>
    <row r="482" spans="1:4">
      <c r="A482" s="8"/>
      <c r="B482" s="6"/>
      <c r="C482" s="14"/>
      <c r="D482" s="14"/>
    </row>
    <row r="483" spans="1:4">
      <c r="A483" s="8"/>
      <c r="B483" s="6"/>
      <c r="C483" s="14"/>
      <c r="D483" s="14"/>
    </row>
    <row r="484" spans="1:4">
      <c r="A484" s="8"/>
      <c r="B484" s="6"/>
      <c r="C484" s="14"/>
      <c r="D484" s="14"/>
    </row>
    <row r="485" spans="1:4">
      <c r="A485" s="8"/>
      <c r="B485" s="6"/>
      <c r="C485" s="14"/>
      <c r="D485" s="14"/>
    </row>
    <row r="486" spans="1:4">
      <c r="A486" s="8"/>
      <c r="B486" s="6"/>
      <c r="C486" s="14"/>
      <c r="D486" s="14"/>
    </row>
    <row r="487" spans="1:4">
      <c r="A487" s="8"/>
      <c r="B487" s="6"/>
      <c r="C487" s="14"/>
      <c r="D487" s="14"/>
    </row>
    <row r="488" spans="1:4">
      <c r="A488" s="8"/>
      <c r="B488" s="6"/>
      <c r="C488" s="14"/>
      <c r="D488" s="14"/>
    </row>
    <row r="489" spans="1:4">
      <c r="A489" s="8"/>
      <c r="B489" s="6"/>
      <c r="C489" s="14"/>
      <c r="D489" s="14"/>
    </row>
    <row r="490" spans="1:4">
      <c r="A490" s="8"/>
      <c r="B490" s="6"/>
      <c r="C490" s="14"/>
      <c r="D490" s="14"/>
    </row>
    <row r="491" spans="1:4">
      <c r="A491" s="8"/>
      <c r="B491" s="6"/>
      <c r="C491" s="14"/>
      <c r="D491" s="14"/>
    </row>
    <row r="492" spans="1:4">
      <c r="A492" s="8"/>
      <c r="B492" s="6"/>
      <c r="C492" s="14"/>
      <c r="D492" s="14"/>
    </row>
    <row r="493" spans="1:4">
      <c r="A493" s="8"/>
      <c r="B493" s="6"/>
      <c r="C493" s="14"/>
      <c r="D493" s="14"/>
    </row>
    <row r="494" spans="1:4">
      <c r="A494" s="8"/>
      <c r="B494" s="6"/>
      <c r="C494" s="14"/>
      <c r="D494" s="14"/>
    </row>
    <row r="495" spans="1:4">
      <c r="A495" s="8"/>
      <c r="B495" s="6"/>
      <c r="C495" s="14"/>
      <c r="D495" s="14"/>
    </row>
    <row r="496" spans="1:4">
      <c r="A496" s="8"/>
      <c r="B496" s="6"/>
      <c r="C496" s="14"/>
      <c r="D496" s="14"/>
    </row>
    <row r="497" spans="1:4">
      <c r="A497" s="8"/>
      <c r="B497" s="6"/>
      <c r="C497" s="14"/>
      <c r="D497" s="14"/>
    </row>
    <row r="498" spans="1:4">
      <c r="A498" s="8"/>
      <c r="B498" s="6"/>
      <c r="C498" s="14"/>
      <c r="D498" s="14"/>
    </row>
    <row r="499" spans="1:4">
      <c r="A499" s="8"/>
      <c r="B499" s="6"/>
      <c r="C499" s="14"/>
      <c r="D499" s="14"/>
    </row>
    <row r="500" spans="1:4">
      <c r="A500" s="8"/>
      <c r="B500" s="6"/>
      <c r="C500" s="14"/>
      <c r="D500" s="14"/>
    </row>
    <row r="501" spans="1:4">
      <c r="A501" s="8"/>
      <c r="B501" s="6"/>
      <c r="C501" s="14"/>
      <c r="D501" s="14"/>
    </row>
    <row r="502" spans="1:4">
      <c r="A502" s="8"/>
      <c r="B502" s="6"/>
      <c r="C502" s="14"/>
      <c r="D502" s="14"/>
    </row>
    <row r="503" spans="1:4">
      <c r="A503" s="8"/>
      <c r="B503" s="6"/>
      <c r="C503" s="14"/>
      <c r="D503" s="14"/>
    </row>
    <row r="504" spans="1:4">
      <c r="A504" s="8"/>
      <c r="B504" s="6"/>
      <c r="C504" s="14"/>
      <c r="D504" s="14"/>
    </row>
    <row r="505" spans="1:4">
      <c r="A505" s="8"/>
      <c r="B505" s="6"/>
      <c r="C505" s="14"/>
      <c r="D505" s="14"/>
    </row>
    <row r="506" spans="1:4">
      <c r="A506" s="8"/>
      <c r="B506" s="6"/>
      <c r="C506" s="14"/>
      <c r="D506" s="14"/>
    </row>
    <row r="507" spans="1:4">
      <c r="A507" s="8"/>
      <c r="B507" s="6"/>
      <c r="C507" s="14"/>
      <c r="D507" s="14"/>
    </row>
    <row r="508" spans="1:4">
      <c r="A508" s="8"/>
      <c r="B508" s="6"/>
      <c r="C508" s="14"/>
      <c r="D508" s="14"/>
    </row>
    <row r="509" spans="1:4">
      <c r="A509" s="8"/>
      <c r="B509" s="6"/>
      <c r="C509" s="14"/>
      <c r="D509" s="14"/>
    </row>
    <row r="510" spans="1:4">
      <c r="A510" s="8"/>
      <c r="B510" s="6"/>
      <c r="C510" s="14"/>
      <c r="D510" s="14"/>
    </row>
    <row r="511" spans="1:4">
      <c r="A511" s="8"/>
      <c r="B511" s="6"/>
      <c r="C511" s="14"/>
      <c r="D511" s="14"/>
    </row>
    <row r="512" spans="1:4">
      <c r="A512" s="8"/>
      <c r="B512" s="6"/>
      <c r="C512" s="14"/>
      <c r="D512" s="14"/>
    </row>
    <row r="513" spans="1:4">
      <c r="A513" s="8"/>
      <c r="B513" s="6"/>
      <c r="C513" s="14"/>
      <c r="D513" s="14"/>
    </row>
    <row r="514" spans="1:4">
      <c r="A514" s="8"/>
      <c r="B514" s="6"/>
      <c r="C514" s="14"/>
      <c r="D514" s="14"/>
    </row>
    <row r="515" spans="1:4">
      <c r="A515" s="8"/>
      <c r="B515" s="6"/>
      <c r="C515" s="14"/>
      <c r="D515" s="14"/>
    </row>
    <row r="516" spans="1:4">
      <c r="A516" s="8"/>
      <c r="B516" s="6"/>
      <c r="C516" s="14"/>
      <c r="D516" s="14"/>
    </row>
    <row r="517" spans="1:4">
      <c r="A517" s="8"/>
      <c r="B517" s="6"/>
      <c r="C517" s="14"/>
      <c r="D517" s="14"/>
    </row>
    <row r="518" spans="1:4">
      <c r="A518" s="8"/>
      <c r="B518" s="6"/>
      <c r="C518" s="14"/>
      <c r="D518" s="14"/>
    </row>
    <row r="519" spans="1:4">
      <c r="A519" s="8"/>
      <c r="B519" s="6"/>
      <c r="C519" s="14"/>
      <c r="D519" s="14"/>
    </row>
    <row r="520" spans="1:4">
      <c r="A520" s="8"/>
      <c r="B520" s="6"/>
      <c r="C520" s="14"/>
      <c r="D520" s="14"/>
    </row>
    <row r="521" spans="1:4">
      <c r="A521" s="8"/>
      <c r="B521" s="6"/>
      <c r="C521" s="14"/>
      <c r="D521" s="14"/>
    </row>
    <row r="522" spans="1:4">
      <c r="A522" s="8"/>
      <c r="B522" s="6"/>
      <c r="C522" s="14"/>
      <c r="D522" s="14"/>
    </row>
    <row r="523" spans="1:4">
      <c r="A523" s="8"/>
      <c r="B523" s="6"/>
      <c r="C523" s="14"/>
      <c r="D523" s="14"/>
    </row>
    <row r="524" spans="1:4">
      <c r="A524" s="8"/>
      <c r="B524" s="6"/>
      <c r="C524" s="14"/>
      <c r="D524" s="14"/>
    </row>
    <row r="525" spans="1:4">
      <c r="A525" s="8"/>
      <c r="B525" s="6"/>
      <c r="C525" s="14"/>
      <c r="D525" s="14"/>
    </row>
    <row r="526" spans="1:4">
      <c r="A526" s="8"/>
      <c r="B526" s="6"/>
      <c r="C526" s="14"/>
      <c r="D526" s="14"/>
    </row>
    <row r="527" spans="1:4">
      <c r="A527" s="8"/>
      <c r="B527" s="6"/>
      <c r="C527" s="14"/>
      <c r="D527" s="14"/>
    </row>
    <row r="528" spans="1:4">
      <c r="A528" s="8"/>
      <c r="B528" s="6"/>
      <c r="C528" s="14"/>
      <c r="D528" s="14"/>
    </row>
    <row r="529" spans="1:4">
      <c r="A529" s="8"/>
      <c r="B529" s="6"/>
      <c r="C529" s="14"/>
      <c r="D529" s="14"/>
    </row>
    <row r="530" spans="1:4">
      <c r="A530" s="8"/>
      <c r="B530" s="6"/>
      <c r="C530" s="14"/>
      <c r="D530" s="14"/>
    </row>
    <row r="531" spans="1:4">
      <c r="A531" s="8"/>
      <c r="B531" s="6"/>
      <c r="C531" s="14"/>
      <c r="D531" s="14"/>
    </row>
    <row r="532" spans="1:4">
      <c r="A532" s="8"/>
      <c r="B532" s="6"/>
      <c r="C532" s="14"/>
      <c r="D532" s="14"/>
    </row>
    <row r="533" spans="1:4">
      <c r="A533" s="8"/>
      <c r="B533" s="6"/>
      <c r="C533" s="14"/>
      <c r="D533" s="14"/>
    </row>
    <row r="534" spans="1:4">
      <c r="A534" s="8"/>
      <c r="B534" s="6"/>
      <c r="C534" s="14"/>
      <c r="D534" s="14"/>
    </row>
    <row r="535" spans="1:4">
      <c r="A535" s="8"/>
      <c r="B535" s="6"/>
      <c r="C535" s="14"/>
      <c r="D535" s="14"/>
    </row>
    <row r="536" spans="1:4">
      <c r="A536" s="8"/>
      <c r="B536" s="6"/>
      <c r="C536" s="14"/>
      <c r="D536" s="14"/>
    </row>
    <row r="537" spans="1:4">
      <c r="A537" s="8"/>
      <c r="B537" s="6"/>
      <c r="C537" s="14"/>
      <c r="D537" s="14"/>
    </row>
    <row r="538" spans="1:4">
      <c r="A538" s="8"/>
      <c r="B538" s="6"/>
      <c r="C538" s="14"/>
      <c r="D538" s="14"/>
    </row>
    <row r="539" spans="1:4">
      <c r="A539" s="8"/>
      <c r="B539" s="6"/>
      <c r="C539" s="14"/>
      <c r="D539" s="14"/>
    </row>
    <row r="540" spans="1:4">
      <c r="A540" s="8"/>
      <c r="B540" s="6"/>
      <c r="C540" s="14"/>
      <c r="D540" s="14"/>
    </row>
    <row r="541" spans="1:4">
      <c r="A541" s="8"/>
      <c r="B541" s="6"/>
      <c r="C541" s="14"/>
      <c r="D541" s="14"/>
    </row>
    <row r="542" spans="1:4">
      <c r="A542" s="8"/>
      <c r="B542" s="6"/>
      <c r="C542" s="14"/>
      <c r="D542" s="14"/>
    </row>
    <row r="543" spans="1:4">
      <c r="A543" s="8"/>
      <c r="B543" s="6"/>
      <c r="C543" s="14"/>
      <c r="D543" s="14"/>
    </row>
    <row r="544" spans="1:4">
      <c r="A544" s="8"/>
      <c r="B544" s="6"/>
      <c r="C544" s="14"/>
      <c r="D544" s="14"/>
    </row>
    <row r="545" spans="1:4">
      <c r="A545" s="8"/>
      <c r="B545" s="6"/>
      <c r="C545" s="14"/>
      <c r="D545" s="14"/>
    </row>
    <row r="546" spans="1:4">
      <c r="A546" s="8"/>
      <c r="B546" s="6"/>
      <c r="C546" s="14"/>
      <c r="D546" s="14"/>
    </row>
    <row r="547" spans="1:4">
      <c r="A547" s="8"/>
      <c r="B547" s="6"/>
      <c r="C547" s="14"/>
      <c r="D547" s="14"/>
    </row>
    <row r="548" spans="1:4">
      <c r="A548" s="8"/>
      <c r="B548" s="6"/>
      <c r="C548" s="14"/>
      <c r="D548" s="14"/>
    </row>
    <row r="549" spans="1:4">
      <c r="A549" s="8"/>
      <c r="B549" s="6"/>
      <c r="C549" s="14"/>
      <c r="D549" s="14"/>
    </row>
    <row r="550" spans="1:4">
      <c r="A550" s="8"/>
      <c r="B550" s="6"/>
      <c r="C550" s="14"/>
      <c r="D550" s="14"/>
    </row>
    <row r="551" spans="1:4">
      <c r="A551" s="8"/>
      <c r="B551" s="6"/>
      <c r="C551" s="14"/>
      <c r="D551" s="14"/>
    </row>
    <row r="552" spans="1:4">
      <c r="A552" s="8"/>
      <c r="B552" s="6"/>
      <c r="C552" s="14"/>
      <c r="D552" s="14"/>
    </row>
    <row r="553" spans="1:4">
      <c r="A553" s="8"/>
      <c r="B553" s="6"/>
      <c r="C553" s="14"/>
      <c r="D553" s="14"/>
    </row>
    <row r="554" spans="1:4">
      <c r="A554" s="8"/>
      <c r="B554" s="6"/>
      <c r="C554" s="14"/>
      <c r="D554" s="14"/>
    </row>
    <row r="555" spans="1:4">
      <c r="A555" s="8"/>
      <c r="B555" s="6"/>
      <c r="C555" s="14"/>
      <c r="D555" s="14"/>
    </row>
    <row r="556" spans="1:4">
      <c r="A556" s="8"/>
      <c r="B556" s="6"/>
      <c r="C556" s="14"/>
      <c r="D556" s="14"/>
    </row>
    <row r="557" spans="1:4">
      <c r="A557" s="8"/>
      <c r="B557" s="6"/>
      <c r="C557" s="14"/>
      <c r="D557" s="14"/>
    </row>
    <row r="558" spans="1:4">
      <c r="A558" s="8"/>
      <c r="B558" s="6"/>
      <c r="C558" s="14"/>
      <c r="D558" s="14"/>
    </row>
    <row r="559" spans="1:4">
      <c r="A559" s="8"/>
      <c r="B559" s="6"/>
      <c r="C559" s="14"/>
      <c r="D559" s="14"/>
    </row>
    <row r="560" spans="1:4">
      <c r="A560" s="8"/>
      <c r="B560" s="6"/>
      <c r="C560" s="14"/>
      <c r="D560" s="14"/>
    </row>
    <row r="561" spans="1:4">
      <c r="A561" s="8"/>
      <c r="B561" s="6"/>
      <c r="C561" s="14"/>
      <c r="D561" s="14"/>
    </row>
    <row r="562" spans="1:4">
      <c r="A562" s="8"/>
      <c r="B562" s="6"/>
      <c r="C562" s="14"/>
      <c r="D562" s="14"/>
    </row>
    <row r="563" spans="1:4">
      <c r="A563" s="8"/>
      <c r="B563" s="6"/>
      <c r="C563" s="14"/>
      <c r="D563" s="14"/>
    </row>
    <row r="564" spans="1:4">
      <c r="A564" s="8"/>
      <c r="B564" s="6"/>
      <c r="C564" s="14"/>
      <c r="D564" s="14"/>
    </row>
    <row r="565" spans="1:4">
      <c r="A565" s="8"/>
      <c r="B565" s="6"/>
      <c r="C565" s="14"/>
      <c r="D565" s="14"/>
    </row>
    <row r="566" spans="1:4">
      <c r="A566" s="8"/>
      <c r="B566" s="6"/>
      <c r="C566" s="14"/>
      <c r="D566" s="14"/>
    </row>
    <row r="567" spans="1:4">
      <c r="A567" s="8"/>
      <c r="B567" s="6"/>
      <c r="C567" s="14"/>
      <c r="D567" s="14"/>
    </row>
    <row r="568" spans="1:4">
      <c r="A568" s="8"/>
      <c r="B568" s="6"/>
      <c r="C568" s="14"/>
      <c r="D568" s="14"/>
    </row>
    <row r="569" spans="1:4">
      <c r="A569" s="8"/>
      <c r="B569" s="6"/>
      <c r="C569" s="14"/>
      <c r="D569" s="14"/>
    </row>
    <row r="570" spans="1:4">
      <c r="A570" s="8"/>
      <c r="B570" s="6"/>
      <c r="C570" s="14"/>
      <c r="D570" s="14"/>
    </row>
    <row r="571" spans="1:4">
      <c r="A571" s="8"/>
      <c r="B571" s="6"/>
      <c r="C571" s="14"/>
      <c r="D571" s="14"/>
    </row>
    <row r="572" spans="1:4">
      <c r="A572" s="8"/>
      <c r="B572" s="6"/>
      <c r="C572" s="14"/>
      <c r="D572" s="14"/>
    </row>
    <row r="573" spans="1:4">
      <c r="A573" s="8"/>
      <c r="B573" s="6"/>
      <c r="C573" s="14"/>
      <c r="D573" s="14"/>
    </row>
    <row r="574" spans="1:4">
      <c r="A574" s="8"/>
      <c r="B574" s="6"/>
      <c r="C574" s="14"/>
      <c r="D574" s="14"/>
    </row>
    <row r="575" spans="1:4">
      <c r="A575" s="8"/>
      <c r="B575" s="6"/>
      <c r="C575" s="14"/>
      <c r="D575" s="14"/>
    </row>
    <row r="576" spans="1:4">
      <c r="A576" s="8"/>
      <c r="B576" s="6"/>
      <c r="C576" s="14"/>
      <c r="D576" s="14"/>
    </row>
    <row r="577" spans="1:4">
      <c r="A577" s="8"/>
      <c r="B577" s="6"/>
      <c r="C577" s="14"/>
      <c r="D577" s="14"/>
    </row>
    <row r="578" spans="1:4">
      <c r="A578" s="8"/>
      <c r="B578" s="6"/>
      <c r="C578" s="14"/>
      <c r="D578" s="14"/>
    </row>
    <row r="579" spans="1:4">
      <c r="A579" s="8"/>
      <c r="B579" s="6"/>
      <c r="C579" s="14"/>
      <c r="D579" s="14"/>
    </row>
    <row r="580" spans="1:4">
      <c r="A580" s="8"/>
      <c r="B580" s="6"/>
      <c r="C580" s="14"/>
      <c r="D580" s="14"/>
    </row>
    <row r="581" spans="1:4">
      <c r="A581" s="8"/>
      <c r="B581" s="6"/>
      <c r="C581" s="14"/>
      <c r="D581" s="14"/>
    </row>
    <row r="582" spans="1:4">
      <c r="A582" s="8"/>
      <c r="B582" s="6"/>
      <c r="C582" s="14"/>
      <c r="D582" s="14"/>
    </row>
    <row r="583" spans="1:4">
      <c r="A583" s="8"/>
      <c r="B583" s="6"/>
      <c r="C583" s="14"/>
      <c r="D583" s="14"/>
    </row>
    <row r="584" spans="1:4">
      <c r="A584" s="8"/>
      <c r="B584" s="6"/>
      <c r="C584" s="14"/>
      <c r="D584" s="14"/>
    </row>
    <row r="585" spans="1:4">
      <c r="A585" s="8"/>
      <c r="B585" s="6"/>
      <c r="C585" s="14"/>
      <c r="D585" s="14"/>
    </row>
    <row r="586" spans="1:4">
      <c r="A586" s="8"/>
      <c r="B586" s="6"/>
      <c r="C586" s="14"/>
      <c r="D586" s="14"/>
    </row>
    <row r="587" spans="1:4">
      <c r="A587" s="8"/>
      <c r="B587" s="6"/>
      <c r="C587" s="14"/>
      <c r="D587" s="14"/>
    </row>
    <row r="588" spans="1:4">
      <c r="A588" s="8"/>
      <c r="B588" s="6"/>
      <c r="C588" s="14"/>
      <c r="D588" s="14"/>
    </row>
    <row r="589" spans="1:4">
      <c r="A589" s="8"/>
      <c r="B589" s="6"/>
      <c r="C589" s="14"/>
      <c r="D589" s="14"/>
    </row>
    <row r="590" spans="1:4">
      <c r="A590" s="8"/>
      <c r="B590" s="6"/>
      <c r="C590" s="14"/>
      <c r="D590" s="14"/>
    </row>
    <row r="591" spans="1:4">
      <c r="A591" s="8"/>
      <c r="B591" s="6"/>
      <c r="C591" s="14"/>
      <c r="D591" s="14"/>
    </row>
    <row r="592" spans="1:4">
      <c r="A592" s="8"/>
      <c r="B592" s="6"/>
      <c r="C592" s="14"/>
      <c r="D592" s="14"/>
    </row>
    <row r="593" spans="1:4">
      <c r="A593" s="8"/>
      <c r="B593" s="6"/>
      <c r="C593" s="14"/>
      <c r="D593" s="14"/>
    </row>
    <row r="594" spans="1:4">
      <c r="A594" s="8"/>
      <c r="B594" s="6"/>
      <c r="C594" s="14"/>
      <c r="D594" s="14"/>
    </row>
    <row r="595" spans="1:4">
      <c r="A595" s="8"/>
      <c r="B595" s="6"/>
      <c r="C595" s="14"/>
      <c r="D595" s="14"/>
    </row>
    <row r="596" spans="1:4">
      <c r="A596" s="8"/>
      <c r="B596" s="6"/>
      <c r="C596" s="14"/>
      <c r="D596" s="14"/>
    </row>
    <row r="597" spans="1:4">
      <c r="A597" s="8"/>
      <c r="B597" s="6"/>
      <c r="C597" s="14"/>
      <c r="D597" s="14"/>
    </row>
    <row r="598" spans="1:4">
      <c r="A598" s="8"/>
      <c r="B598" s="6"/>
      <c r="C598" s="14"/>
      <c r="D598" s="14"/>
    </row>
    <row r="599" spans="1:4">
      <c r="A599" s="8"/>
      <c r="B599" s="6"/>
      <c r="C599" s="14"/>
      <c r="D599" s="14"/>
    </row>
    <row r="600" spans="1:4">
      <c r="A600" s="8"/>
      <c r="B600" s="6"/>
      <c r="C600" s="14"/>
      <c r="D600" s="14"/>
    </row>
    <row r="601" spans="1:4">
      <c r="A601" s="8"/>
      <c r="B601" s="6"/>
      <c r="C601" s="14"/>
      <c r="D601" s="14"/>
    </row>
    <row r="602" spans="1:4">
      <c r="A602" s="8"/>
      <c r="B602" s="6"/>
      <c r="C602" s="14"/>
      <c r="D602" s="14"/>
    </row>
    <row r="603" spans="1:4">
      <c r="A603" s="8"/>
      <c r="B603" s="6"/>
      <c r="C603" s="14"/>
      <c r="D603" s="14"/>
    </row>
    <row r="604" spans="1:4">
      <c r="A604" s="8"/>
      <c r="B604" s="6"/>
      <c r="C604" s="14"/>
      <c r="D604" s="14"/>
    </row>
    <row r="605" spans="1:4">
      <c r="A605" s="8"/>
      <c r="B605" s="6"/>
      <c r="C605" s="14"/>
      <c r="D605" s="14"/>
    </row>
    <row r="606" spans="1:4">
      <c r="A606" s="8"/>
      <c r="B606" s="6"/>
      <c r="C606" s="14"/>
      <c r="D606" s="14"/>
    </row>
    <row r="607" spans="1:4">
      <c r="A607" s="8"/>
      <c r="B607" s="6"/>
      <c r="C607" s="14"/>
      <c r="D607" s="14"/>
    </row>
    <row r="608" spans="1:4">
      <c r="A608" s="8"/>
      <c r="B608" s="6"/>
      <c r="C608" s="14"/>
      <c r="D608" s="14"/>
    </row>
    <row r="609" spans="1:4">
      <c r="A609" s="8"/>
      <c r="B609" s="6"/>
      <c r="C609" s="14"/>
      <c r="D609" s="14"/>
    </row>
    <row r="610" spans="1:4">
      <c r="A610" s="8"/>
      <c r="B610" s="6"/>
      <c r="C610" s="14"/>
      <c r="D610" s="14"/>
    </row>
    <row r="611" spans="1:4">
      <c r="A611" s="8"/>
      <c r="B611" s="6"/>
      <c r="C611" s="14"/>
      <c r="D611" s="14"/>
    </row>
    <row r="612" spans="1:4">
      <c r="A612" s="8"/>
      <c r="B612" s="6"/>
      <c r="C612" s="14"/>
      <c r="D612" s="14"/>
    </row>
    <row r="613" spans="1:4">
      <c r="A613" s="8"/>
      <c r="B613" s="6"/>
      <c r="C613" s="14"/>
      <c r="D613" s="14"/>
    </row>
    <row r="614" spans="1:4">
      <c r="A614" s="8"/>
      <c r="B614" s="6"/>
      <c r="C614" s="14"/>
      <c r="D614" s="14"/>
    </row>
    <row r="615" spans="1:4">
      <c r="A615" s="8"/>
      <c r="B615" s="6"/>
      <c r="C615" s="14"/>
      <c r="D615" s="14"/>
    </row>
    <row r="616" spans="1:4">
      <c r="A616" s="8"/>
      <c r="B616" s="6"/>
      <c r="C616" s="14"/>
      <c r="D616" s="14"/>
    </row>
    <row r="617" spans="1:4">
      <c r="A617" s="8"/>
      <c r="B617" s="6"/>
      <c r="C617" s="14"/>
      <c r="D617" s="14"/>
    </row>
    <row r="618" spans="1:4">
      <c r="A618" s="8"/>
      <c r="B618" s="6"/>
      <c r="C618" s="14"/>
      <c r="D618" s="14"/>
    </row>
    <row r="619" spans="1:4">
      <c r="A619" s="8"/>
      <c r="B619" s="6"/>
      <c r="C619" s="14"/>
      <c r="D619" s="14"/>
    </row>
    <row r="620" spans="1:4">
      <c r="A620" s="8"/>
      <c r="B620" s="6"/>
      <c r="C620" s="14"/>
      <c r="D620" s="14"/>
    </row>
    <row r="621" spans="1:4">
      <c r="A621" s="8"/>
      <c r="B621" s="6"/>
      <c r="C621" s="14"/>
      <c r="D621" s="14"/>
    </row>
    <row r="622" spans="1:4">
      <c r="A622" s="8"/>
      <c r="B622" s="6"/>
      <c r="C622" s="14"/>
      <c r="D622" s="14"/>
    </row>
    <row r="623" spans="1:4">
      <c r="A623" s="8"/>
      <c r="B623" s="6"/>
      <c r="C623" s="14"/>
      <c r="D623" s="14"/>
    </row>
    <row r="624" spans="1:4">
      <c r="A624" s="8"/>
      <c r="B624" s="6"/>
      <c r="C624" s="14"/>
      <c r="D624" s="14"/>
    </row>
    <row r="625" spans="1:4">
      <c r="A625" s="8"/>
      <c r="B625" s="6"/>
      <c r="C625" s="14"/>
      <c r="D625" s="14"/>
    </row>
    <row r="626" spans="1:4">
      <c r="A626" s="8"/>
      <c r="B626" s="6"/>
      <c r="C626" s="14"/>
      <c r="D626" s="14"/>
    </row>
    <row r="627" spans="1:4">
      <c r="A627" s="8"/>
      <c r="B627" s="6"/>
      <c r="C627" s="14"/>
      <c r="D627" s="14"/>
    </row>
    <row r="628" spans="1:4">
      <c r="A628" s="8"/>
      <c r="B628" s="6"/>
      <c r="C628" s="14"/>
      <c r="D628" s="14"/>
    </row>
    <row r="629" spans="1:4">
      <c r="A629" s="8"/>
      <c r="B629" s="6"/>
      <c r="C629" s="14"/>
      <c r="D629" s="14"/>
    </row>
    <row r="630" spans="1:4">
      <c r="A630" s="8"/>
      <c r="B630" s="6"/>
      <c r="C630" s="14"/>
      <c r="D630" s="14"/>
    </row>
    <row r="631" spans="1:4">
      <c r="A631" s="8"/>
      <c r="B631" s="6"/>
      <c r="C631" s="14"/>
      <c r="D631" s="14"/>
    </row>
    <row r="632" spans="1:4">
      <c r="A632" s="8"/>
      <c r="B632" s="6"/>
      <c r="C632" s="14"/>
      <c r="D632" s="14"/>
    </row>
    <row r="633" spans="1:4">
      <c r="A633" s="8"/>
      <c r="B633" s="6"/>
      <c r="C633" s="14"/>
      <c r="D633" s="14"/>
    </row>
    <row r="634" spans="1:4">
      <c r="A634" s="8"/>
      <c r="B634" s="6"/>
      <c r="C634" s="14"/>
      <c r="D634" s="14"/>
    </row>
    <row r="635" spans="1:4">
      <c r="A635" s="8"/>
      <c r="B635" s="6"/>
      <c r="C635" s="14"/>
      <c r="D635" s="14"/>
    </row>
    <row r="636" spans="1:4">
      <c r="A636" s="8"/>
      <c r="B636" s="6"/>
      <c r="C636" s="14"/>
      <c r="D636" s="14"/>
    </row>
    <row r="637" spans="1:4">
      <c r="A637" s="8"/>
      <c r="B637" s="6"/>
      <c r="C637" s="14"/>
      <c r="D637" s="14"/>
    </row>
    <row r="638" spans="1:4">
      <c r="A638" s="8"/>
      <c r="B638" s="6"/>
      <c r="C638" s="14"/>
      <c r="D638" s="14"/>
    </row>
    <row r="639" spans="1:4">
      <c r="A639" s="8"/>
      <c r="B639" s="6"/>
      <c r="C639" s="14"/>
      <c r="D639" s="14"/>
    </row>
    <row r="640" spans="1:4">
      <c r="A640" s="8"/>
      <c r="B640" s="6"/>
      <c r="C640" s="14"/>
      <c r="D640" s="14"/>
    </row>
    <row r="641" spans="1:4">
      <c r="A641" s="8"/>
      <c r="B641" s="6"/>
      <c r="C641" s="14"/>
      <c r="D641" s="14"/>
    </row>
    <row r="642" spans="1:4">
      <c r="A642" s="8"/>
      <c r="B642" s="6"/>
      <c r="C642" s="14"/>
      <c r="D642" s="14"/>
    </row>
    <row r="643" spans="1:4">
      <c r="A643" s="8"/>
      <c r="B643" s="6"/>
      <c r="C643" s="14"/>
      <c r="D643" s="14"/>
    </row>
    <row r="644" spans="1:4">
      <c r="A644" s="8"/>
      <c r="B644" s="6"/>
      <c r="C644" s="14"/>
      <c r="D644" s="14"/>
    </row>
    <row r="645" spans="1:4">
      <c r="A645" s="8"/>
      <c r="B645" s="6"/>
      <c r="C645" s="14"/>
      <c r="D645" s="14"/>
    </row>
    <row r="646" spans="1:4">
      <c r="A646" s="8"/>
      <c r="B646" s="6"/>
      <c r="C646" s="14"/>
      <c r="D646" s="14"/>
    </row>
    <row r="647" spans="1:4">
      <c r="A647" s="8"/>
      <c r="B647" s="6"/>
      <c r="C647" s="14"/>
      <c r="D647" s="14"/>
    </row>
    <row r="648" spans="1:4">
      <c r="A648" s="8"/>
      <c r="B648" s="6"/>
      <c r="C648" s="14"/>
      <c r="D648" s="14"/>
    </row>
    <row r="649" spans="1:4">
      <c r="A649" s="8"/>
      <c r="B649" s="6"/>
      <c r="C649" s="14"/>
      <c r="D649" s="14"/>
    </row>
    <row r="650" spans="1:4">
      <c r="A650" s="8"/>
      <c r="B650" s="6"/>
      <c r="C650" s="14"/>
      <c r="D650" s="14"/>
    </row>
    <row r="651" spans="1:4">
      <c r="A651" s="8"/>
      <c r="B651" s="6"/>
      <c r="C651" s="14"/>
      <c r="D651" s="14"/>
    </row>
    <row r="652" spans="1:4">
      <c r="A652" s="8"/>
      <c r="B652" s="6"/>
      <c r="C652" s="14"/>
      <c r="D652" s="14"/>
    </row>
    <row r="653" spans="1:4">
      <c r="A653" s="8"/>
      <c r="B653" s="6"/>
      <c r="C653" s="14"/>
      <c r="D653" s="14"/>
    </row>
    <row r="654" spans="1:4">
      <c r="A654" s="8"/>
      <c r="B654" s="6"/>
      <c r="C654" s="14"/>
      <c r="D654" s="14"/>
    </row>
    <row r="655" spans="1:4">
      <c r="A655" s="8"/>
      <c r="B655" s="6"/>
      <c r="C655" s="14"/>
      <c r="D655" s="14"/>
    </row>
    <row r="656" spans="1:4">
      <c r="A656" s="8"/>
      <c r="B656" s="6"/>
      <c r="C656" s="14"/>
      <c r="D656" s="14"/>
    </row>
    <row r="657" spans="1:4">
      <c r="A657" s="8"/>
      <c r="B657" s="6"/>
      <c r="C657" s="14"/>
      <c r="D657" s="14"/>
    </row>
    <row r="658" spans="1:4">
      <c r="A658" s="8"/>
      <c r="B658" s="6"/>
      <c r="C658" s="14"/>
      <c r="D658" s="14"/>
    </row>
    <row r="659" spans="1:4">
      <c r="A659" s="8"/>
      <c r="B659" s="6"/>
      <c r="C659" s="14"/>
      <c r="D659" s="14"/>
    </row>
    <row r="660" spans="1:4">
      <c r="A660" s="8"/>
      <c r="B660" s="6"/>
      <c r="C660" s="14"/>
      <c r="D660" s="14"/>
    </row>
    <row r="661" spans="1:4">
      <c r="A661" s="8"/>
      <c r="B661" s="6"/>
      <c r="C661" s="14"/>
      <c r="D661" s="14"/>
    </row>
    <row r="662" spans="1:4">
      <c r="A662" s="8"/>
      <c r="B662" s="6"/>
      <c r="C662" s="14"/>
      <c r="D662" s="14"/>
    </row>
    <row r="663" spans="1:4">
      <c r="A663" s="8"/>
      <c r="B663" s="6"/>
      <c r="C663" s="14"/>
      <c r="D663" s="14"/>
    </row>
    <row r="664" spans="1:4">
      <c r="A664" s="8"/>
      <c r="B664" s="6"/>
      <c r="C664" s="14"/>
      <c r="D664" s="14"/>
    </row>
    <row r="665" spans="1:4">
      <c r="A665" s="8"/>
      <c r="B665" s="6"/>
      <c r="C665" s="14"/>
      <c r="D665" s="14"/>
    </row>
    <row r="666" spans="1:4">
      <c r="A666" s="8"/>
      <c r="B666" s="6"/>
      <c r="C666" s="14"/>
      <c r="D666" s="14"/>
    </row>
    <row r="667" spans="1:4">
      <c r="A667" s="8"/>
      <c r="B667" s="6"/>
      <c r="C667" s="14"/>
      <c r="D667" s="14"/>
    </row>
    <row r="668" spans="1:4">
      <c r="A668" s="8"/>
      <c r="B668" s="6"/>
      <c r="C668" s="14"/>
      <c r="D668" s="14"/>
    </row>
    <row r="669" spans="1:4">
      <c r="A669" s="8"/>
      <c r="B669" s="6"/>
      <c r="C669" s="14"/>
      <c r="D669" s="14"/>
    </row>
    <row r="670" spans="1:4">
      <c r="A670" s="8"/>
      <c r="B670" s="6"/>
      <c r="C670" s="14"/>
      <c r="D670" s="14"/>
    </row>
    <row r="671" spans="1:4">
      <c r="A671" s="8"/>
      <c r="B671" s="6"/>
      <c r="C671" s="14"/>
      <c r="D671" s="14"/>
    </row>
    <row r="672" spans="1:4">
      <c r="A672" s="8"/>
      <c r="B672" s="6"/>
      <c r="C672" s="14"/>
      <c r="D672" s="14"/>
    </row>
    <row r="673" spans="1:4">
      <c r="A673" s="8"/>
      <c r="B673" s="6"/>
      <c r="C673" s="14"/>
      <c r="D673" s="14"/>
    </row>
    <row r="674" spans="1:4">
      <c r="A674" s="8"/>
      <c r="B674" s="6"/>
      <c r="C674" s="14"/>
      <c r="D674" s="14"/>
    </row>
    <row r="675" spans="1:4">
      <c r="A675" s="8"/>
      <c r="B675" s="6"/>
      <c r="C675" s="14"/>
      <c r="D675" s="14"/>
    </row>
    <row r="676" spans="1:4">
      <c r="A676" s="8"/>
      <c r="B676" s="6"/>
      <c r="C676" s="14"/>
      <c r="D676" s="14"/>
    </row>
    <row r="677" spans="1:4">
      <c r="A677" s="8"/>
      <c r="B677" s="6"/>
      <c r="C677" s="14"/>
      <c r="D677" s="14"/>
    </row>
    <row r="678" spans="1:4">
      <c r="A678" s="8"/>
      <c r="B678" s="6"/>
      <c r="C678" s="14"/>
      <c r="D678" s="14"/>
    </row>
    <row r="679" spans="1:4">
      <c r="A679" s="8"/>
      <c r="B679" s="6"/>
      <c r="C679" s="14"/>
      <c r="D679" s="14"/>
    </row>
    <row r="680" spans="1:4">
      <c r="A680" s="8"/>
      <c r="B680" s="6"/>
      <c r="C680" s="14"/>
      <c r="D680" s="14"/>
    </row>
    <row r="681" spans="1:4">
      <c r="A681" s="8"/>
      <c r="B681" s="6"/>
      <c r="C681" s="14"/>
      <c r="D681" s="14"/>
    </row>
    <row r="682" spans="1:4">
      <c r="A682" s="8"/>
      <c r="B682" s="6"/>
      <c r="C682" s="14"/>
      <c r="D682" s="14"/>
    </row>
    <row r="683" spans="1:4">
      <c r="A683" s="8"/>
      <c r="B683" s="6"/>
      <c r="C683" s="14"/>
      <c r="D683" s="14"/>
    </row>
    <row r="684" spans="1:4">
      <c r="A684" s="8"/>
      <c r="B684" s="6"/>
      <c r="C684" s="14"/>
      <c r="D684" s="14"/>
    </row>
    <row r="685" spans="1:4">
      <c r="A685" s="8"/>
      <c r="B685" s="6"/>
      <c r="C685" s="14"/>
      <c r="D685" s="14"/>
    </row>
    <row r="686" spans="1:4">
      <c r="A686" s="8"/>
      <c r="B686" s="6"/>
      <c r="C686" s="14"/>
      <c r="D686" s="14"/>
    </row>
    <row r="687" spans="1:4">
      <c r="A687" s="8"/>
      <c r="B687" s="6"/>
      <c r="C687" s="14"/>
      <c r="D687" s="14"/>
    </row>
    <row r="688" spans="1:4">
      <c r="A688" s="8"/>
      <c r="B688" s="6"/>
      <c r="C688" s="14"/>
      <c r="D688" s="14"/>
    </row>
    <row r="689" spans="1:4">
      <c r="A689" s="8"/>
      <c r="B689" s="6"/>
      <c r="C689" s="14"/>
      <c r="D689" s="14"/>
    </row>
    <row r="690" spans="1:4">
      <c r="A690" s="8"/>
      <c r="B690" s="6"/>
      <c r="C690" s="14"/>
      <c r="D690" s="14"/>
    </row>
    <row r="691" spans="1:4">
      <c r="A691" s="8"/>
      <c r="B691" s="6"/>
      <c r="C691" s="14"/>
      <c r="D691" s="14"/>
    </row>
    <row r="692" spans="1:4">
      <c r="A692" s="8"/>
      <c r="B692" s="6"/>
      <c r="C692" s="14"/>
      <c r="D692" s="14"/>
    </row>
    <row r="693" spans="1:4">
      <c r="A693" s="8"/>
      <c r="B693" s="6"/>
      <c r="C693" s="14"/>
      <c r="D693" s="14"/>
    </row>
    <row r="694" spans="1:4">
      <c r="A694" s="8"/>
      <c r="B694" s="6"/>
      <c r="C694" s="14"/>
      <c r="D694" s="14"/>
    </row>
    <row r="695" spans="1:4">
      <c r="A695" s="8"/>
      <c r="B695" s="6"/>
      <c r="C695" s="14"/>
      <c r="D695" s="14"/>
    </row>
    <row r="696" spans="1:4">
      <c r="A696" s="8"/>
      <c r="B696" s="6"/>
      <c r="C696" s="14"/>
      <c r="D696" s="14"/>
    </row>
    <row r="697" spans="1:4">
      <c r="A697" s="8"/>
      <c r="B697" s="6"/>
      <c r="C697" s="14"/>
      <c r="D697" s="14"/>
    </row>
    <row r="698" spans="1:4">
      <c r="A698" s="8"/>
      <c r="B698" s="6"/>
      <c r="C698" s="14"/>
      <c r="D698" s="14"/>
    </row>
    <row r="699" spans="1:4">
      <c r="A699" s="8"/>
      <c r="B699" s="6"/>
      <c r="C699" s="14"/>
      <c r="D699" s="14"/>
    </row>
    <row r="700" spans="1:4">
      <c r="A700" s="8"/>
      <c r="B700" s="6"/>
      <c r="C700" s="14"/>
      <c r="D700" s="14"/>
    </row>
    <row r="701" spans="1:4">
      <c r="A701" s="8"/>
      <c r="B701" s="6"/>
      <c r="C701" s="14"/>
      <c r="D701" s="14"/>
    </row>
    <row r="702" spans="1:4">
      <c r="A702" s="8"/>
      <c r="B702" s="6"/>
      <c r="C702" s="14"/>
      <c r="D702" s="14"/>
    </row>
    <row r="703" spans="1:4">
      <c r="A703" s="8"/>
      <c r="B703" s="6"/>
      <c r="C703" s="14"/>
      <c r="D703" s="14"/>
    </row>
    <row r="704" spans="1:4">
      <c r="A704" s="8"/>
      <c r="B704" s="6"/>
      <c r="C704" s="14"/>
      <c r="D704" s="14"/>
    </row>
    <row r="705" spans="1:4">
      <c r="A705" s="8"/>
      <c r="B705" s="6"/>
      <c r="C705" s="14"/>
      <c r="D705" s="14"/>
    </row>
    <row r="706" spans="1:4">
      <c r="A706" s="8"/>
      <c r="B706" s="6"/>
      <c r="C706" s="14"/>
      <c r="D706" s="14"/>
    </row>
    <row r="707" spans="1:4">
      <c r="A707" s="8"/>
      <c r="B707" s="6"/>
      <c r="C707" s="14"/>
      <c r="D707" s="14"/>
    </row>
    <row r="708" spans="1:4">
      <c r="A708" s="8"/>
      <c r="B708" s="6"/>
      <c r="C708" s="14"/>
      <c r="D708" s="14"/>
    </row>
    <row r="709" spans="1:4">
      <c r="A709" s="8"/>
      <c r="B709" s="6"/>
      <c r="C709" s="14"/>
      <c r="D709" s="14"/>
    </row>
    <row r="710" spans="1:4">
      <c r="A710" s="8"/>
      <c r="B710" s="6"/>
      <c r="C710" s="14"/>
      <c r="D710" s="14"/>
    </row>
    <row r="711" spans="1:4">
      <c r="A711" s="8"/>
      <c r="B711" s="6"/>
      <c r="C711" s="14"/>
      <c r="D711" s="14"/>
    </row>
    <row r="712" spans="1:4">
      <c r="A712" s="8"/>
      <c r="B712" s="6"/>
      <c r="C712" s="14"/>
      <c r="D712" s="14"/>
    </row>
    <row r="713" spans="1:4">
      <c r="A713" s="8"/>
      <c r="B713" s="6"/>
      <c r="C713" s="14"/>
      <c r="D713" s="14"/>
    </row>
    <row r="714" spans="1:4">
      <c r="A714" s="8"/>
      <c r="B714" s="6"/>
      <c r="C714" s="14"/>
      <c r="D714" s="14"/>
    </row>
    <row r="715" spans="1:4">
      <c r="A715" s="8"/>
      <c r="B715" s="6"/>
      <c r="C715" s="14"/>
      <c r="D715" s="14"/>
    </row>
    <row r="716" spans="1:4">
      <c r="A716" s="8"/>
      <c r="B716" s="6"/>
      <c r="C716" s="14"/>
      <c r="D716" s="14"/>
    </row>
    <row r="717" spans="1:4">
      <c r="A717" s="8"/>
      <c r="B717" s="6"/>
      <c r="C717" s="14"/>
      <c r="D717" s="14"/>
    </row>
    <row r="718" spans="1:4">
      <c r="A718" s="8"/>
      <c r="B718" s="6"/>
      <c r="C718" s="14"/>
      <c r="D718" s="14"/>
    </row>
    <row r="719" spans="1:4">
      <c r="A719" s="8"/>
      <c r="B719" s="6"/>
      <c r="C719" s="14"/>
      <c r="D719" s="14"/>
    </row>
    <row r="720" spans="1:4">
      <c r="A720" s="8"/>
      <c r="B720" s="6"/>
      <c r="C720" s="14"/>
      <c r="D720" s="14"/>
    </row>
    <row r="721" spans="1:4">
      <c r="A721" s="8"/>
      <c r="B721" s="6"/>
      <c r="C721" s="14"/>
      <c r="D721" s="14"/>
    </row>
    <row r="722" spans="1:4">
      <c r="A722" s="8"/>
      <c r="B722" s="6"/>
      <c r="C722" s="14"/>
      <c r="D722" s="14"/>
    </row>
    <row r="723" spans="1:4">
      <c r="A723" s="8"/>
      <c r="B723" s="6"/>
      <c r="C723" s="14"/>
      <c r="D723" s="14"/>
    </row>
    <row r="724" spans="1:4">
      <c r="A724" s="8"/>
      <c r="B724" s="6"/>
      <c r="C724" s="14"/>
      <c r="D724" s="14"/>
    </row>
    <row r="725" spans="1:4">
      <c r="A725" s="8"/>
      <c r="B725" s="6"/>
      <c r="C725" s="14"/>
      <c r="D725" s="14"/>
    </row>
    <row r="726" spans="1:4">
      <c r="A726" s="8"/>
      <c r="B726" s="6"/>
      <c r="C726" s="14"/>
      <c r="D726" s="14"/>
    </row>
    <row r="727" spans="1:4">
      <c r="A727" s="8"/>
      <c r="B727" s="6"/>
      <c r="C727" s="14"/>
      <c r="D727" s="14"/>
    </row>
    <row r="728" spans="1:4">
      <c r="A728" s="8"/>
      <c r="B728" s="6"/>
      <c r="C728" s="14"/>
      <c r="D728" s="14"/>
    </row>
    <row r="729" spans="1:4">
      <c r="A729" s="8"/>
      <c r="B729" s="6"/>
      <c r="C729" s="14"/>
      <c r="D729" s="14"/>
    </row>
    <row r="730" spans="1:4">
      <c r="A730" s="8"/>
      <c r="B730" s="6"/>
      <c r="C730" s="14"/>
      <c r="D730" s="14"/>
    </row>
    <row r="731" spans="1:4">
      <c r="A731" s="8"/>
      <c r="B731" s="6"/>
      <c r="C731" s="14"/>
      <c r="D731" s="14"/>
    </row>
    <row r="732" spans="1:4">
      <c r="A732" s="8"/>
      <c r="B732" s="6"/>
      <c r="C732" s="14"/>
      <c r="D732" s="14"/>
    </row>
    <row r="733" spans="1:4">
      <c r="A733" s="8"/>
      <c r="B733" s="6"/>
      <c r="C733" s="14"/>
      <c r="D733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84B6-95D5-D64B-8CFC-A2B30199B988}">
  <dimension ref="A1:F930"/>
  <sheetViews>
    <sheetView workbookViewId="0">
      <selection activeCell="E17" sqref="E17:F19"/>
    </sheetView>
  </sheetViews>
  <sheetFormatPr baseColWidth="10" defaultRowHeight="14"/>
  <cols>
    <col min="5" max="5" width="27.33203125" bestFit="1" customWidth="1"/>
    <col min="6" max="6" width="13" customWidth="1"/>
  </cols>
  <sheetData>
    <row r="1" spans="1:6" ht="15">
      <c r="A1" s="8">
        <v>45212.878101851849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 ht="15">
      <c r="A2" s="8">
        <v>45212.878113425926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 ht="15">
      <c r="A3" s="8">
        <v>45212.878125000003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2.96E+19</v>
      </c>
    </row>
    <row r="4" spans="1:6" ht="15">
      <c r="A4" s="8">
        <v>45212.878136574072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 ht="15">
      <c r="A5" s="8">
        <v>45212.878148148149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3.7715200000000048E-5</v>
      </c>
    </row>
    <row r="6" spans="1:6" ht="15">
      <c r="A6" s="8">
        <v>45212.878159722219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2.9735590185896296E+19</v>
      </c>
    </row>
    <row r="7" spans="1:6">
      <c r="A7" s="8">
        <v>45212.878171296295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F6+step02!F7</f>
        <v>6.2106331798228722E+19</v>
      </c>
    </row>
    <row r="8" spans="1:6">
      <c r="A8" s="8">
        <v>45212.878182870372</v>
      </c>
      <c r="B8" s="6">
        <f t="shared" si="0"/>
        <v>7</v>
      </c>
      <c r="C8" s="14">
        <v>1.3999999999999999E-9</v>
      </c>
      <c r="D8" s="14" t="s">
        <v>54</v>
      </c>
    </row>
    <row r="9" spans="1:6" ht="15">
      <c r="A9" s="8">
        <v>45212.878194444442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4.0522258064516117E-8</v>
      </c>
    </row>
    <row r="10" spans="1:6" ht="15">
      <c r="A10" s="8">
        <v>45212.878206018519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-4.0000000000000001E-10</v>
      </c>
    </row>
    <row r="11" spans="1:6" ht="15">
      <c r="A11" s="8">
        <v>45212.878217592595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3.7543223895031349E-5</v>
      </c>
    </row>
    <row r="12" spans="1:6" ht="15">
      <c r="A12" s="8">
        <v>45212.878229166665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6">
        <f>(F11-F5)/(F10)</f>
        <v>429.94026242174749</v>
      </c>
    </row>
    <row r="13" spans="1:6" ht="15">
      <c r="A13" s="8">
        <v>45212.878240740742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4.9761604446961517E-3</v>
      </c>
    </row>
    <row r="14" spans="1:6" ht="15">
      <c r="A14" s="8">
        <v>45212.878252314818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45874.085142939817</v>
      </c>
    </row>
    <row r="15" spans="1:6" ht="15">
      <c r="A15" s="8">
        <v>45212.878263888888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45874.090119100263</v>
      </c>
    </row>
    <row r="16" spans="1:6">
      <c r="A16" s="8">
        <v>45212.878275462965</v>
      </c>
      <c r="B16" s="6">
        <f t="shared" si="0"/>
        <v>15</v>
      </c>
      <c r="C16" s="14">
        <v>1.3999999999999999E-9</v>
      </c>
      <c r="D16" s="14" t="s">
        <v>54</v>
      </c>
    </row>
    <row r="17" spans="1:6">
      <c r="A17" s="8">
        <v>45212.878287037034</v>
      </c>
      <c r="B17" s="6">
        <f t="shared" si="0"/>
        <v>16</v>
      </c>
      <c r="C17" s="14">
        <v>1.3999999999999999E-9</v>
      </c>
      <c r="D17" s="14" t="s">
        <v>54</v>
      </c>
      <c r="E17" t="s">
        <v>91</v>
      </c>
      <c r="F17" s="5">
        <f>AVERAGE(C:C)</f>
        <v>4.0522258064516117E-8</v>
      </c>
    </row>
    <row r="18" spans="1:6" ht="15">
      <c r="A18" s="8">
        <v>45212.878298611111</v>
      </c>
      <c r="B18" s="6">
        <f t="shared" si="0"/>
        <v>17</v>
      </c>
      <c r="C18" s="14">
        <v>1.3999999999999999E-9</v>
      </c>
      <c r="D18" s="14" t="s">
        <v>54</v>
      </c>
      <c r="E18" s="28" t="s">
        <v>94</v>
      </c>
      <c r="F18" s="29">
        <f>AVERAGEIF(C:C, "&gt;"&amp;F17)*1000000000</f>
        <v>180.60485436893211</v>
      </c>
    </row>
    <row r="19" spans="1:6" ht="15">
      <c r="A19" s="8">
        <v>45212.878310185188</v>
      </c>
      <c r="B19" s="6">
        <f t="shared" si="0"/>
        <v>18</v>
      </c>
      <c r="C19" s="14">
        <v>1.3999999999999999E-9</v>
      </c>
      <c r="D19" s="14" t="s">
        <v>54</v>
      </c>
      <c r="E19" s="28" t="s">
        <v>92</v>
      </c>
      <c r="F19" s="29">
        <f>MAX(C:C)*1000000000</f>
        <v>182.9</v>
      </c>
    </row>
    <row r="20" spans="1:6">
      <c r="A20" s="8">
        <v>45212.878321759257</v>
      </c>
      <c r="B20" s="6">
        <f t="shared" si="0"/>
        <v>19</v>
      </c>
      <c r="C20" s="14">
        <v>1.3999999999999999E-9</v>
      </c>
      <c r="D20" s="14" t="s">
        <v>54</v>
      </c>
    </row>
    <row r="21" spans="1:6">
      <c r="A21" s="8">
        <v>45212.878333333334</v>
      </c>
      <c r="B21" s="6">
        <f t="shared" si="0"/>
        <v>20</v>
      </c>
      <c r="C21" s="14">
        <v>1.3999999999999999E-9</v>
      </c>
      <c r="D21" s="14" t="s">
        <v>54</v>
      </c>
    </row>
    <row r="22" spans="1:6">
      <c r="A22" s="8">
        <v>45212.878344907411</v>
      </c>
      <c r="B22" s="6">
        <f t="shared" si="0"/>
        <v>21</v>
      </c>
      <c r="C22" s="14">
        <v>1.3999999999999999E-9</v>
      </c>
      <c r="D22" s="14" t="s">
        <v>54</v>
      </c>
    </row>
    <row r="23" spans="1:6">
      <c r="A23" s="8">
        <v>45212.87835648148</v>
      </c>
      <c r="B23" s="6">
        <f t="shared" si="0"/>
        <v>22</v>
      </c>
      <c r="C23" s="14">
        <v>1.3999999999999999E-9</v>
      </c>
      <c r="D23" s="14" t="s">
        <v>54</v>
      </c>
    </row>
    <row r="24" spans="1:6">
      <c r="A24" s="8">
        <v>45212.878368055557</v>
      </c>
      <c r="B24" s="6">
        <f t="shared" si="0"/>
        <v>23</v>
      </c>
      <c r="C24" s="14">
        <v>1.3999999999999999E-9</v>
      </c>
      <c r="D24" s="14" t="s">
        <v>54</v>
      </c>
    </row>
    <row r="25" spans="1:6">
      <c r="A25" s="8">
        <v>45212.878379629627</v>
      </c>
      <c r="B25" s="6">
        <f t="shared" si="0"/>
        <v>24</v>
      </c>
      <c r="C25" s="14">
        <v>1.3999999999999999E-9</v>
      </c>
      <c r="D25" s="14" t="s">
        <v>54</v>
      </c>
    </row>
    <row r="26" spans="1:6">
      <c r="A26" s="8">
        <v>45212.878391203703</v>
      </c>
      <c r="B26" s="6">
        <f t="shared" si="0"/>
        <v>25</v>
      </c>
      <c r="C26" s="14">
        <v>1.3999999999999999E-9</v>
      </c>
      <c r="D26" s="14" t="s">
        <v>54</v>
      </c>
    </row>
    <row r="27" spans="1:6">
      <c r="A27" s="8">
        <v>45212.87840277778</v>
      </c>
      <c r="B27" s="6">
        <f t="shared" si="0"/>
        <v>26</v>
      </c>
      <c r="C27" s="14">
        <v>1.3999999999999999E-9</v>
      </c>
      <c r="D27" s="14" t="s">
        <v>54</v>
      </c>
    </row>
    <row r="28" spans="1:6">
      <c r="A28" s="8">
        <v>45212.87841435185</v>
      </c>
      <c r="B28" s="6">
        <f t="shared" si="0"/>
        <v>27</v>
      </c>
      <c r="C28" s="14">
        <v>1.3999999999999999E-9</v>
      </c>
      <c r="D28" s="14" t="s">
        <v>54</v>
      </c>
    </row>
    <row r="29" spans="1:6">
      <c r="A29" s="8">
        <v>45212.878425925926</v>
      </c>
      <c r="B29" s="6">
        <f t="shared" si="0"/>
        <v>28</v>
      </c>
      <c r="C29" s="14">
        <v>1.3999999999999999E-9</v>
      </c>
      <c r="D29" s="14" t="s">
        <v>54</v>
      </c>
    </row>
    <row r="30" spans="1:6">
      <c r="A30" s="8">
        <v>45212.878437500003</v>
      </c>
      <c r="B30" s="6">
        <f t="shared" si="0"/>
        <v>29</v>
      </c>
      <c r="C30" s="14">
        <v>1.3999999999999999E-9</v>
      </c>
      <c r="D30" s="14" t="s">
        <v>54</v>
      </c>
    </row>
    <row r="31" spans="1:6">
      <c r="A31" s="8">
        <v>45212.878449074073</v>
      </c>
      <c r="B31" s="6">
        <f t="shared" si="0"/>
        <v>30</v>
      </c>
      <c r="C31" s="14">
        <v>1.3999999999999999E-9</v>
      </c>
      <c r="D31" s="14" t="s">
        <v>54</v>
      </c>
    </row>
    <row r="32" spans="1:6">
      <c r="A32" s="8">
        <v>45212.878460648149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45212.878472222219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45212.878483796296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45212.878495370373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45212.878506944442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45212.878518518519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45212.878530092596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45212.878541666665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45212.878553240742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45212.878564814811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45212.878576388888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45212.878587962965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45212.878599537034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45212.878611111111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45212.878622685188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45212.878634259258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45212.878645833334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45212.878657407404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45212.878668981481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45212.878680555557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45212.878692129627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45212.878703703704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45212.87871527778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45212.87872685185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45212.878738425927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45212.878750000003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45212.878761574073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45212.87877314815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45212.878784722219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45212.878796296296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45212.878807870373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45212.878819444442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45212.878831018519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45212.878842592596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45212.878854166665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45212.878865740742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45212.878877314812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45212.878888888888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45212.878900462965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45212.878912037035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45212.878923611112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45212.878935185188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45212.878946759258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45212.878958333335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45212.878969907404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45212.878981481481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45212.878993055558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45212.879004629627</v>
      </c>
      <c r="B79" s="6">
        <f t="shared" si="1"/>
        <v>78</v>
      </c>
      <c r="C79" s="14">
        <v>1.3999999999999999E-9</v>
      </c>
      <c r="D79" s="14" t="s">
        <v>54</v>
      </c>
    </row>
    <row r="80" spans="1:4">
      <c r="A80" s="8">
        <v>45212.879016203704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45212.879027777781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45212.87903935185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45212.879050925927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45212.879062499997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45212.879074074073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45212.87908564815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45212.87909722222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45212.879108796296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45212.879120370373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45212.879131944443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45212.879143518519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45212.879155092596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45212.879166666666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45212.879178240742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45212.879189814812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45212.879201388889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45212.879212962966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45212.879224537035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45212.879236111112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45212.879247685189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45212.879259259258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45212.879270833335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45212.879282407404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45212.879293981481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45212.879305555558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45212.879317129627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45212.879328703704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45212.879340277781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45212.879351851851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45212.879363425927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45212.879374999997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45212.879386574074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45212.87939814815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45212.87940972222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45212.879421296297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45212.879432870373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45212.879444444443</v>
      </c>
      <c r="B117" s="6">
        <f t="shared" si="1"/>
        <v>116</v>
      </c>
      <c r="C117" s="14">
        <v>1.3999999999999999E-9</v>
      </c>
      <c r="D117" s="14" t="s">
        <v>54</v>
      </c>
    </row>
    <row r="118" spans="1:4">
      <c r="A118" s="8">
        <v>45212.87945601852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45212.879467592589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45212.879479166666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45212.879490740743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45212.879502314812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45212.879513888889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45212.879525462966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45212.879537037035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45212.879548611112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45212.879560185182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45212.879571759258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45212.879583333335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45212.879594907405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45212.879606481481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45212.879618055558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45212.879629629628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45212.879641203705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45212.879652777781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45212.879664351851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45212.879675925928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45212.879687499997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45212.879699074074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45212.879710648151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45212.87972222222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45212.879733796297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45212.879745370374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45212.879756944443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45212.87976851852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45212.879780092589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45212.879791666666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45212.879803240743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45212.879814814813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45212.879826388889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45212.879837962966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45212.879849537036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45212.879861111112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45212.879872685182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45212.879884259259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45212.879895833335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45212.879907407405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45212.879918981482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45212.879930555559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45212.879942129628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45212.879953703705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45212.879965277774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45212.879976851851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45212.879988425928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45212.88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45212.880011574074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45212.880023148151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45212.88003472222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45212.880046296297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45212.880057870374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45212.880069444444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45212.88008101852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45212.88009259259</v>
      </c>
      <c r="B173" s="6">
        <f t="shared" si="2"/>
        <v>172</v>
      </c>
      <c r="C173" s="14">
        <v>1.3999999999999999E-9</v>
      </c>
      <c r="D173" s="14" t="s">
        <v>54</v>
      </c>
    </row>
    <row r="174" spans="1:4">
      <c r="A174" s="8">
        <v>45212.880104166667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45212.880115740743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45212.880127314813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45212.88013888889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45212.880150462966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45212.880162037036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45212.880173611113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45212.880185185182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45212.880196759259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45212.880208333336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45212.880219907405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45212.880231481482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45212.880243055559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45212.880254629628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45212.880266203705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45212.880277777775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45212.880289351851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45212.880300925928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45212.880312499998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45212.880324074074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45212.880335648151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45212.880347222221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45212.880358796298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45212.880370370367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45212.880381944444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45212.880393518521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45212.88040509259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45212.880416666667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45212.880428240744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45212.880439814813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45212.88045138889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45212.880462962959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45212.880474537036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45212.880486111113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45212.880497685182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45212.880509259259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45212.880520833336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45212.880532407406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45212.880543981482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45212.880555555559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45212.880567129629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45212.880578703705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45212.880590277775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45212.880601851852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45212.880613425928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45212.880624999998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45212.880636574075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45212.880648148152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45212.880659722221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45212.880671296298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45212.880682870367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45212.880694444444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45212.880706018521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45212.88071759259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45212.880729166667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45212.880740740744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45212.880752314813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45212.88076388889</v>
      </c>
      <c r="B231" s="6">
        <f t="shared" si="3"/>
        <v>230</v>
      </c>
      <c r="C231" s="14">
        <v>1.3999999999999999E-9</v>
      </c>
      <c r="D231" s="14" t="s">
        <v>54</v>
      </c>
    </row>
    <row r="232" spans="1:4">
      <c r="A232" s="8">
        <v>45212.88077546296</v>
      </c>
      <c r="B232" s="6">
        <f t="shared" si="3"/>
        <v>231</v>
      </c>
      <c r="C232" s="14">
        <v>1.3999999999999999E-9</v>
      </c>
      <c r="D232" s="14" t="s">
        <v>54</v>
      </c>
    </row>
    <row r="233" spans="1:4">
      <c r="A233" s="8">
        <v>45212.880787037036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45212.880798611113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45212.880810185183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45212.88082175926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45212.880833333336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45212.880844907406</v>
      </c>
      <c r="B238" s="6">
        <f t="shared" si="3"/>
        <v>237</v>
      </c>
      <c r="C238" s="14">
        <v>1.3999999999999999E-9</v>
      </c>
      <c r="D238" s="14" t="s">
        <v>54</v>
      </c>
    </row>
    <row r="239" spans="1:4">
      <c r="A239" s="8">
        <v>45212.880856481483</v>
      </c>
      <c r="B239" s="6">
        <f t="shared" si="3"/>
        <v>238</v>
      </c>
      <c r="C239" s="14">
        <v>1.3999999999999999E-9</v>
      </c>
      <c r="D239" s="14" t="s">
        <v>54</v>
      </c>
    </row>
    <row r="240" spans="1:4">
      <c r="A240" s="8">
        <v>45212.880868055552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45212.880879629629</v>
      </c>
      <c r="B241" s="6">
        <f t="shared" si="3"/>
        <v>240</v>
      </c>
      <c r="C241" s="14">
        <v>1.3999999999999999E-9</v>
      </c>
      <c r="D241" s="14" t="s">
        <v>54</v>
      </c>
    </row>
    <row r="242" spans="1:4">
      <c r="A242" s="8">
        <v>45212.880891203706</v>
      </c>
      <c r="B242" s="6">
        <f t="shared" si="3"/>
        <v>241</v>
      </c>
      <c r="C242" s="14">
        <v>1.3999999999999999E-9</v>
      </c>
      <c r="D242" s="14" t="s">
        <v>54</v>
      </c>
    </row>
    <row r="243" spans="1:4">
      <c r="A243" s="8">
        <v>45212.880902777775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45212.880914351852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45212.880925925929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45212.880937499998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45212.880949074075</v>
      </c>
      <c r="B247" s="6">
        <f t="shared" si="3"/>
        <v>246</v>
      </c>
      <c r="C247" s="14">
        <v>1.3999999999999999E-9</v>
      </c>
      <c r="D247" s="14" t="s">
        <v>54</v>
      </c>
    </row>
    <row r="248" spans="1:4">
      <c r="A248" s="8">
        <v>45212.880960648145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45212.880972222221</v>
      </c>
      <c r="B249" s="6">
        <f t="shared" si="3"/>
        <v>248</v>
      </c>
      <c r="C249" s="14">
        <v>1.3999999999999999E-9</v>
      </c>
      <c r="D249" s="14" t="s">
        <v>54</v>
      </c>
    </row>
    <row r="250" spans="1:4">
      <c r="A250" s="8">
        <v>45212.880983796298</v>
      </c>
      <c r="B250" s="6">
        <f t="shared" si="3"/>
        <v>249</v>
      </c>
      <c r="C250" s="14">
        <v>1.3999999999999999E-9</v>
      </c>
      <c r="D250" s="14" t="s">
        <v>54</v>
      </c>
    </row>
    <row r="251" spans="1:4">
      <c r="A251" s="8">
        <v>45212.880995370368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45212.881006944444</v>
      </c>
      <c r="B252" s="6">
        <f t="shared" si="3"/>
        <v>251</v>
      </c>
      <c r="C252" s="14">
        <v>1.3999999999999999E-9</v>
      </c>
      <c r="D252" s="14" t="s">
        <v>54</v>
      </c>
    </row>
    <row r="253" spans="1:4">
      <c r="A253" s="8">
        <v>45212.881018518521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45212.881030092591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45212.881041666667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45212.881053240744</v>
      </c>
      <c r="B256" s="6">
        <f t="shared" si="3"/>
        <v>255</v>
      </c>
      <c r="C256" s="14">
        <v>1.3999999999999999E-9</v>
      </c>
      <c r="D256" s="14" t="s">
        <v>54</v>
      </c>
    </row>
    <row r="257" spans="1:4">
      <c r="A257" s="8">
        <v>45212.881064814814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45212.881076388891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45212.88108796296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45212.881099537037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45212.881111111114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45212.881122685183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45212.88113425926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45212.881145833337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45212.881157407406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45212.881168981483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45212.881180555552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45212.881192129629</v>
      </c>
      <c r="B268" s="6">
        <f t="shared" si="4"/>
        <v>267</v>
      </c>
      <c r="C268" s="14">
        <v>1.3999999999999999E-9</v>
      </c>
      <c r="D268" s="14" t="s">
        <v>54</v>
      </c>
    </row>
    <row r="269" spans="1:4">
      <c r="A269" s="8">
        <v>45212.881203703706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45212.881215277775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45212.881226851852</v>
      </c>
      <c r="B271" s="6">
        <f t="shared" si="4"/>
        <v>270</v>
      </c>
      <c r="C271" s="14">
        <v>1.3999999999999999E-9</v>
      </c>
      <c r="D271" s="14" t="s">
        <v>54</v>
      </c>
    </row>
    <row r="272" spans="1:4">
      <c r="A272" s="8">
        <v>45212.881238425929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45212.881249999999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45212.881261574075</v>
      </c>
      <c r="B274" s="6">
        <f t="shared" si="4"/>
        <v>273</v>
      </c>
      <c r="C274" s="14">
        <v>1.3999999999999999E-9</v>
      </c>
      <c r="D274" s="14" t="s">
        <v>54</v>
      </c>
    </row>
    <row r="275" spans="1:4">
      <c r="A275" s="8">
        <v>45212.881273148145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45212.881284722222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45212.881296296298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45212.881307870368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45212.881319444445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45212.881331018521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45212.881342592591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45212.881354166668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45212.881365740737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45212.881377314814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45212.881388888891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45212.88140046296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45212.881412037037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45212.881423611114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45212.881435185183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45212.88144675926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45212.881458333337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45212.881469907406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45212.881481481483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45212.881493055553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45212.881504629629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45212.881516203706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45212.881527777776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45212.881539351853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45212.881550925929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45212.881562499999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45212.881574074076</v>
      </c>
      <c r="B301" s="6">
        <f t="shared" si="4"/>
        <v>300</v>
      </c>
      <c r="C301" s="14">
        <v>1.6000000000000001E-9</v>
      </c>
      <c r="D301" s="14" t="s">
        <v>54</v>
      </c>
    </row>
    <row r="302" spans="1:4">
      <c r="A302" s="8">
        <v>45212.881585648145</v>
      </c>
      <c r="B302" s="6">
        <f t="shared" si="4"/>
        <v>301</v>
      </c>
      <c r="C302" s="14">
        <v>1.3000000000000001E-9</v>
      </c>
      <c r="D302" s="14" t="s">
        <v>54</v>
      </c>
    </row>
    <row r="303" spans="1:4">
      <c r="A303" s="8">
        <v>45212.881597222222</v>
      </c>
      <c r="B303" s="6">
        <f t="shared" si="4"/>
        <v>302</v>
      </c>
      <c r="C303" s="14">
        <v>1.0999999999999999E-9</v>
      </c>
      <c r="D303" s="14" t="s">
        <v>54</v>
      </c>
    </row>
    <row r="304" spans="1:4">
      <c r="A304" s="8">
        <v>45212.881608796299</v>
      </c>
      <c r="B304" s="6">
        <f t="shared" si="4"/>
        <v>303</v>
      </c>
      <c r="C304" s="14">
        <v>-1E-10</v>
      </c>
      <c r="D304" s="14" t="s">
        <v>54</v>
      </c>
    </row>
    <row r="305" spans="1:4">
      <c r="A305" s="8">
        <v>45212.881620370368</v>
      </c>
      <c r="B305" s="6">
        <f t="shared" si="4"/>
        <v>304</v>
      </c>
      <c r="C305" s="14">
        <v>1.5590000000000001E-7</v>
      </c>
      <c r="D305" s="14" t="s">
        <v>54</v>
      </c>
    </row>
    <row r="306" spans="1:4">
      <c r="A306" s="8">
        <v>45212.881631944445</v>
      </c>
      <c r="B306" s="6">
        <f t="shared" si="4"/>
        <v>305</v>
      </c>
      <c r="C306" s="14">
        <v>2.85E-8</v>
      </c>
      <c r="D306" s="14" t="s">
        <v>54</v>
      </c>
    </row>
    <row r="307" spans="1:4">
      <c r="A307" s="8">
        <v>45212.881643518522</v>
      </c>
      <c r="B307" s="6">
        <f t="shared" si="4"/>
        <v>306</v>
      </c>
      <c r="C307" s="14">
        <v>3.1E-9</v>
      </c>
      <c r="D307" s="14" t="s">
        <v>54</v>
      </c>
    </row>
    <row r="308" spans="1:4">
      <c r="A308" s="8">
        <v>45212.881655092591</v>
      </c>
      <c r="B308" s="6">
        <f t="shared" si="4"/>
        <v>307</v>
      </c>
      <c r="C308" s="14">
        <v>8.0000000000000003E-10</v>
      </c>
      <c r="D308" s="14" t="s">
        <v>54</v>
      </c>
    </row>
    <row r="309" spans="1:4">
      <c r="A309" s="8">
        <v>45212.881666666668</v>
      </c>
      <c r="B309" s="6">
        <f t="shared" si="4"/>
        <v>308</v>
      </c>
      <c r="C309" s="14">
        <v>-1.6999999999999999E-9</v>
      </c>
      <c r="D309" s="14" t="s">
        <v>54</v>
      </c>
    </row>
    <row r="310" spans="1:4">
      <c r="A310" s="8">
        <v>45212.881678240738</v>
      </c>
      <c r="B310" s="6">
        <f t="shared" si="4"/>
        <v>309</v>
      </c>
      <c r="C310" s="14">
        <v>4.0000000000000001E-10</v>
      </c>
      <c r="D310" s="14" t="s">
        <v>54</v>
      </c>
    </row>
    <row r="311" spans="1:4">
      <c r="A311" s="8">
        <v>45212.881689814814</v>
      </c>
      <c r="B311" s="6">
        <f t="shared" si="4"/>
        <v>310</v>
      </c>
      <c r="C311" s="14">
        <v>6.6999999999999996E-9</v>
      </c>
      <c r="D311" s="14" t="s">
        <v>54</v>
      </c>
    </row>
    <row r="312" spans="1:4">
      <c r="A312" s="8">
        <v>45212.881701388891</v>
      </c>
      <c r="B312" s="6">
        <f t="shared" si="4"/>
        <v>311</v>
      </c>
      <c r="C312" s="14">
        <v>1.2100000000000001E-8</v>
      </c>
      <c r="D312" s="14" t="s">
        <v>54</v>
      </c>
    </row>
    <row r="313" spans="1:4">
      <c r="A313" s="8">
        <v>45212.881712962961</v>
      </c>
      <c r="B313" s="6">
        <f t="shared" si="4"/>
        <v>312</v>
      </c>
      <c r="C313" s="14">
        <v>8.9999999999999999E-10</v>
      </c>
      <c r="D313" s="14" t="s">
        <v>54</v>
      </c>
    </row>
    <row r="314" spans="1:4">
      <c r="A314" s="8">
        <v>45212.881724537037</v>
      </c>
      <c r="B314" s="6">
        <f t="shared" si="4"/>
        <v>313</v>
      </c>
      <c r="C314" s="14">
        <v>4.0000000000000001E-10</v>
      </c>
      <c r="D314" s="14" t="s">
        <v>54</v>
      </c>
    </row>
    <row r="315" spans="1:4">
      <c r="A315" s="8">
        <v>45212.881736111114</v>
      </c>
      <c r="B315" s="6">
        <f t="shared" si="4"/>
        <v>314</v>
      </c>
      <c r="C315" s="14">
        <v>5.0000000000000003E-10</v>
      </c>
      <c r="D315" s="14" t="s">
        <v>54</v>
      </c>
    </row>
    <row r="316" spans="1:4">
      <c r="A316" s="8">
        <v>45212.881747685184</v>
      </c>
      <c r="B316" s="6">
        <f t="shared" si="4"/>
        <v>315</v>
      </c>
      <c r="C316" s="14">
        <v>2.0000000000000001E-10</v>
      </c>
      <c r="D316" s="14" t="s">
        <v>54</v>
      </c>
    </row>
    <row r="317" spans="1:4">
      <c r="A317" s="8">
        <v>45212.88175925926</v>
      </c>
      <c r="B317" s="6">
        <f t="shared" si="4"/>
        <v>316</v>
      </c>
      <c r="C317" s="14">
        <v>5.0000000000000003E-10</v>
      </c>
      <c r="D317" s="14" t="s">
        <v>54</v>
      </c>
    </row>
    <row r="318" spans="1:4">
      <c r="A318" s="8">
        <v>45212.88177083333</v>
      </c>
      <c r="B318" s="6">
        <f t="shared" si="4"/>
        <v>317</v>
      </c>
      <c r="C318" s="14">
        <v>2.0000000000000001E-10</v>
      </c>
      <c r="D318" s="14" t="s">
        <v>54</v>
      </c>
    </row>
    <row r="319" spans="1:4">
      <c r="A319" s="8">
        <v>45212.881782407407</v>
      </c>
      <c r="B319" s="6">
        <f t="shared" si="4"/>
        <v>318</v>
      </c>
      <c r="C319" s="14">
        <v>3E-10</v>
      </c>
      <c r="D319" s="14" t="s">
        <v>54</v>
      </c>
    </row>
    <row r="320" spans="1:4">
      <c r="A320" s="8">
        <v>45212.881793981483</v>
      </c>
      <c r="B320" s="6">
        <f t="shared" si="4"/>
        <v>319</v>
      </c>
      <c r="C320" s="14">
        <v>2.0000000000000001E-10</v>
      </c>
      <c r="D320" s="14" t="s">
        <v>54</v>
      </c>
    </row>
    <row r="321" spans="1:4">
      <c r="A321" s="8">
        <v>45212.881805555553</v>
      </c>
      <c r="B321" s="6">
        <f t="shared" si="4"/>
        <v>320</v>
      </c>
      <c r="C321" s="14">
        <v>2.0000000000000001E-10</v>
      </c>
      <c r="D321" s="14" t="s">
        <v>54</v>
      </c>
    </row>
    <row r="322" spans="1:4">
      <c r="A322" s="8">
        <v>45212.88181712963</v>
      </c>
      <c r="B322" s="6">
        <f t="shared" si="4"/>
        <v>321</v>
      </c>
      <c r="C322" s="14">
        <v>2.0000000000000001E-10</v>
      </c>
      <c r="D322" s="14" t="s">
        <v>54</v>
      </c>
    </row>
    <row r="323" spans="1:4">
      <c r="A323" s="8">
        <v>45212.881828703707</v>
      </c>
      <c r="B323" s="6">
        <f t="shared" ref="B323:B386" si="5">B322+1</f>
        <v>322</v>
      </c>
      <c r="C323" s="14">
        <v>2.0000000000000001E-10</v>
      </c>
      <c r="D323" s="14" t="s">
        <v>54</v>
      </c>
    </row>
    <row r="324" spans="1:4">
      <c r="A324" s="8">
        <v>45212.881840277776</v>
      </c>
      <c r="B324" s="6">
        <f t="shared" si="5"/>
        <v>323</v>
      </c>
      <c r="C324" s="14">
        <v>1E-10</v>
      </c>
      <c r="D324" s="14" t="s">
        <v>54</v>
      </c>
    </row>
    <row r="325" spans="1:4">
      <c r="A325" s="8">
        <v>45212.881851851853</v>
      </c>
      <c r="B325" s="6">
        <f t="shared" si="5"/>
        <v>324</v>
      </c>
      <c r="C325" s="14">
        <v>3E-10</v>
      </c>
      <c r="D325" s="14" t="s">
        <v>54</v>
      </c>
    </row>
    <row r="326" spans="1:4">
      <c r="A326" s="8">
        <v>45212.881863425922</v>
      </c>
      <c r="B326" s="6">
        <f t="shared" si="5"/>
        <v>325</v>
      </c>
      <c r="C326" s="14">
        <v>1E-10</v>
      </c>
      <c r="D326" s="14" t="s">
        <v>54</v>
      </c>
    </row>
    <row r="327" spans="1:4">
      <c r="A327" s="8">
        <v>45212.881874999999</v>
      </c>
      <c r="B327" s="6">
        <f t="shared" si="5"/>
        <v>326</v>
      </c>
      <c r="C327" s="14">
        <v>2.0000000000000001E-10</v>
      </c>
      <c r="D327" s="14" t="s">
        <v>54</v>
      </c>
    </row>
    <row r="328" spans="1:4">
      <c r="A328" s="8">
        <v>45212.881886574076</v>
      </c>
      <c r="B328" s="6">
        <f t="shared" si="5"/>
        <v>327</v>
      </c>
      <c r="C328" s="14">
        <v>1E-10</v>
      </c>
      <c r="D328" s="14" t="s">
        <v>54</v>
      </c>
    </row>
    <row r="329" spans="1:4">
      <c r="A329" s="8">
        <v>45212.881898148145</v>
      </c>
      <c r="B329" s="6">
        <f t="shared" si="5"/>
        <v>328</v>
      </c>
      <c r="C329" s="14">
        <v>1E-10</v>
      </c>
      <c r="D329" s="14" t="s">
        <v>54</v>
      </c>
    </row>
    <row r="330" spans="1:4">
      <c r="A330" s="8">
        <v>45212.881909722222</v>
      </c>
      <c r="B330" s="6">
        <f t="shared" si="5"/>
        <v>329</v>
      </c>
      <c r="C330" s="14">
        <v>1E-10</v>
      </c>
      <c r="D330" s="14" t="s">
        <v>54</v>
      </c>
    </row>
    <row r="331" spans="1:4">
      <c r="A331" s="8">
        <v>45212.881921296299</v>
      </c>
      <c r="B331" s="6">
        <f t="shared" si="5"/>
        <v>330</v>
      </c>
      <c r="C331" s="14">
        <v>1E-10</v>
      </c>
      <c r="D331" s="14" t="s">
        <v>54</v>
      </c>
    </row>
    <row r="332" spans="1:4">
      <c r="A332" s="8">
        <v>45212.881932870368</v>
      </c>
      <c r="B332" s="6">
        <f t="shared" si="5"/>
        <v>331</v>
      </c>
      <c r="C332" s="14">
        <v>1E-10</v>
      </c>
      <c r="D332" s="14" t="s">
        <v>54</v>
      </c>
    </row>
    <row r="333" spans="1:4">
      <c r="A333" s="8">
        <v>45212.881944444445</v>
      </c>
      <c r="B333" s="6">
        <f t="shared" si="5"/>
        <v>332</v>
      </c>
      <c r="C333" s="14">
        <v>1E-10</v>
      </c>
      <c r="D333" s="14" t="s">
        <v>54</v>
      </c>
    </row>
    <row r="334" spans="1:4">
      <c r="A334" s="8">
        <v>45212.881956018522</v>
      </c>
      <c r="B334" s="6">
        <f t="shared" si="5"/>
        <v>333</v>
      </c>
      <c r="C334" s="14">
        <v>0</v>
      </c>
      <c r="D334" s="14" t="s">
        <v>54</v>
      </c>
    </row>
    <row r="335" spans="1:4">
      <c r="A335" s="8">
        <v>45212.881967592592</v>
      </c>
      <c r="B335" s="6">
        <f t="shared" si="5"/>
        <v>334</v>
      </c>
      <c r="C335" s="14">
        <v>2.0000000000000001E-10</v>
      </c>
      <c r="D335" s="14" t="s">
        <v>54</v>
      </c>
    </row>
    <row r="336" spans="1:4">
      <c r="A336" s="8">
        <v>45212.881979166668</v>
      </c>
      <c r="B336" s="6">
        <f t="shared" si="5"/>
        <v>335</v>
      </c>
      <c r="C336" s="14">
        <v>0</v>
      </c>
      <c r="D336" s="14" t="s">
        <v>54</v>
      </c>
    </row>
    <row r="337" spans="1:4">
      <c r="A337" s="8">
        <v>45212.881990740738</v>
      </c>
      <c r="B337" s="6">
        <f t="shared" si="5"/>
        <v>336</v>
      </c>
      <c r="C337" s="14">
        <v>1E-10</v>
      </c>
      <c r="D337" s="14" t="s">
        <v>54</v>
      </c>
    </row>
    <row r="338" spans="1:4">
      <c r="A338" s="8">
        <v>45212.882002314815</v>
      </c>
      <c r="B338" s="6">
        <f t="shared" si="5"/>
        <v>337</v>
      </c>
      <c r="C338" s="14">
        <v>0</v>
      </c>
      <c r="D338" s="14" t="s">
        <v>54</v>
      </c>
    </row>
    <row r="339" spans="1:4">
      <c r="A339" s="8">
        <v>45212.882013888891</v>
      </c>
      <c r="B339" s="6">
        <f t="shared" si="5"/>
        <v>338</v>
      </c>
      <c r="C339" s="14">
        <v>0</v>
      </c>
      <c r="D339" s="14" t="s">
        <v>54</v>
      </c>
    </row>
    <row r="340" spans="1:4">
      <c r="A340" s="8">
        <v>45212.882025462961</v>
      </c>
      <c r="B340" s="6">
        <f t="shared" si="5"/>
        <v>339</v>
      </c>
      <c r="C340" s="14">
        <v>1E-10</v>
      </c>
      <c r="D340" s="14" t="s">
        <v>54</v>
      </c>
    </row>
    <row r="341" spans="1:4">
      <c r="A341" s="8">
        <v>45212.882037037038</v>
      </c>
      <c r="B341" s="6">
        <f t="shared" si="5"/>
        <v>340</v>
      </c>
      <c r="C341" s="14">
        <v>0</v>
      </c>
      <c r="D341" s="14" t="s">
        <v>54</v>
      </c>
    </row>
    <row r="342" spans="1:4">
      <c r="A342" s="8">
        <v>45212.882048611114</v>
      </c>
      <c r="B342" s="6">
        <f t="shared" si="5"/>
        <v>341</v>
      </c>
      <c r="C342" s="14">
        <v>9.7699999999999995E-8</v>
      </c>
      <c r="D342" s="14" t="s">
        <v>54</v>
      </c>
    </row>
    <row r="343" spans="1:4">
      <c r="A343" s="8">
        <v>45212.882060185184</v>
      </c>
      <c r="B343" s="6">
        <f t="shared" si="5"/>
        <v>342</v>
      </c>
      <c r="C343" s="14">
        <v>1.807E-7</v>
      </c>
      <c r="D343" s="14" t="s">
        <v>54</v>
      </c>
    </row>
    <row r="344" spans="1:4">
      <c r="A344" s="8">
        <v>45212.882071759261</v>
      </c>
      <c r="B344" s="6">
        <f t="shared" si="5"/>
        <v>343</v>
      </c>
      <c r="C344" s="14">
        <v>1.825E-7</v>
      </c>
      <c r="D344" s="14" t="s">
        <v>54</v>
      </c>
    </row>
    <row r="345" spans="1:4">
      <c r="A345" s="8">
        <v>45212.88208333333</v>
      </c>
      <c r="B345" s="6">
        <f t="shared" si="5"/>
        <v>344</v>
      </c>
      <c r="C345" s="14">
        <v>1.8269999999999999E-7</v>
      </c>
      <c r="D345" s="14" t="s">
        <v>54</v>
      </c>
    </row>
    <row r="346" spans="1:4">
      <c r="A346" s="8">
        <v>45212.882094907407</v>
      </c>
      <c r="B346" s="6">
        <f t="shared" si="5"/>
        <v>345</v>
      </c>
      <c r="C346" s="14">
        <v>1.825E-7</v>
      </c>
      <c r="D346" s="14" t="s">
        <v>54</v>
      </c>
    </row>
    <row r="347" spans="1:4">
      <c r="A347" s="8">
        <v>45212.882106481484</v>
      </c>
      <c r="B347" s="6">
        <f t="shared" si="5"/>
        <v>346</v>
      </c>
      <c r="C347" s="14">
        <v>1.8230000000000001E-7</v>
      </c>
      <c r="D347" s="14" t="s">
        <v>54</v>
      </c>
    </row>
    <row r="348" spans="1:4">
      <c r="A348" s="8">
        <v>45212.882106481484</v>
      </c>
      <c r="B348" s="6">
        <f t="shared" si="5"/>
        <v>347</v>
      </c>
      <c r="C348" s="14">
        <v>1.8230000000000001E-7</v>
      </c>
      <c r="D348" s="14" t="s">
        <v>54</v>
      </c>
    </row>
    <row r="349" spans="1:4">
      <c r="A349" s="8">
        <v>45212.88212962963</v>
      </c>
      <c r="B349" s="6">
        <f t="shared" si="5"/>
        <v>348</v>
      </c>
      <c r="C349" s="14">
        <v>1.822E-7</v>
      </c>
      <c r="D349" s="14" t="s">
        <v>54</v>
      </c>
    </row>
    <row r="350" spans="1:4">
      <c r="A350" s="8">
        <v>45212.882141203707</v>
      </c>
      <c r="B350" s="6">
        <f t="shared" si="5"/>
        <v>349</v>
      </c>
      <c r="C350" s="14">
        <v>1.822E-7</v>
      </c>
      <c r="D350" s="14" t="s">
        <v>54</v>
      </c>
    </row>
    <row r="351" spans="1:4">
      <c r="A351" s="8">
        <v>45212.882152777776</v>
      </c>
      <c r="B351" s="6">
        <f t="shared" si="5"/>
        <v>350</v>
      </c>
      <c r="C351" s="14">
        <v>1.8169999999999999E-7</v>
      </c>
      <c r="D351" s="14" t="s">
        <v>54</v>
      </c>
    </row>
    <row r="352" spans="1:4">
      <c r="A352" s="8">
        <v>45212.882152777776</v>
      </c>
      <c r="B352" s="6">
        <f t="shared" si="5"/>
        <v>351</v>
      </c>
      <c r="C352" s="14">
        <v>1.818E-7</v>
      </c>
      <c r="D352" s="14" t="s">
        <v>54</v>
      </c>
    </row>
    <row r="353" spans="1:4">
      <c r="A353" s="8">
        <v>45212.882175925923</v>
      </c>
      <c r="B353" s="6">
        <f t="shared" si="5"/>
        <v>352</v>
      </c>
      <c r="C353" s="14">
        <v>1.8190000000000001E-7</v>
      </c>
      <c r="D353" s="14" t="s">
        <v>54</v>
      </c>
    </row>
    <row r="354" spans="1:4">
      <c r="A354" s="8">
        <v>45212.882175925923</v>
      </c>
      <c r="B354" s="6">
        <f t="shared" si="5"/>
        <v>353</v>
      </c>
      <c r="C354" s="14">
        <v>1.818E-7</v>
      </c>
      <c r="D354" s="14" t="s">
        <v>54</v>
      </c>
    </row>
    <row r="355" spans="1:4">
      <c r="A355" s="8">
        <v>45212.882187499999</v>
      </c>
      <c r="B355" s="6">
        <f t="shared" si="5"/>
        <v>354</v>
      </c>
      <c r="C355" s="14">
        <v>1.818E-7</v>
      </c>
      <c r="D355" s="14" t="s">
        <v>54</v>
      </c>
    </row>
    <row r="356" spans="1:4">
      <c r="A356" s="8">
        <v>45212.882199074076</v>
      </c>
      <c r="B356" s="6">
        <f t="shared" si="5"/>
        <v>355</v>
      </c>
      <c r="C356" s="14">
        <v>1.8190000000000001E-7</v>
      </c>
      <c r="D356" s="14" t="s">
        <v>54</v>
      </c>
    </row>
    <row r="357" spans="1:4">
      <c r="A357" s="8">
        <v>45212.882210648146</v>
      </c>
      <c r="B357" s="6">
        <f t="shared" si="5"/>
        <v>356</v>
      </c>
      <c r="C357" s="14">
        <v>1.8169999999999999E-7</v>
      </c>
      <c r="D357" s="14" t="s">
        <v>54</v>
      </c>
    </row>
    <row r="358" spans="1:4">
      <c r="A358" s="8">
        <v>45212.882222222222</v>
      </c>
      <c r="B358" s="6">
        <f t="shared" si="5"/>
        <v>357</v>
      </c>
      <c r="C358" s="14">
        <v>1.821E-7</v>
      </c>
      <c r="D358" s="14" t="s">
        <v>54</v>
      </c>
    </row>
    <row r="359" spans="1:4">
      <c r="A359" s="8">
        <v>45212.882233796299</v>
      </c>
      <c r="B359" s="6">
        <f t="shared" si="5"/>
        <v>358</v>
      </c>
      <c r="C359" s="14">
        <v>1.8199999999999999E-7</v>
      </c>
      <c r="D359" s="14" t="s">
        <v>54</v>
      </c>
    </row>
    <row r="360" spans="1:4">
      <c r="A360" s="8">
        <v>45212.882245370369</v>
      </c>
      <c r="B360" s="6">
        <f t="shared" si="5"/>
        <v>359</v>
      </c>
      <c r="C360" s="14">
        <v>1.829E-7</v>
      </c>
      <c r="D360" s="14" t="s">
        <v>54</v>
      </c>
    </row>
    <row r="361" spans="1:4">
      <c r="A361" s="8">
        <v>45212.882256944446</v>
      </c>
      <c r="B361" s="6">
        <f t="shared" si="5"/>
        <v>360</v>
      </c>
      <c r="C361" s="14">
        <v>1.828E-7</v>
      </c>
      <c r="D361" s="14" t="s">
        <v>54</v>
      </c>
    </row>
    <row r="362" spans="1:4">
      <c r="A362" s="8">
        <v>45212.882268518515</v>
      </c>
      <c r="B362" s="6">
        <f t="shared" si="5"/>
        <v>361</v>
      </c>
      <c r="C362" s="14">
        <v>1.825E-7</v>
      </c>
      <c r="D362" s="14" t="s">
        <v>54</v>
      </c>
    </row>
    <row r="363" spans="1:4">
      <c r="A363" s="8">
        <v>45212.882280092592</v>
      </c>
      <c r="B363" s="6">
        <f t="shared" si="5"/>
        <v>362</v>
      </c>
      <c r="C363" s="14">
        <v>1.8239999999999999E-7</v>
      </c>
      <c r="D363" s="14" t="s">
        <v>54</v>
      </c>
    </row>
    <row r="364" spans="1:4">
      <c r="A364" s="8">
        <v>45212.882291666669</v>
      </c>
      <c r="B364" s="6">
        <f t="shared" si="5"/>
        <v>363</v>
      </c>
      <c r="C364" s="14">
        <v>1.8269999999999999E-7</v>
      </c>
      <c r="D364" s="14" t="s">
        <v>54</v>
      </c>
    </row>
    <row r="365" spans="1:4">
      <c r="A365" s="8">
        <v>45212.882314814815</v>
      </c>
      <c r="B365" s="6">
        <f t="shared" si="5"/>
        <v>364</v>
      </c>
      <c r="C365" s="14">
        <v>1.8260000000000001E-7</v>
      </c>
      <c r="D365" s="14" t="s">
        <v>54</v>
      </c>
    </row>
    <row r="366" spans="1:4">
      <c r="A366" s="8">
        <v>45212.882314814815</v>
      </c>
      <c r="B366" s="6">
        <f t="shared" si="5"/>
        <v>365</v>
      </c>
      <c r="C366" s="14">
        <v>1.828E-7</v>
      </c>
      <c r="D366" s="14" t="s">
        <v>54</v>
      </c>
    </row>
    <row r="367" spans="1:4">
      <c r="A367" s="8">
        <v>45212.882326388892</v>
      </c>
      <c r="B367" s="6">
        <f t="shared" si="5"/>
        <v>366</v>
      </c>
      <c r="C367" s="14">
        <v>1.825E-7</v>
      </c>
      <c r="D367" s="14" t="s">
        <v>54</v>
      </c>
    </row>
    <row r="368" spans="1:4">
      <c r="A368" s="8">
        <v>45212.882337962961</v>
      </c>
      <c r="B368" s="6">
        <f t="shared" si="5"/>
        <v>367</v>
      </c>
      <c r="C368" s="14">
        <v>1.8239999999999999E-7</v>
      </c>
      <c r="D368" s="14" t="s">
        <v>54</v>
      </c>
    </row>
    <row r="369" spans="1:4">
      <c r="A369" s="8">
        <v>45212.882349537038</v>
      </c>
      <c r="B369" s="6">
        <f t="shared" si="5"/>
        <v>368</v>
      </c>
      <c r="C369" s="14">
        <v>1.815E-7</v>
      </c>
      <c r="D369" s="14" t="s">
        <v>54</v>
      </c>
    </row>
    <row r="370" spans="1:4">
      <c r="A370" s="8">
        <v>45212.882361111115</v>
      </c>
      <c r="B370" s="6">
        <f t="shared" si="5"/>
        <v>369</v>
      </c>
      <c r="C370" s="14">
        <v>1.8169999999999999E-7</v>
      </c>
      <c r="D370" s="14" t="s">
        <v>54</v>
      </c>
    </row>
    <row r="371" spans="1:4">
      <c r="A371" s="8">
        <v>45212.882372685184</v>
      </c>
      <c r="B371" s="6">
        <f t="shared" si="5"/>
        <v>370</v>
      </c>
      <c r="C371" s="14">
        <v>1.8160000000000001E-7</v>
      </c>
      <c r="D371" s="14" t="s">
        <v>54</v>
      </c>
    </row>
    <row r="372" spans="1:4">
      <c r="A372" s="8">
        <v>45212.882384259261</v>
      </c>
      <c r="B372" s="6">
        <f t="shared" si="5"/>
        <v>371</v>
      </c>
      <c r="C372" s="14">
        <v>1.821E-7</v>
      </c>
      <c r="D372" s="14" t="s">
        <v>54</v>
      </c>
    </row>
    <row r="373" spans="1:4">
      <c r="A373" s="8">
        <v>45212.882395833331</v>
      </c>
      <c r="B373" s="6">
        <f t="shared" si="5"/>
        <v>372</v>
      </c>
      <c r="C373" s="14">
        <v>1.8230000000000001E-7</v>
      </c>
      <c r="D373" s="14" t="s">
        <v>54</v>
      </c>
    </row>
    <row r="374" spans="1:4">
      <c r="A374" s="8">
        <v>45212.882407407407</v>
      </c>
      <c r="B374" s="6">
        <f t="shared" si="5"/>
        <v>373</v>
      </c>
      <c r="C374" s="14">
        <v>1.8199999999999999E-7</v>
      </c>
      <c r="D374" s="14" t="s">
        <v>54</v>
      </c>
    </row>
    <row r="375" spans="1:4">
      <c r="A375" s="8">
        <v>45212.882418981484</v>
      </c>
      <c r="B375" s="6">
        <f t="shared" si="5"/>
        <v>374</v>
      </c>
      <c r="C375" s="14">
        <v>1.818E-7</v>
      </c>
      <c r="D375" s="14" t="s">
        <v>54</v>
      </c>
    </row>
    <row r="376" spans="1:4">
      <c r="A376" s="8">
        <v>45212.882430555554</v>
      </c>
      <c r="B376" s="6">
        <f t="shared" si="5"/>
        <v>375</v>
      </c>
      <c r="C376" s="14">
        <v>1.8169999999999999E-7</v>
      </c>
      <c r="D376" s="14" t="s">
        <v>54</v>
      </c>
    </row>
    <row r="377" spans="1:4">
      <c r="A377" s="8">
        <v>45212.88244212963</v>
      </c>
      <c r="B377" s="6">
        <f t="shared" si="5"/>
        <v>376</v>
      </c>
      <c r="C377" s="14">
        <v>1.815E-7</v>
      </c>
      <c r="D377" s="14" t="s">
        <v>54</v>
      </c>
    </row>
    <row r="378" spans="1:4">
      <c r="A378" s="8">
        <v>45212.882453703707</v>
      </c>
      <c r="B378" s="6">
        <f t="shared" si="5"/>
        <v>377</v>
      </c>
      <c r="C378" s="14">
        <v>1.815E-7</v>
      </c>
      <c r="D378" s="14" t="s">
        <v>54</v>
      </c>
    </row>
    <row r="379" spans="1:4">
      <c r="A379" s="8">
        <v>45212.882465277777</v>
      </c>
      <c r="B379" s="6">
        <f t="shared" si="5"/>
        <v>378</v>
      </c>
      <c r="C379" s="14">
        <v>1.8099999999999999E-7</v>
      </c>
      <c r="D379" s="14" t="s">
        <v>54</v>
      </c>
    </row>
    <row r="380" spans="1:4">
      <c r="A380" s="8">
        <v>45212.882476851853</v>
      </c>
      <c r="B380" s="6">
        <f t="shared" si="5"/>
        <v>379</v>
      </c>
      <c r="C380" s="14">
        <v>1.8169999999999999E-7</v>
      </c>
      <c r="D380" s="14" t="s">
        <v>54</v>
      </c>
    </row>
    <row r="381" spans="1:4">
      <c r="A381" s="8">
        <v>45212.882488425923</v>
      </c>
      <c r="B381" s="6">
        <f t="shared" si="5"/>
        <v>380</v>
      </c>
      <c r="C381" s="14">
        <v>1.8129999999999999E-7</v>
      </c>
      <c r="D381" s="14" t="s">
        <v>54</v>
      </c>
    </row>
    <row r="382" spans="1:4">
      <c r="A382" s="8">
        <v>45212.8825</v>
      </c>
      <c r="B382" s="6">
        <f t="shared" si="5"/>
        <v>381</v>
      </c>
      <c r="C382" s="14">
        <v>1.8129999999999999E-7</v>
      </c>
      <c r="D382" s="14" t="s">
        <v>54</v>
      </c>
    </row>
    <row r="383" spans="1:4">
      <c r="A383" s="8">
        <v>45212.882511574076</v>
      </c>
      <c r="B383" s="6">
        <f t="shared" si="5"/>
        <v>382</v>
      </c>
      <c r="C383" s="14">
        <v>1.8099999999999999E-7</v>
      </c>
      <c r="D383" s="14" t="s">
        <v>54</v>
      </c>
    </row>
    <row r="384" spans="1:4">
      <c r="A384" s="8">
        <v>45212.882523148146</v>
      </c>
      <c r="B384" s="6">
        <f t="shared" si="5"/>
        <v>383</v>
      </c>
      <c r="C384" s="14">
        <v>1.808E-7</v>
      </c>
      <c r="D384" s="14" t="s">
        <v>54</v>
      </c>
    </row>
    <row r="385" spans="1:4">
      <c r="A385" s="8">
        <v>45212.882534722223</v>
      </c>
      <c r="B385" s="6">
        <f t="shared" si="5"/>
        <v>384</v>
      </c>
      <c r="C385" s="14">
        <v>1.8029999999999999E-7</v>
      </c>
      <c r="D385" s="14" t="s">
        <v>54</v>
      </c>
    </row>
    <row r="386" spans="1:4">
      <c r="A386" s="8">
        <v>45212.8825462963</v>
      </c>
      <c r="B386" s="6">
        <f t="shared" si="5"/>
        <v>385</v>
      </c>
      <c r="C386" s="14">
        <v>1.807E-7</v>
      </c>
      <c r="D386" s="14" t="s">
        <v>54</v>
      </c>
    </row>
    <row r="387" spans="1:4">
      <c r="A387" s="8">
        <v>45212.882557870369</v>
      </c>
      <c r="B387" s="6">
        <f t="shared" ref="B387:B450" si="6">B386+1</f>
        <v>386</v>
      </c>
      <c r="C387" s="14">
        <v>1.8029999999999999E-7</v>
      </c>
      <c r="D387" s="14" t="s">
        <v>54</v>
      </c>
    </row>
    <row r="388" spans="1:4">
      <c r="A388" s="8">
        <v>45212.882569444446</v>
      </c>
      <c r="B388" s="6">
        <f t="shared" si="6"/>
        <v>387</v>
      </c>
      <c r="C388" s="14">
        <v>1.8059999999999999E-7</v>
      </c>
      <c r="D388" s="14" t="s">
        <v>54</v>
      </c>
    </row>
    <row r="389" spans="1:4">
      <c r="A389" s="8">
        <v>45212.882581018515</v>
      </c>
      <c r="B389" s="6">
        <f t="shared" si="6"/>
        <v>388</v>
      </c>
      <c r="C389" s="14">
        <v>1.801E-7</v>
      </c>
      <c r="D389" s="14" t="s">
        <v>54</v>
      </c>
    </row>
    <row r="390" spans="1:4">
      <c r="A390" s="8">
        <v>45212.882592592592</v>
      </c>
      <c r="B390" s="6">
        <f t="shared" si="6"/>
        <v>389</v>
      </c>
      <c r="C390" s="14">
        <v>1.807E-7</v>
      </c>
      <c r="D390" s="14" t="s">
        <v>54</v>
      </c>
    </row>
    <row r="391" spans="1:4">
      <c r="A391" s="8">
        <v>45212.882604166669</v>
      </c>
      <c r="B391" s="6">
        <f t="shared" si="6"/>
        <v>390</v>
      </c>
      <c r="C391" s="14">
        <v>1.8E-7</v>
      </c>
      <c r="D391" s="14" t="s">
        <v>54</v>
      </c>
    </row>
    <row r="392" spans="1:4">
      <c r="A392" s="8">
        <v>45212.882615740738</v>
      </c>
      <c r="B392" s="6">
        <f t="shared" si="6"/>
        <v>391</v>
      </c>
      <c r="C392" s="14">
        <v>1.8090000000000001E-7</v>
      </c>
      <c r="D392" s="14" t="s">
        <v>54</v>
      </c>
    </row>
    <row r="393" spans="1:4">
      <c r="A393" s="8">
        <v>45212.882627314815</v>
      </c>
      <c r="B393" s="6">
        <f t="shared" si="6"/>
        <v>392</v>
      </c>
      <c r="C393" s="14">
        <v>1.8050000000000001E-7</v>
      </c>
      <c r="D393" s="14" t="s">
        <v>54</v>
      </c>
    </row>
    <row r="394" spans="1:4">
      <c r="A394" s="8">
        <v>45212.882638888892</v>
      </c>
      <c r="B394" s="6">
        <f t="shared" si="6"/>
        <v>393</v>
      </c>
      <c r="C394" s="14">
        <v>1.8E-7</v>
      </c>
      <c r="D394" s="14" t="s">
        <v>54</v>
      </c>
    </row>
    <row r="395" spans="1:4">
      <c r="A395" s="8">
        <v>45212.882650462961</v>
      </c>
      <c r="B395" s="6">
        <f t="shared" si="6"/>
        <v>394</v>
      </c>
      <c r="C395" s="14">
        <v>1.8059999999999999E-7</v>
      </c>
      <c r="D395" s="14" t="s">
        <v>54</v>
      </c>
    </row>
    <row r="396" spans="1:4">
      <c r="A396" s="8">
        <v>45212.882662037038</v>
      </c>
      <c r="B396" s="6">
        <f t="shared" si="6"/>
        <v>395</v>
      </c>
      <c r="C396" s="14">
        <v>1.811E-7</v>
      </c>
      <c r="D396" s="14" t="s">
        <v>54</v>
      </c>
    </row>
    <row r="397" spans="1:4">
      <c r="A397" s="8">
        <v>45212.882673611108</v>
      </c>
      <c r="B397" s="6">
        <f t="shared" si="6"/>
        <v>396</v>
      </c>
      <c r="C397" s="14">
        <v>1.8129999999999999E-7</v>
      </c>
      <c r="D397" s="14" t="s">
        <v>54</v>
      </c>
    </row>
    <row r="398" spans="1:4">
      <c r="A398" s="8">
        <v>45212.882685185185</v>
      </c>
      <c r="B398" s="6">
        <f t="shared" si="6"/>
        <v>397</v>
      </c>
      <c r="C398" s="14">
        <v>1.8190000000000001E-7</v>
      </c>
      <c r="D398" s="14" t="s">
        <v>54</v>
      </c>
    </row>
    <row r="399" spans="1:4">
      <c r="A399" s="8">
        <v>45212.882696759261</v>
      </c>
      <c r="B399" s="6">
        <f t="shared" si="6"/>
        <v>398</v>
      </c>
      <c r="C399" s="14">
        <v>1.814E-7</v>
      </c>
      <c r="D399" s="14" t="s">
        <v>54</v>
      </c>
    </row>
    <row r="400" spans="1:4">
      <c r="A400" s="8">
        <v>45212.882708333331</v>
      </c>
      <c r="B400" s="6">
        <f t="shared" si="6"/>
        <v>399</v>
      </c>
      <c r="C400" s="14">
        <v>1.815E-7</v>
      </c>
      <c r="D400" s="14" t="s">
        <v>54</v>
      </c>
    </row>
    <row r="401" spans="1:4">
      <c r="A401" s="8">
        <v>45212.882719907408</v>
      </c>
      <c r="B401" s="6">
        <f t="shared" si="6"/>
        <v>400</v>
      </c>
      <c r="C401" s="14">
        <v>1.814E-7</v>
      </c>
      <c r="D401" s="14" t="s">
        <v>54</v>
      </c>
    </row>
    <row r="402" spans="1:4">
      <c r="A402" s="8">
        <v>45212.882731481484</v>
      </c>
      <c r="B402" s="6">
        <f t="shared" si="6"/>
        <v>401</v>
      </c>
      <c r="C402" s="14">
        <v>1.8160000000000001E-7</v>
      </c>
      <c r="D402" s="14" t="s">
        <v>54</v>
      </c>
    </row>
    <row r="403" spans="1:4">
      <c r="A403" s="8">
        <v>45212.882743055554</v>
      </c>
      <c r="B403" s="6">
        <f t="shared" si="6"/>
        <v>402</v>
      </c>
      <c r="C403" s="14">
        <v>1.8169999999999999E-7</v>
      </c>
      <c r="D403" s="14" t="s">
        <v>54</v>
      </c>
    </row>
    <row r="404" spans="1:4">
      <c r="A404" s="8">
        <v>45212.882754629631</v>
      </c>
      <c r="B404" s="6">
        <f t="shared" si="6"/>
        <v>403</v>
      </c>
      <c r="C404" s="14">
        <v>1.818E-7</v>
      </c>
      <c r="D404" s="14" t="s">
        <v>54</v>
      </c>
    </row>
    <row r="405" spans="1:4">
      <c r="A405" s="8">
        <v>45212.8827662037</v>
      </c>
      <c r="B405" s="6">
        <f t="shared" si="6"/>
        <v>404</v>
      </c>
      <c r="C405" s="14">
        <v>1.8120000000000001E-7</v>
      </c>
      <c r="D405" s="14" t="s">
        <v>54</v>
      </c>
    </row>
    <row r="406" spans="1:4">
      <c r="A406" s="8">
        <v>45212.882777777777</v>
      </c>
      <c r="B406" s="6">
        <f t="shared" si="6"/>
        <v>405</v>
      </c>
      <c r="C406" s="14">
        <v>1.8120000000000001E-7</v>
      </c>
      <c r="D406" s="14" t="s">
        <v>54</v>
      </c>
    </row>
    <row r="407" spans="1:4">
      <c r="A407" s="8">
        <v>45212.882789351854</v>
      </c>
      <c r="B407" s="6">
        <f t="shared" si="6"/>
        <v>406</v>
      </c>
      <c r="C407" s="14">
        <v>1.8099999999999999E-7</v>
      </c>
      <c r="D407" s="14" t="s">
        <v>54</v>
      </c>
    </row>
    <row r="408" spans="1:4">
      <c r="A408" s="8">
        <v>45212.882800925923</v>
      </c>
      <c r="B408" s="6">
        <f t="shared" si="6"/>
        <v>407</v>
      </c>
      <c r="C408" s="14">
        <v>1.8169999999999999E-7</v>
      </c>
      <c r="D408" s="14" t="s">
        <v>54</v>
      </c>
    </row>
    <row r="409" spans="1:4">
      <c r="A409" s="8">
        <v>45212.8828125</v>
      </c>
      <c r="B409" s="6">
        <f t="shared" si="6"/>
        <v>408</v>
      </c>
      <c r="C409" s="14">
        <v>1.811E-7</v>
      </c>
      <c r="D409" s="14" t="s">
        <v>54</v>
      </c>
    </row>
    <row r="410" spans="1:4">
      <c r="A410" s="8">
        <v>45212.882824074077</v>
      </c>
      <c r="B410" s="6">
        <f t="shared" si="6"/>
        <v>409</v>
      </c>
      <c r="C410" s="14">
        <v>1.8050000000000001E-7</v>
      </c>
      <c r="D410" s="14" t="s">
        <v>54</v>
      </c>
    </row>
    <row r="411" spans="1:4">
      <c r="A411" s="8">
        <v>45212.882835648146</v>
      </c>
      <c r="B411" s="6">
        <f t="shared" si="6"/>
        <v>410</v>
      </c>
      <c r="C411" s="14">
        <v>1.8020000000000001E-7</v>
      </c>
      <c r="D411" s="14" t="s">
        <v>54</v>
      </c>
    </row>
    <row r="412" spans="1:4">
      <c r="A412" s="8">
        <v>45212.882847222223</v>
      </c>
      <c r="B412" s="6">
        <f t="shared" si="6"/>
        <v>411</v>
      </c>
      <c r="C412" s="14">
        <v>1.8120000000000001E-7</v>
      </c>
      <c r="D412" s="14" t="s">
        <v>54</v>
      </c>
    </row>
    <row r="413" spans="1:4">
      <c r="A413" s="8">
        <v>45212.8828587963</v>
      </c>
      <c r="B413" s="6">
        <f t="shared" si="6"/>
        <v>412</v>
      </c>
      <c r="C413" s="14">
        <v>1.814E-7</v>
      </c>
      <c r="D413" s="14" t="s">
        <v>54</v>
      </c>
    </row>
    <row r="414" spans="1:4">
      <c r="A414" s="8">
        <v>45212.882870370369</v>
      </c>
      <c r="B414" s="6">
        <f t="shared" si="6"/>
        <v>413</v>
      </c>
      <c r="C414" s="14">
        <v>1.815E-7</v>
      </c>
      <c r="D414" s="14" t="s">
        <v>54</v>
      </c>
    </row>
    <row r="415" spans="1:4">
      <c r="A415" s="8">
        <v>45212.882881944446</v>
      </c>
      <c r="B415" s="6">
        <f t="shared" si="6"/>
        <v>414</v>
      </c>
      <c r="C415" s="14">
        <v>1.8129999999999999E-7</v>
      </c>
      <c r="D415" s="14" t="s">
        <v>54</v>
      </c>
    </row>
    <row r="416" spans="1:4">
      <c r="A416" s="8">
        <v>45212.882893518516</v>
      </c>
      <c r="B416" s="6">
        <f t="shared" si="6"/>
        <v>415</v>
      </c>
      <c r="C416" s="14">
        <v>1.821E-7</v>
      </c>
      <c r="D416" s="14" t="s">
        <v>54</v>
      </c>
    </row>
    <row r="417" spans="1:4">
      <c r="A417" s="8">
        <v>45212.882905092592</v>
      </c>
      <c r="B417" s="6">
        <f t="shared" si="6"/>
        <v>416</v>
      </c>
      <c r="C417" s="14">
        <v>1.818E-7</v>
      </c>
      <c r="D417" s="14" t="s">
        <v>54</v>
      </c>
    </row>
    <row r="418" spans="1:4">
      <c r="A418" s="8">
        <v>45212.882916666669</v>
      </c>
      <c r="B418" s="6">
        <f t="shared" si="6"/>
        <v>417</v>
      </c>
      <c r="C418" s="14">
        <v>1.818E-7</v>
      </c>
      <c r="D418" s="14" t="s">
        <v>54</v>
      </c>
    </row>
    <row r="419" spans="1:4">
      <c r="A419" s="8">
        <v>45212.882928240739</v>
      </c>
      <c r="B419" s="6">
        <f t="shared" si="6"/>
        <v>418</v>
      </c>
      <c r="C419" s="14">
        <v>1.815E-7</v>
      </c>
      <c r="D419" s="14" t="s">
        <v>54</v>
      </c>
    </row>
    <row r="420" spans="1:4">
      <c r="A420" s="8">
        <v>45212.882939814815</v>
      </c>
      <c r="B420" s="6">
        <f t="shared" si="6"/>
        <v>419</v>
      </c>
      <c r="C420" s="14">
        <v>1.8199999999999999E-7</v>
      </c>
      <c r="D420" s="14" t="s">
        <v>54</v>
      </c>
    </row>
    <row r="421" spans="1:4">
      <c r="A421" s="8">
        <v>45212.882951388892</v>
      </c>
      <c r="B421" s="6">
        <f t="shared" si="6"/>
        <v>420</v>
      </c>
      <c r="C421" s="14">
        <v>1.8190000000000001E-7</v>
      </c>
      <c r="D421" s="14" t="s">
        <v>54</v>
      </c>
    </row>
    <row r="422" spans="1:4">
      <c r="A422" s="8">
        <v>45212.882962962962</v>
      </c>
      <c r="B422" s="6">
        <f t="shared" si="6"/>
        <v>421</v>
      </c>
      <c r="C422" s="14">
        <v>1.818E-7</v>
      </c>
      <c r="D422" s="14" t="s">
        <v>54</v>
      </c>
    </row>
    <row r="423" spans="1:4">
      <c r="A423" s="8">
        <v>45212.882974537039</v>
      </c>
      <c r="B423" s="6">
        <f t="shared" si="6"/>
        <v>422</v>
      </c>
      <c r="C423" s="14">
        <v>1.8169999999999999E-7</v>
      </c>
      <c r="D423" s="14" t="s">
        <v>54</v>
      </c>
    </row>
    <row r="424" spans="1:4">
      <c r="A424" s="8">
        <v>45212.882986111108</v>
      </c>
      <c r="B424" s="6">
        <f t="shared" si="6"/>
        <v>423</v>
      </c>
      <c r="C424" s="14">
        <v>1.8190000000000001E-7</v>
      </c>
      <c r="D424" s="14" t="s">
        <v>54</v>
      </c>
    </row>
    <row r="425" spans="1:4">
      <c r="A425" s="8">
        <v>45212.882997685185</v>
      </c>
      <c r="B425" s="6">
        <f t="shared" si="6"/>
        <v>424</v>
      </c>
      <c r="C425" s="14">
        <v>1.818E-7</v>
      </c>
      <c r="D425" s="14" t="s">
        <v>54</v>
      </c>
    </row>
    <row r="426" spans="1:4">
      <c r="A426" s="8">
        <v>45212.883009259262</v>
      </c>
      <c r="B426" s="6">
        <f t="shared" si="6"/>
        <v>425</v>
      </c>
      <c r="C426" s="14">
        <v>1.821E-7</v>
      </c>
      <c r="D426" s="14" t="s">
        <v>54</v>
      </c>
    </row>
    <row r="427" spans="1:4">
      <c r="A427" s="8">
        <v>45212.883020833331</v>
      </c>
      <c r="B427" s="6">
        <f t="shared" si="6"/>
        <v>426</v>
      </c>
      <c r="C427" s="14">
        <v>1.8169999999999999E-7</v>
      </c>
      <c r="D427" s="14" t="s">
        <v>54</v>
      </c>
    </row>
    <row r="428" spans="1:4">
      <c r="A428" s="8">
        <v>45212.883032407408</v>
      </c>
      <c r="B428" s="6">
        <f t="shared" si="6"/>
        <v>427</v>
      </c>
      <c r="C428" s="14">
        <v>1.8199999999999999E-7</v>
      </c>
      <c r="D428" s="14" t="s">
        <v>54</v>
      </c>
    </row>
    <row r="429" spans="1:4">
      <c r="A429" s="8">
        <v>45212.883043981485</v>
      </c>
      <c r="B429" s="6">
        <f t="shared" si="6"/>
        <v>428</v>
      </c>
      <c r="C429" s="14">
        <v>1.8190000000000001E-7</v>
      </c>
      <c r="D429" s="14" t="s">
        <v>54</v>
      </c>
    </row>
    <row r="430" spans="1:4">
      <c r="A430" s="8">
        <v>45212.883055555554</v>
      </c>
      <c r="B430" s="6">
        <f t="shared" si="6"/>
        <v>429</v>
      </c>
      <c r="C430" s="14">
        <v>1.818E-7</v>
      </c>
      <c r="D430" s="14" t="s">
        <v>54</v>
      </c>
    </row>
    <row r="431" spans="1:4">
      <c r="A431" s="8">
        <v>45212.883067129631</v>
      </c>
      <c r="B431" s="6">
        <f t="shared" si="6"/>
        <v>430</v>
      </c>
      <c r="C431" s="14">
        <v>1.8199999999999999E-7</v>
      </c>
      <c r="D431" s="14" t="s">
        <v>54</v>
      </c>
    </row>
    <row r="432" spans="1:4">
      <c r="A432" s="8">
        <v>45212.8830787037</v>
      </c>
      <c r="B432" s="6">
        <f t="shared" si="6"/>
        <v>431</v>
      </c>
      <c r="C432" s="14">
        <v>1.8199999999999999E-7</v>
      </c>
      <c r="D432" s="14" t="s">
        <v>54</v>
      </c>
    </row>
    <row r="433" spans="1:4">
      <c r="A433" s="8">
        <v>45212.883090277777</v>
      </c>
      <c r="B433" s="6">
        <f t="shared" si="6"/>
        <v>432</v>
      </c>
      <c r="C433" s="14">
        <v>1.8190000000000001E-7</v>
      </c>
      <c r="D433" s="14" t="s">
        <v>54</v>
      </c>
    </row>
    <row r="434" spans="1:4">
      <c r="A434" s="8">
        <v>45212.883101851854</v>
      </c>
      <c r="B434" s="6">
        <f t="shared" si="6"/>
        <v>433</v>
      </c>
      <c r="C434" s="14">
        <v>1.8160000000000001E-7</v>
      </c>
      <c r="D434" s="14" t="s">
        <v>54</v>
      </c>
    </row>
    <row r="435" spans="1:4">
      <c r="A435" s="8">
        <v>45212.883113425924</v>
      </c>
      <c r="B435" s="6">
        <f t="shared" si="6"/>
        <v>434</v>
      </c>
      <c r="C435" s="14">
        <v>1.814E-7</v>
      </c>
      <c r="D435" s="14" t="s">
        <v>54</v>
      </c>
    </row>
    <row r="436" spans="1:4">
      <c r="A436" s="8">
        <v>45212.883125</v>
      </c>
      <c r="B436" s="6">
        <f t="shared" si="6"/>
        <v>435</v>
      </c>
      <c r="C436" s="14">
        <v>1.818E-7</v>
      </c>
      <c r="D436" s="14" t="s">
        <v>54</v>
      </c>
    </row>
    <row r="437" spans="1:4">
      <c r="A437" s="8">
        <v>45212.883136574077</v>
      </c>
      <c r="B437" s="6">
        <f t="shared" si="6"/>
        <v>436</v>
      </c>
      <c r="C437" s="14">
        <v>1.8160000000000001E-7</v>
      </c>
      <c r="D437" s="14" t="s">
        <v>54</v>
      </c>
    </row>
    <row r="438" spans="1:4">
      <c r="A438" s="8">
        <v>45212.883148148147</v>
      </c>
      <c r="B438" s="6">
        <f t="shared" si="6"/>
        <v>437</v>
      </c>
      <c r="C438" s="14">
        <v>1.8169999999999999E-7</v>
      </c>
      <c r="D438" s="14" t="s">
        <v>54</v>
      </c>
    </row>
    <row r="439" spans="1:4">
      <c r="A439" s="8">
        <v>45212.883159722223</v>
      </c>
      <c r="B439" s="6">
        <f t="shared" si="6"/>
        <v>438</v>
      </c>
      <c r="C439" s="14">
        <v>1.8129999999999999E-7</v>
      </c>
      <c r="D439" s="14" t="s">
        <v>54</v>
      </c>
    </row>
    <row r="440" spans="1:4">
      <c r="A440" s="8">
        <v>45212.883171296293</v>
      </c>
      <c r="B440" s="6">
        <f t="shared" si="6"/>
        <v>439</v>
      </c>
      <c r="C440" s="14">
        <v>1.814E-7</v>
      </c>
      <c r="D440" s="14" t="s">
        <v>54</v>
      </c>
    </row>
    <row r="441" spans="1:4">
      <c r="A441" s="8">
        <v>45212.88318287037</v>
      </c>
      <c r="B441" s="6">
        <f t="shared" si="6"/>
        <v>440</v>
      </c>
      <c r="C441" s="14">
        <v>1.8099999999999999E-7</v>
      </c>
      <c r="D441" s="14" t="s">
        <v>54</v>
      </c>
    </row>
    <row r="442" spans="1:4">
      <c r="A442" s="8">
        <v>45212.883194444446</v>
      </c>
      <c r="B442" s="6">
        <f t="shared" si="6"/>
        <v>441</v>
      </c>
      <c r="C442" s="14">
        <v>1.8090000000000001E-7</v>
      </c>
      <c r="D442" s="14" t="s">
        <v>54</v>
      </c>
    </row>
    <row r="443" spans="1:4">
      <c r="A443" s="8">
        <v>45212.883206018516</v>
      </c>
      <c r="B443" s="6">
        <f t="shared" si="6"/>
        <v>442</v>
      </c>
      <c r="C443" s="14">
        <v>1.8129999999999999E-7</v>
      </c>
      <c r="D443" s="14" t="s">
        <v>54</v>
      </c>
    </row>
    <row r="444" spans="1:4">
      <c r="A444" s="8">
        <v>45212.883217592593</v>
      </c>
      <c r="B444" s="6">
        <f t="shared" si="6"/>
        <v>443</v>
      </c>
      <c r="C444" s="14">
        <v>1.8090000000000001E-7</v>
      </c>
      <c r="D444" s="14" t="s">
        <v>54</v>
      </c>
    </row>
    <row r="445" spans="1:4">
      <c r="A445" s="8">
        <v>45212.883229166669</v>
      </c>
      <c r="B445" s="6">
        <f t="shared" si="6"/>
        <v>444</v>
      </c>
      <c r="C445" s="14">
        <v>1.8029999999999999E-7</v>
      </c>
      <c r="D445" s="14" t="s">
        <v>54</v>
      </c>
    </row>
    <row r="446" spans="1:4">
      <c r="A446" s="8">
        <v>45212.883240740739</v>
      </c>
      <c r="B446" s="6">
        <f t="shared" si="6"/>
        <v>445</v>
      </c>
      <c r="C446" s="14">
        <v>1.807E-7</v>
      </c>
      <c r="D446" s="14" t="s">
        <v>54</v>
      </c>
    </row>
    <row r="447" spans="1:4">
      <c r="A447" s="8">
        <v>45212.883252314816</v>
      </c>
      <c r="B447" s="6">
        <f t="shared" si="6"/>
        <v>446</v>
      </c>
      <c r="C447" s="14">
        <v>1.804E-7</v>
      </c>
      <c r="D447" s="14" t="s">
        <v>54</v>
      </c>
    </row>
    <row r="448" spans="1:4">
      <c r="A448" s="8">
        <v>45212.883263888885</v>
      </c>
      <c r="B448" s="6">
        <f t="shared" si="6"/>
        <v>447</v>
      </c>
      <c r="C448" s="14">
        <v>1.8050000000000001E-7</v>
      </c>
      <c r="D448" s="14" t="s">
        <v>54</v>
      </c>
    </row>
    <row r="449" spans="1:4">
      <c r="A449" s="8">
        <v>45212.883275462962</v>
      </c>
      <c r="B449" s="6">
        <f t="shared" si="6"/>
        <v>448</v>
      </c>
      <c r="C449" s="14">
        <v>1.8050000000000001E-7</v>
      </c>
      <c r="D449" s="14" t="s">
        <v>54</v>
      </c>
    </row>
    <row r="450" spans="1:4">
      <c r="A450" s="8">
        <v>45212.883287037039</v>
      </c>
      <c r="B450" s="6">
        <f t="shared" si="6"/>
        <v>449</v>
      </c>
      <c r="C450" s="14">
        <v>1.808E-7</v>
      </c>
      <c r="D450" s="14" t="s">
        <v>54</v>
      </c>
    </row>
    <row r="451" spans="1:4">
      <c r="A451" s="8">
        <v>45212.883298611108</v>
      </c>
      <c r="B451" s="6">
        <f t="shared" ref="B451:B514" si="7">B450+1</f>
        <v>450</v>
      </c>
      <c r="C451" s="14">
        <v>1.807E-7</v>
      </c>
      <c r="D451" s="14" t="s">
        <v>54</v>
      </c>
    </row>
    <row r="452" spans="1:4">
      <c r="A452" s="8">
        <v>45212.883310185185</v>
      </c>
      <c r="B452" s="6">
        <f t="shared" si="7"/>
        <v>451</v>
      </c>
      <c r="C452" s="14">
        <v>1.808E-7</v>
      </c>
      <c r="D452" s="14" t="s">
        <v>54</v>
      </c>
    </row>
    <row r="453" spans="1:4">
      <c r="A453" s="8">
        <v>45212.883321759262</v>
      </c>
      <c r="B453" s="6">
        <f t="shared" si="7"/>
        <v>452</v>
      </c>
      <c r="C453" s="14">
        <v>1.8050000000000001E-7</v>
      </c>
      <c r="D453" s="14" t="s">
        <v>54</v>
      </c>
    </row>
    <row r="454" spans="1:4">
      <c r="A454" s="8">
        <v>45212.883333333331</v>
      </c>
      <c r="B454" s="6">
        <f t="shared" si="7"/>
        <v>453</v>
      </c>
      <c r="C454" s="14">
        <v>1.804E-7</v>
      </c>
      <c r="D454" s="14" t="s">
        <v>54</v>
      </c>
    </row>
    <row r="455" spans="1:4">
      <c r="A455" s="8">
        <v>45212.883344907408</v>
      </c>
      <c r="B455" s="6">
        <f t="shared" si="7"/>
        <v>454</v>
      </c>
      <c r="C455" s="14">
        <v>1.8059999999999999E-7</v>
      </c>
      <c r="D455" s="14" t="s">
        <v>54</v>
      </c>
    </row>
    <row r="456" spans="1:4">
      <c r="A456" s="8">
        <v>45212.883356481485</v>
      </c>
      <c r="B456" s="6">
        <f t="shared" si="7"/>
        <v>455</v>
      </c>
      <c r="C456" s="14">
        <v>1.8059999999999999E-7</v>
      </c>
      <c r="D456" s="14" t="s">
        <v>54</v>
      </c>
    </row>
    <row r="457" spans="1:4">
      <c r="A457" s="8">
        <v>45212.883368055554</v>
      </c>
      <c r="B457" s="6">
        <f t="shared" si="7"/>
        <v>456</v>
      </c>
      <c r="C457" s="14">
        <v>1.8029999999999999E-7</v>
      </c>
      <c r="D457" s="14" t="s">
        <v>54</v>
      </c>
    </row>
    <row r="458" spans="1:4">
      <c r="A458" s="8">
        <v>45212.883379629631</v>
      </c>
      <c r="B458" s="6">
        <f t="shared" si="7"/>
        <v>457</v>
      </c>
      <c r="C458" s="14">
        <v>1.807E-7</v>
      </c>
      <c r="D458" s="14" t="s">
        <v>54</v>
      </c>
    </row>
    <row r="459" spans="1:4">
      <c r="A459" s="8">
        <v>45212.883391203701</v>
      </c>
      <c r="B459" s="6">
        <f t="shared" si="7"/>
        <v>458</v>
      </c>
      <c r="C459" s="14">
        <v>1.8090000000000001E-7</v>
      </c>
      <c r="D459" s="14" t="s">
        <v>54</v>
      </c>
    </row>
    <row r="460" spans="1:4">
      <c r="A460" s="8">
        <v>45212.883402777778</v>
      </c>
      <c r="B460" s="6">
        <f t="shared" si="7"/>
        <v>459</v>
      </c>
      <c r="C460" s="14">
        <v>1.811E-7</v>
      </c>
      <c r="D460" s="14" t="s">
        <v>54</v>
      </c>
    </row>
    <row r="461" spans="1:4">
      <c r="A461" s="8">
        <v>45212.883414351854</v>
      </c>
      <c r="B461" s="6">
        <f t="shared" si="7"/>
        <v>460</v>
      </c>
      <c r="C461" s="14">
        <v>1.8120000000000001E-7</v>
      </c>
      <c r="D461" s="14" t="s">
        <v>54</v>
      </c>
    </row>
    <row r="462" spans="1:4">
      <c r="A462" s="8">
        <v>45212.883425925924</v>
      </c>
      <c r="B462" s="6">
        <f t="shared" si="7"/>
        <v>461</v>
      </c>
      <c r="C462" s="14">
        <v>1.811E-7</v>
      </c>
      <c r="D462" s="14" t="s">
        <v>54</v>
      </c>
    </row>
    <row r="463" spans="1:4">
      <c r="A463" s="8">
        <v>45212.883437500001</v>
      </c>
      <c r="B463" s="6">
        <f t="shared" si="7"/>
        <v>462</v>
      </c>
      <c r="C463" s="14">
        <v>1.8099999999999999E-7</v>
      </c>
      <c r="D463" s="14" t="s">
        <v>54</v>
      </c>
    </row>
    <row r="464" spans="1:4">
      <c r="A464" s="8">
        <v>45212.883449074077</v>
      </c>
      <c r="B464" s="6">
        <f t="shared" si="7"/>
        <v>463</v>
      </c>
      <c r="C464" s="14">
        <v>1.807E-7</v>
      </c>
      <c r="D464" s="14" t="s">
        <v>54</v>
      </c>
    </row>
    <row r="465" spans="1:4">
      <c r="A465" s="8">
        <v>45212.883460648147</v>
      </c>
      <c r="B465" s="6">
        <f t="shared" si="7"/>
        <v>464</v>
      </c>
      <c r="C465" s="14">
        <v>1.8099999999999999E-7</v>
      </c>
      <c r="D465" s="14" t="s">
        <v>54</v>
      </c>
    </row>
    <row r="466" spans="1:4">
      <c r="A466" s="8">
        <v>45212.883472222224</v>
      </c>
      <c r="B466" s="6">
        <f t="shared" si="7"/>
        <v>465</v>
      </c>
      <c r="C466" s="14">
        <v>1.807E-7</v>
      </c>
      <c r="D466" s="14" t="s">
        <v>54</v>
      </c>
    </row>
    <row r="467" spans="1:4">
      <c r="A467" s="8">
        <v>45212.883483796293</v>
      </c>
      <c r="B467" s="6">
        <f t="shared" si="7"/>
        <v>466</v>
      </c>
      <c r="C467" s="14">
        <v>1.811E-7</v>
      </c>
      <c r="D467" s="14" t="s">
        <v>54</v>
      </c>
    </row>
    <row r="468" spans="1:4">
      <c r="A468" s="8">
        <v>45212.88349537037</v>
      </c>
      <c r="B468" s="6">
        <f t="shared" si="7"/>
        <v>467</v>
      </c>
      <c r="C468" s="14">
        <v>1.8029999999999999E-7</v>
      </c>
      <c r="D468" s="14" t="s">
        <v>54</v>
      </c>
    </row>
    <row r="469" spans="1:4">
      <c r="A469" s="8">
        <v>45212.883506944447</v>
      </c>
      <c r="B469" s="6">
        <f t="shared" si="7"/>
        <v>468</v>
      </c>
      <c r="C469" s="14">
        <v>1.808E-7</v>
      </c>
      <c r="D469" s="14" t="s">
        <v>54</v>
      </c>
    </row>
    <row r="470" spans="1:4">
      <c r="A470" s="8">
        <v>45212.883518518516</v>
      </c>
      <c r="B470" s="6">
        <f t="shared" si="7"/>
        <v>469</v>
      </c>
      <c r="C470" s="14">
        <v>1.8029999999999999E-7</v>
      </c>
      <c r="D470" s="14" t="s">
        <v>54</v>
      </c>
    </row>
    <row r="471" spans="1:4">
      <c r="A471" s="8">
        <v>45212.883530092593</v>
      </c>
      <c r="B471" s="6">
        <f t="shared" si="7"/>
        <v>470</v>
      </c>
      <c r="C471" s="14">
        <v>1.808E-7</v>
      </c>
      <c r="D471" s="14" t="s">
        <v>54</v>
      </c>
    </row>
    <row r="472" spans="1:4">
      <c r="A472" s="8">
        <v>45212.88354166667</v>
      </c>
      <c r="B472" s="6">
        <f t="shared" si="7"/>
        <v>471</v>
      </c>
      <c r="C472" s="14">
        <v>1.8090000000000001E-7</v>
      </c>
      <c r="D472" s="14" t="s">
        <v>54</v>
      </c>
    </row>
    <row r="473" spans="1:4">
      <c r="A473" s="8">
        <v>45212.883553240739</v>
      </c>
      <c r="B473" s="6">
        <f t="shared" si="7"/>
        <v>472</v>
      </c>
      <c r="C473" s="14">
        <v>1.8120000000000001E-7</v>
      </c>
      <c r="D473" s="14" t="s">
        <v>54</v>
      </c>
    </row>
    <row r="474" spans="1:4">
      <c r="A474" s="8">
        <v>45212.883564814816</v>
      </c>
      <c r="B474" s="6">
        <f t="shared" si="7"/>
        <v>473</v>
      </c>
      <c r="C474" s="14">
        <v>1.8050000000000001E-7</v>
      </c>
      <c r="D474" s="14" t="s">
        <v>54</v>
      </c>
    </row>
    <row r="475" spans="1:4">
      <c r="A475" s="8">
        <v>45212.883576388886</v>
      </c>
      <c r="B475" s="6">
        <f t="shared" si="7"/>
        <v>474</v>
      </c>
      <c r="C475" s="14">
        <v>1.807E-7</v>
      </c>
      <c r="D475" s="14" t="s">
        <v>54</v>
      </c>
    </row>
    <row r="476" spans="1:4">
      <c r="A476" s="8">
        <v>45212.883587962962</v>
      </c>
      <c r="B476" s="6">
        <f t="shared" si="7"/>
        <v>475</v>
      </c>
      <c r="C476" s="14">
        <v>1.808E-7</v>
      </c>
      <c r="D476" s="14" t="s">
        <v>54</v>
      </c>
    </row>
    <row r="477" spans="1:4">
      <c r="A477" s="8">
        <v>45212.883599537039</v>
      </c>
      <c r="B477" s="6">
        <f t="shared" si="7"/>
        <v>476</v>
      </c>
      <c r="C477" s="14">
        <v>1.808E-7</v>
      </c>
      <c r="D477" s="14" t="s">
        <v>54</v>
      </c>
    </row>
    <row r="478" spans="1:4">
      <c r="A478" s="8">
        <v>45212.883611111109</v>
      </c>
      <c r="B478" s="6">
        <f t="shared" si="7"/>
        <v>477</v>
      </c>
      <c r="C478" s="14">
        <v>1.8029999999999999E-7</v>
      </c>
      <c r="D478" s="14" t="s">
        <v>54</v>
      </c>
    </row>
    <row r="479" spans="1:4">
      <c r="A479" s="8">
        <v>45212.883622685185</v>
      </c>
      <c r="B479" s="6">
        <f t="shared" si="7"/>
        <v>478</v>
      </c>
      <c r="C479" s="14">
        <v>1.8059999999999999E-7</v>
      </c>
      <c r="D479" s="14" t="s">
        <v>54</v>
      </c>
    </row>
    <row r="480" spans="1:4">
      <c r="A480" s="8">
        <v>45212.883634259262</v>
      </c>
      <c r="B480" s="6">
        <f t="shared" si="7"/>
        <v>479</v>
      </c>
      <c r="C480" s="14">
        <v>1.801E-7</v>
      </c>
      <c r="D480" s="14" t="s">
        <v>54</v>
      </c>
    </row>
    <row r="481" spans="1:4">
      <c r="A481" s="8">
        <v>45212.883645833332</v>
      </c>
      <c r="B481" s="6">
        <f t="shared" si="7"/>
        <v>480</v>
      </c>
      <c r="C481" s="14">
        <v>1.7989999999999999E-7</v>
      </c>
      <c r="D481" s="14" t="s">
        <v>54</v>
      </c>
    </row>
    <row r="482" spans="1:4">
      <c r="A482" s="8">
        <v>45212.883657407408</v>
      </c>
      <c r="B482" s="6">
        <f t="shared" si="7"/>
        <v>481</v>
      </c>
      <c r="C482" s="14">
        <v>1.7989999999999999E-7</v>
      </c>
      <c r="D482" s="14" t="s">
        <v>54</v>
      </c>
    </row>
    <row r="483" spans="1:4">
      <c r="A483" s="8">
        <v>45212.883668981478</v>
      </c>
      <c r="B483" s="6">
        <f t="shared" si="7"/>
        <v>482</v>
      </c>
      <c r="C483" s="14">
        <v>1.801E-7</v>
      </c>
      <c r="D483" s="14" t="s">
        <v>54</v>
      </c>
    </row>
    <row r="484" spans="1:4">
      <c r="A484" s="8">
        <v>45212.883680555555</v>
      </c>
      <c r="B484" s="6">
        <f t="shared" si="7"/>
        <v>483</v>
      </c>
      <c r="C484" s="14">
        <v>1.797E-7</v>
      </c>
      <c r="D484" s="14" t="s">
        <v>54</v>
      </c>
    </row>
    <row r="485" spans="1:4">
      <c r="A485" s="8">
        <v>45212.883692129632</v>
      </c>
      <c r="B485" s="6">
        <f t="shared" si="7"/>
        <v>484</v>
      </c>
      <c r="C485" s="14">
        <v>1.801E-7</v>
      </c>
      <c r="D485" s="14" t="s">
        <v>54</v>
      </c>
    </row>
    <row r="486" spans="1:4">
      <c r="A486" s="8">
        <v>45212.883703703701</v>
      </c>
      <c r="B486" s="6">
        <f t="shared" si="7"/>
        <v>485</v>
      </c>
      <c r="C486" s="14">
        <v>1.7950000000000001E-7</v>
      </c>
      <c r="D486" s="14" t="s">
        <v>54</v>
      </c>
    </row>
    <row r="487" spans="1:4">
      <c r="A487" s="8">
        <v>45212.883715277778</v>
      </c>
      <c r="B487" s="6">
        <f t="shared" si="7"/>
        <v>486</v>
      </c>
      <c r="C487" s="14">
        <v>1.7980000000000001E-7</v>
      </c>
      <c r="D487" s="14" t="s">
        <v>54</v>
      </c>
    </row>
    <row r="488" spans="1:4">
      <c r="A488" s="8">
        <v>45212.883726851855</v>
      </c>
      <c r="B488" s="6">
        <f t="shared" si="7"/>
        <v>487</v>
      </c>
      <c r="C488" s="14">
        <v>1.8E-7</v>
      </c>
      <c r="D488" s="14" t="s">
        <v>54</v>
      </c>
    </row>
    <row r="489" spans="1:4">
      <c r="A489" s="8">
        <v>45212.883738425924</v>
      </c>
      <c r="B489" s="6">
        <f t="shared" si="7"/>
        <v>488</v>
      </c>
      <c r="C489" s="14">
        <v>1.786E-7</v>
      </c>
      <c r="D489" s="14" t="s">
        <v>54</v>
      </c>
    </row>
    <row r="490" spans="1:4">
      <c r="A490" s="8">
        <v>45212.883750000001</v>
      </c>
      <c r="B490" s="6">
        <f t="shared" si="7"/>
        <v>489</v>
      </c>
      <c r="C490" s="14">
        <v>1.793E-7</v>
      </c>
      <c r="D490" s="14" t="s">
        <v>54</v>
      </c>
    </row>
    <row r="491" spans="1:4">
      <c r="A491" s="8">
        <v>45212.883761574078</v>
      </c>
      <c r="B491" s="6">
        <f t="shared" si="7"/>
        <v>490</v>
      </c>
      <c r="C491" s="14">
        <v>1.807E-7</v>
      </c>
      <c r="D491" s="14" t="s">
        <v>54</v>
      </c>
    </row>
    <row r="492" spans="1:4">
      <c r="A492" s="8">
        <v>45212.883773148147</v>
      </c>
      <c r="B492" s="6">
        <f t="shared" si="7"/>
        <v>491</v>
      </c>
      <c r="C492" s="14">
        <v>1.8020000000000001E-7</v>
      </c>
      <c r="D492" s="14" t="s">
        <v>54</v>
      </c>
    </row>
    <row r="493" spans="1:4">
      <c r="A493" s="8">
        <v>45212.883784722224</v>
      </c>
      <c r="B493" s="6">
        <f t="shared" si="7"/>
        <v>492</v>
      </c>
      <c r="C493" s="14">
        <v>1.804E-7</v>
      </c>
      <c r="D493" s="14" t="s">
        <v>54</v>
      </c>
    </row>
    <row r="494" spans="1:4">
      <c r="A494" s="8">
        <v>45212.883796296293</v>
      </c>
      <c r="B494" s="6">
        <f t="shared" si="7"/>
        <v>493</v>
      </c>
      <c r="C494" s="14">
        <v>1.8050000000000001E-7</v>
      </c>
      <c r="D494" s="14" t="s">
        <v>54</v>
      </c>
    </row>
    <row r="495" spans="1:4">
      <c r="A495" s="8">
        <v>45212.88380787037</v>
      </c>
      <c r="B495" s="6">
        <f t="shared" si="7"/>
        <v>494</v>
      </c>
      <c r="C495" s="14">
        <v>1.807E-7</v>
      </c>
      <c r="D495" s="14" t="s">
        <v>54</v>
      </c>
    </row>
    <row r="496" spans="1:4">
      <c r="A496" s="8">
        <v>45212.883819444447</v>
      </c>
      <c r="B496" s="6">
        <f t="shared" si="7"/>
        <v>495</v>
      </c>
      <c r="C496" s="14">
        <v>1.808E-7</v>
      </c>
      <c r="D496" s="14" t="s">
        <v>54</v>
      </c>
    </row>
    <row r="497" spans="1:4">
      <c r="A497" s="8">
        <v>45212.883831018517</v>
      </c>
      <c r="B497" s="6">
        <f t="shared" si="7"/>
        <v>496</v>
      </c>
      <c r="C497" s="14">
        <v>1.811E-7</v>
      </c>
      <c r="D497" s="14" t="s">
        <v>54</v>
      </c>
    </row>
    <row r="498" spans="1:4">
      <c r="A498" s="8">
        <v>45212.883842592593</v>
      </c>
      <c r="B498" s="6">
        <f t="shared" si="7"/>
        <v>497</v>
      </c>
      <c r="C498" s="14">
        <v>1.807E-7</v>
      </c>
      <c r="D498" s="14" t="s">
        <v>54</v>
      </c>
    </row>
    <row r="499" spans="1:4">
      <c r="A499" s="8">
        <v>45212.88385416667</v>
      </c>
      <c r="B499" s="6">
        <f t="shared" si="7"/>
        <v>498</v>
      </c>
      <c r="C499" s="14">
        <v>1.8090000000000001E-7</v>
      </c>
      <c r="D499" s="14" t="s">
        <v>54</v>
      </c>
    </row>
    <row r="500" spans="1:4">
      <c r="A500" s="8">
        <v>45212.88386574074</v>
      </c>
      <c r="B500" s="6">
        <f t="shared" si="7"/>
        <v>499</v>
      </c>
      <c r="C500" s="14">
        <v>1.808E-7</v>
      </c>
      <c r="D500" s="14" t="s">
        <v>54</v>
      </c>
    </row>
    <row r="501" spans="1:4">
      <c r="A501" s="8">
        <v>45212.883877314816</v>
      </c>
      <c r="B501" s="6">
        <f t="shared" si="7"/>
        <v>500</v>
      </c>
      <c r="C501" s="14">
        <v>1.8129999999999999E-7</v>
      </c>
      <c r="D501" s="14" t="s">
        <v>54</v>
      </c>
    </row>
    <row r="502" spans="1:4">
      <c r="A502" s="8">
        <v>45212.883888888886</v>
      </c>
      <c r="B502" s="6">
        <f t="shared" si="7"/>
        <v>501</v>
      </c>
      <c r="C502" s="14">
        <v>1.811E-7</v>
      </c>
      <c r="D502" s="14" t="s">
        <v>54</v>
      </c>
    </row>
    <row r="503" spans="1:4">
      <c r="A503" s="8">
        <v>45212.883900462963</v>
      </c>
      <c r="B503" s="6">
        <f t="shared" si="7"/>
        <v>502</v>
      </c>
      <c r="C503" s="14">
        <v>1.8090000000000001E-7</v>
      </c>
      <c r="D503" s="14" t="s">
        <v>54</v>
      </c>
    </row>
    <row r="504" spans="1:4">
      <c r="A504" s="8">
        <v>45212.883912037039</v>
      </c>
      <c r="B504" s="6">
        <f t="shared" si="7"/>
        <v>503</v>
      </c>
      <c r="C504" s="14">
        <v>1.8099999999999999E-7</v>
      </c>
      <c r="D504" s="14" t="s">
        <v>54</v>
      </c>
    </row>
    <row r="505" spans="1:4">
      <c r="A505" s="8">
        <v>45212.883923611109</v>
      </c>
      <c r="B505" s="6">
        <f t="shared" si="7"/>
        <v>504</v>
      </c>
      <c r="C505" s="14">
        <v>1.808E-7</v>
      </c>
      <c r="D505" s="14" t="s">
        <v>54</v>
      </c>
    </row>
    <row r="506" spans="1:4">
      <c r="A506" s="8">
        <v>45212.883935185186</v>
      </c>
      <c r="B506" s="6">
        <f t="shared" si="7"/>
        <v>505</v>
      </c>
      <c r="C506" s="14">
        <v>1.804E-7</v>
      </c>
      <c r="D506" s="14" t="s">
        <v>54</v>
      </c>
    </row>
    <row r="507" spans="1:4">
      <c r="A507" s="8">
        <v>45212.883946759262</v>
      </c>
      <c r="B507" s="6">
        <f t="shared" si="7"/>
        <v>506</v>
      </c>
      <c r="C507" s="14">
        <v>1.807E-7</v>
      </c>
      <c r="D507" s="14" t="s">
        <v>54</v>
      </c>
    </row>
    <row r="508" spans="1:4">
      <c r="A508" s="8">
        <v>45212.883958333332</v>
      </c>
      <c r="B508" s="6">
        <f t="shared" si="7"/>
        <v>507</v>
      </c>
      <c r="C508" s="14">
        <v>1.8059999999999999E-7</v>
      </c>
      <c r="D508" s="14" t="s">
        <v>54</v>
      </c>
    </row>
    <row r="509" spans="1:4">
      <c r="A509" s="8">
        <v>45212.883969907409</v>
      </c>
      <c r="B509" s="6">
        <f t="shared" si="7"/>
        <v>508</v>
      </c>
      <c r="C509" s="14">
        <v>1.8059999999999999E-7</v>
      </c>
      <c r="D509" s="14" t="s">
        <v>54</v>
      </c>
    </row>
    <row r="510" spans="1:4">
      <c r="A510" s="8">
        <v>45212.883981481478</v>
      </c>
      <c r="B510" s="6">
        <f t="shared" si="7"/>
        <v>509</v>
      </c>
      <c r="C510" s="14">
        <v>1.8020000000000001E-7</v>
      </c>
      <c r="D510" s="14" t="s">
        <v>54</v>
      </c>
    </row>
    <row r="511" spans="1:4">
      <c r="A511" s="8">
        <v>45212.883993055555</v>
      </c>
      <c r="B511" s="6">
        <f t="shared" si="7"/>
        <v>510</v>
      </c>
      <c r="C511" s="14">
        <v>1.8020000000000001E-7</v>
      </c>
      <c r="D511" s="14" t="s">
        <v>54</v>
      </c>
    </row>
    <row r="512" spans="1:4">
      <c r="A512" s="8">
        <v>45212.884004629632</v>
      </c>
      <c r="B512" s="6">
        <f t="shared" si="7"/>
        <v>511</v>
      </c>
      <c r="C512" s="14">
        <v>1.8020000000000001E-7</v>
      </c>
      <c r="D512" s="14" t="s">
        <v>54</v>
      </c>
    </row>
    <row r="513" spans="1:4">
      <c r="A513" s="8">
        <v>45212.884016203701</v>
      </c>
      <c r="B513" s="6">
        <f t="shared" si="7"/>
        <v>512</v>
      </c>
      <c r="C513" s="14">
        <v>1.8050000000000001E-7</v>
      </c>
      <c r="D513" s="14" t="s">
        <v>54</v>
      </c>
    </row>
    <row r="514" spans="1:4">
      <c r="A514" s="8">
        <v>45212.884027777778</v>
      </c>
      <c r="B514" s="6">
        <f t="shared" si="7"/>
        <v>513</v>
      </c>
      <c r="C514" s="14">
        <v>1.7989999999999999E-7</v>
      </c>
      <c r="D514" s="14" t="s">
        <v>54</v>
      </c>
    </row>
    <row r="515" spans="1:4">
      <c r="A515" s="8">
        <v>45212.884039351855</v>
      </c>
      <c r="B515" s="6">
        <f t="shared" ref="B515:B578" si="8">B514+1</f>
        <v>514</v>
      </c>
      <c r="C515" s="14">
        <v>1.8020000000000001E-7</v>
      </c>
      <c r="D515" s="14" t="s">
        <v>54</v>
      </c>
    </row>
    <row r="516" spans="1:4">
      <c r="A516" s="8">
        <v>45212.884050925924</v>
      </c>
      <c r="B516" s="6">
        <f t="shared" si="8"/>
        <v>515</v>
      </c>
      <c r="C516" s="14">
        <v>1.804E-7</v>
      </c>
      <c r="D516" s="14" t="s">
        <v>54</v>
      </c>
    </row>
    <row r="517" spans="1:4">
      <c r="A517" s="8">
        <v>45212.884062500001</v>
      </c>
      <c r="B517" s="6">
        <f t="shared" si="8"/>
        <v>516</v>
      </c>
      <c r="C517" s="14">
        <v>1.807E-7</v>
      </c>
      <c r="D517" s="14" t="s">
        <v>54</v>
      </c>
    </row>
    <row r="518" spans="1:4">
      <c r="A518" s="8">
        <v>45212.884074074071</v>
      </c>
      <c r="B518" s="6">
        <f t="shared" si="8"/>
        <v>517</v>
      </c>
      <c r="C518" s="14">
        <v>1.8029999999999999E-7</v>
      </c>
      <c r="D518" s="14" t="s">
        <v>54</v>
      </c>
    </row>
    <row r="519" spans="1:4">
      <c r="A519" s="8">
        <v>45212.884085648147</v>
      </c>
      <c r="B519" s="6">
        <f t="shared" si="8"/>
        <v>518</v>
      </c>
      <c r="C519" s="14">
        <v>1.807E-7</v>
      </c>
      <c r="D519" s="14" t="s">
        <v>54</v>
      </c>
    </row>
    <row r="520" spans="1:4">
      <c r="A520" s="8">
        <v>45212.884097222224</v>
      </c>
      <c r="B520" s="6">
        <f t="shared" si="8"/>
        <v>519</v>
      </c>
      <c r="C520" s="14">
        <v>1.8020000000000001E-7</v>
      </c>
      <c r="D520" s="14" t="s">
        <v>54</v>
      </c>
    </row>
    <row r="521" spans="1:4">
      <c r="A521" s="8">
        <v>45212.884108796294</v>
      </c>
      <c r="B521" s="6">
        <f t="shared" si="8"/>
        <v>520</v>
      </c>
      <c r="C521" s="14">
        <v>1.7980000000000001E-7</v>
      </c>
      <c r="D521" s="14" t="s">
        <v>54</v>
      </c>
    </row>
    <row r="522" spans="1:4">
      <c r="A522" s="8">
        <v>45212.884120370371</v>
      </c>
      <c r="B522" s="6">
        <f t="shared" si="8"/>
        <v>521</v>
      </c>
      <c r="C522" s="14">
        <v>1.8E-7</v>
      </c>
      <c r="D522" s="14" t="s">
        <v>54</v>
      </c>
    </row>
    <row r="523" spans="1:4">
      <c r="A523" s="8">
        <v>45212.884131944447</v>
      </c>
      <c r="B523" s="6">
        <f t="shared" si="8"/>
        <v>522</v>
      </c>
      <c r="C523" s="14">
        <v>1.8020000000000001E-7</v>
      </c>
      <c r="D523" s="14" t="s">
        <v>54</v>
      </c>
    </row>
    <row r="524" spans="1:4">
      <c r="A524" s="8">
        <v>45212.884143518517</v>
      </c>
      <c r="B524" s="6">
        <f t="shared" si="8"/>
        <v>523</v>
      </c>
      <c r="C524" s="14">
        <v>1.8050000000000001E-7</v>
      </c>
      <c r="D524" s="14" t="s">
        <v>54</v>
      </c>
    </row>
    <row r="525" spans="1:4">
      <c r="A525" s="8">
        <v>45212.884155092594</v>
      </c>
      <c r="B525" s="6">
        <f t="shared" si="8"/>
        <v>524</v>
      </c>
      <c r="C525" s="14">
        <v>1.8029999999999999E-7</v>
      </c>
      <c r="D525" s="14" t="s">
        <v>54</v>
      </c>
    </row>
    <row r="526" spans="1:4">
      <c r="A526" s="8">
        <v>45212.884166666663</v>
      </c>
      <c r="B526" s="6">
        <f t="shared" si="8"/>
        <v>525</v>
      </c>
      <c r="C526" s="14">
        <v>1.804E-7</v>
      </c>
      <c r="D526" s="14" t="s">
        <v>54</v>
      </c>
    </row>
    <row r="527" spans="1:4">
      <c r="A527" s="8">
        <v>45212.88417824074</v>
      </c>
      <c r="B527" s="6">
        <f t="shared" si="8"/>
        <v>526</v>
      </c>
      <c r="C527" s="14">
        <v>1.8050000000000001E-7</v>
      </c>
      <c r="D527" s="14" t="s">
        <v>54</v>
      </c>
    </row>
    <row r="528" spans="1:4">
      <c r="A528" s="8">
        <v>45212.884189814817</v>
      </c>
      <c r="B528" s="6">
        <f t="shared" si="8"/>
        <v>527</v>
      </c>
      <c r="C528" s="14">
        <v>1.8050000000000001E-7</v>
      </c>
      <c r="D528" s="14" t="s">
        <v>54</v>
      </c>
    </row>
    <row r="529" spans="1:4">
      <c r="A529" s="8">
        <v>45212.884201388886</v>
      </c>
      <c r="B529" s="6">
        <f t="shared" si="8"/>
        <v>528</v>
      </c>
      <c r="C529" s="14">
        <v>1.807E-7</v>
      </c>
      <c r="D529" s="14" t="s">
        <v>54</v>
      </c>
    </row>
    <row r="530" spans="1:4">
      <c r="A530" s="8">
        <v>45212.884212962963</v>
      </c>
      <c r="B530" s="6">
        <f t="shared" si="8"/>
        <v>529</v>
      </c>
      <c r="C530" s="14">
        <v>1.8020000000000001E-7</v>
      </c>
      <c r="D530" s="14" t="s">
        <v>54</v>
      </c>
    </row>
    <row r="531" spans="1:4">
      <c r="A531" s="8">
        <v>45212.88422453704</v>
      </c>
      <c r="B531" s="6">
        <f t="shared" si="8"/>
        <v>530</v>
      </c>
      <c r="C531" s="14">
        <v>1.808E-7</v>
      </c>
      <c r="D531" s="14" t="s">
        <v>54</v>
      </c>
    </row>
    <row r="532" spans="1:4">
      <c r="A532" s="8">
        <v>45212.884236111109</v>
      </c>
      <c r="B532" s="6">
        <f t="shared" si="8"/>
        <v>531</v>
      </c>
      <c r="C532" s="14">
        <v>1.8120000000000001E-7</v>
      </c>
      <c r="D532" s="14" t="s">
        <v>54</v>
      </c>
    </row>
    <row r="533" spans="1:4">
      <c r="A533" s="8">
        <v>45212.884247685186</v>
      </c>
      <c r="B533" s="6">
        <f t="shared" si="8"/>
        <v>532</v>
      </c>
      <c r="C533" s="14">
        <v>1.811E-7</v>
      </c>
      <c r="D533" s="14" t="s">
        <v>54</v>
      </c>
    </row>
    <row r="534" spans="1:4">
      <c r="A534" s="8">
        <v>45212.884259259263</v>
      </c>
      <c r="B534" s="6">
        <f t="shared" si="8"/>
        <v>533</v>
      </c>
      <c r="C534" s="14">
        <v>1.8129999999999999E-7</v>
      </c>
      <c r="D534" s="14" t="s">
        <v>54</v>
      </c>
    </row>
    <row r="535" spans="1:4">
      <c r="A535" s="8">
        <v>45212.884270833332</v>
      </c>
      <c r="B535" s="6">
        <f t="shared" si="8"/>
        <v>534</v>
      </c>
      <c r="C535" s="14">
        <v>1.814E-7</v>
      </c>
      <c r="D535" s="14" t="s">
        <v>54</v>
      </c>
    </row>
    <row r="536" spans="1:4">
      <c r="A536" s="8">
        <v>45212.884282407409</v>
      </c>
      <c r="B536" s="6">
        <f t="shared" si="8"/>
        <v>535</v>
      </c>
      <c r="C536" s="14">
        <v>1.8129999999999999E-7</v>
      </c>
      <c r="D536" s="14" t="s">
        <v>54</v>
      </c>
    </row>
    <row r="537" spans="1:4">
      <c r="A537" s="8">
        <v>45212.884293981479</v>
      </c>
      <c r="B537" s="6">
        <f t="shared" si="8"/>
        <v>536</v>
      </c>
      <c r="C537" s="14">
        <v>1.8129999999999999E-7</v>
      </c>
      <c r="D537" s="14" t="s">
        <v>54</v>
      </c>
    </row>
    <row r="538" spans="1:4">
      <c r="A538" s="8">
        <v>45212.884305555555</v>
      </c>
      <c r="B538" s="6">
        <f t="shared" si="8"/>
        <v>537</v>
      </c>
      <c r="C538" s="14">
        <v>1.8120000000000001E-7</v>
      </c>
      <c r="D538" s="14" t="s">
        <v>54</v>
      </c>
    </row>
    <row r="539" spans="1:4">
      <c r="A539" s="8">
        <v>45212.884317129632</v>
      </c>
      <c r="B539" s="6">
        <f t="shared" si="8"/>
        <v>538</v>
      </c>
      <c r="C539" s="14">
        <v>1.8160000000000001E-7</v>
      </c>
      <c r="D539" s="14" t="s">
        <v>54</v>
      </c>
    </row>
    <row r="540" spans="1:4">
      <c r="A540" s="8">
        <v>45212.884328703702</v>
      </c>
      <c r="B540" s="6">
        <f t="shared" si="8"/>
        <v>539</v>
      </c>
      <c r="C540" s="14">
        <v>1.8190000000000001E-7</v>
      </c>
      <c r="D540" s="14" t="s">
        <v>54</v>
      </c>
    </row>
    <row r="541" spans="1:4">
      <c r="A541" s="8">
        <v>45212.884340277778</v>
      </c>
      <c r="B541" s="6">
        <f t="shared" si="8"/>
        <v>540</v>
      </c>
      <c r="C541" s="14">
        <v>1.8190000000000001E-7</v>
      </c>
      <c r="D541" s="14" t="s">
        <v>54</v>
      </c>
    </row>
    <row r="542" spans="1:4">
      <c r="A542" s="8">
        <v>45212.884351851855</v>
      </c>
      <c r="B542" s="6">
        <f t="shared" si="8"/>
        <v>541</v>
      </c>
      <c r="C542" s="14">
        <v>1.8269999999999999E-7</v>
      </c>
      <c r="D542" s="14" t="s">
        <v>54</v>
      </c>
    </row>
    <row r="543" spans="1:4">
      <c r="A543" s="8">
        <v>45212.884363425925</v>
      </c>
      <c r="B543" s="6">
        <f t="shared" si="8"/>
        <v>542</v>
      </c>
      <c r="C543" s="14">
        <v>1.8269999999999999E-7</v>
      </c>
      <c r="D543" s="14" t="s">
        <v>54</v>
      </c>
    </row>
    <row r="544" spans="1:4">
      <c r="A544" s="8">
        <v>45212.884375000001</v>
      </c>
      <c r="B544" s="6">
        <f t="shared" si="8"/>
        <v>543</v>
      </c>
      <c r="C544" s="14">
        <v>1.8230000000000001E-7</v>
      </c>
      <c r="D544" s="14" t="s">
        <v>54</v>
      </c>
    </row>
    <row r="545" spans="1:4">
      <c r="A545" s="8">
        <v>45212.884386574071</v>
      </c>
      <c r="B545" s="6">
        <f t="shared" si="8"/>
        <v>544</v>
      </c>
      <c r="C545" s="14">
        <v>1.8199999999999999E-7</v>
      </c>
      <c r="D545" s="14" t="s">
        <v>54</v>
      </c>
    </row>
    <row r="546" spans="1:4">
      <c r="A546" s="8">
        <v>45212.884398148148</v>
      </c>
      <c r="B546" s="6">
        <f t="shared" si="8"/>
        <v>545</v>
      </c>
      <c r="C546" s="14">
        <v>1.821E-7</v>
      </c>
      <c r="D546" s="14" t="s">
        <v>54</v>
      </c>
    </row>
    <row r="547" spans="1:4">
      <c r="A547" s="8">
        <v>45212.884409722225</v>
      </c>
      <c r="B547" s="6">
        <f t="shared" si="8"/>
        <v>546</v>
      </c>
      <c r="C547" s="14">
        <v>1.22E-8</v>
      </c>
      <c r="D547" s="14" t="s">
        <v>54</v>
      </c>
    </row>
    <row r="548" spans="1:4">
      <c r="A548" s="8">
        <v>45212.884421296294</v>
      </c>
      <c r="B548" s="6">
        <f t="shared" si="8"/>
        <v>547</v>
      </c>
      <c r="C548" s="14">
        <v>3E-10</v>
      </c>
      <c r="D548" s="14" t="s">
        <v>54</v>
      </c>
    </row>
    <row r="549" spans="1:4">
      <c r="A549" s="8">
        <v>45212.884432870371</v>
      </c>
      <c r="B549" s="6">
        <f t="shared" si="8"/>
        <v>548</v>
      </c>
      <c r="C549" s="14">
        <v>2.0000000000000001E-10</v>
      </c>
      <c r="D549" s="14" t="s">
        <v>54</v>
      </c>
    </row>
    <row r="550" spans="1:4">
      <c r="A550" s="8">
        <v>45212.884444444448</v>
      </c>
      <c r="B550" s="6">
        <f t="shared" si="8"/>
        <v>549</v>
      </c>
      <c r="C550" s="14">
        <v>0</v>
      </c>
      <c r="D550" s="14" t="s">
        <v>54</v>
      </c>
    </row>
    <row r="551" spans="1:4">
      <c r="A551" s="8">
        <v>45212.884456018517</v>
      </c>
      <c r="B551" s="6">
        <f t="shared" si="8"/>
        <v>550</v>
      </c>
      <c r="C551" s="14">
        <v>0</v>
      </c>
      <c r="D551" s="14" t="s">
        <v>54</v>
      </c>
    </row>
    <row r="552" spans="1:4">
      <c r="A552" s="8">
        <v>45212.884467592594</v>
      </c>
      <c r="B552" s="6">
        <f t="shared" si="8"/>
        <v>551</v>
      </c>
      <c r="C552" s="14">
        <v>1E-10</v>
      </c>
      <c r="D552" s="14" t="s">
        <v>54</v>
      </c>
    </row>
    <row r="553" spans="1:4">
      <c r="A553" s="8">
        <v>45212.884479166663</v>
      </c>
      <c r="B553" s="6">
        <f t="shared" si="8"/>
        <v>552</v>
      </c>
      <c r="C553" s="14">
        <v>0</v>
      </c>
      <c r="D553" s="14" t="s">
        <v>54</v>
      </c>
    </row>
    <row r="554" spans="1:4">
      <c r="A554" s="8">
        <v>45212.88449074074</v>
      </c>
      <c r="B554" s="6">
        <f t="shared" si="8"/>
        <v>553</v>
      </c>
      <c r="C554" s="14">
        <v>0</v>
      </c>
      <c r="D554" s="14" t="s">
        <v>54</v>
      </c>
    </row>
    <row r="555" spans="1:4">
      <c r="A555" s="8">
        <v>45212.884502314817</v>
      </c>
      <c r="B555" s="6">
        <f t="shared" si="8"/>
        <v>554</v>
      </c>
      <c r="C555" s="14">
        <v>0</v>
      </c>
      <c r="D555" s="14" t="s">
        <v>54</v>
      </c>
    </row>
    <row r="556" spans="1:4">
      <c r="A556" s="8">
        <v>45212.884513888886</v>
      </c>
      <c r="B556" s="6">
        <f t="shared" si="8"/>
        <v>555</v>
      </c>
      <c r="C556" s="14">
        <v>0</v>
      </c>
      <c r="D556" s="14" t="s">
        <v>54</v>
      </c>
    </row>
    <row r="557" spans="1:4">
      <c r="A557" s="8">
        <v>45212.884525462963</v>
      </c>
      <c r="B557" s="6">
        <f t="shared" si="8"/>
        <v>556</v>
      </c>
      <c r="C557" s="14">
        <v>0</v>
      </c>
      <c r="D557" s="14" t="s">
        <v>54</v>
      </c>
    </row>
    <row r="558" spans="1:4">
      <c r="A558" s="8">
        <v>45212.88453703704</v>
      </c>
      <c r="B558" s="6">
        <f t="shared" si="8"/>
        <v>557</v>
      </c>
      <c r="C558" s="14">
        <v>0</v>
      </c>
      <c r="D558" s="14" t="s">
        <v>54</v>
      </c>
    </row>
    <row r="559" spans="1:4">
      <c r="A559" s="8">
        <v>45212.884548611109</v>
      </c>
      <c r="B559" s="6">
        <f t="shared" si="8"/>
        <v>558</v>
      </c>
      <c r="C559" s="14">
        <v>0</v>
      </c>
      <c r="D559" s="14" t="s">
        <v>54</v>
      </c>
    </row>
    <row r="560" spans="1:4">
      <c r="A560" s="8">
        <v>45212.884560185186</v>
      </c>
      <c r="B560" s="6">
        <f t="shared" si="8"/>
        <v>559</v>
      </c>
      <c r="C560" s="14">
        <v>0</v>
      </c>
      <c r="D560" s="14" t="s">
        <v>54</v>
      </c>
    </row>
    <row r="561" spans="1:4">
      <c r="A561" s="8">
        <v>45212.884571759256</v>
      </c>
      <c r="B561" s="6">
        <f t="shared" si="8"/>
        <v>560</v>
      </c>
      <c r="C561" s="14">
        <v>0</v>
      </c>
      <c r="D561" s="14" t="s">
        <v>54</v>
      </c>
    </row>
    <row r="562" spans="1:4">
      <c r="A562" s="8">
        <v>45212.884583333333</v>
      </c>
      <c r="B562" s="6">
        <f t="shared" si="8"/>
        <v>561</v>
      </c>
      <c r="C562" s="14">
        <v>1E-10</v>
      </c>
      <c r="D562" s="14" t="s">
        <v>54</v>
      </c>
    </row>
    <row r="563" spans="1:4">
      <c r="A563" s="8">
        <v>45212.884594907409</v>
      </c>
      <c r="B563" s="6">
        <f t="shared" si="8"/>
        <v>562</v>
      </c>
      <c r="C563" s="14">
        <v>-1E-10</v>
      </c>
      <c r="D563" s="14" t="s">
        <v>54</v>
      </c>
    </row>
    <row r="564" spans="1:4">
      <c r="A564" s="8">
        <v>45212.884606481479</v>
      </c>
      <c r="B564" s="6">
        <f t="shared" si="8"/>
        <v>563</v>
      </c>
      <c r="C564" s="14">
        <v>0</v>
      </c>
      <c r="D564" s="14" t="s">
        <v>54</v>
      </c>
    </row>
    <row r="565" spans="1:4">
      <c r="A565" s="8">
        <v>45212.884618055556</v>
      </c>
      <c r="B565" s="6">
        <f t="shared" si="8"/>
        <v>564</v>
      </c>
      <c r="C565" s="14">
        <v>-1E-10</v>
      </c>
      <c r="D565" s="14" t="s">
        <v>54</v>
      </c>
    </row>
    <row r="566" spans="1:4">
      <c r="A566" s="8">
        <v>45212.884629629632</v>
      </c>
      <c r="B566" s="6">
        <f t="shared" si="8"/>
        <v>565</v>
      </c>
      <c r="C566" s="14">
        <v>0</v>
      </c>
      <c r="D566" s="14" t="s">
        <v>54</v>
      </c>
    </row>
    <row r="567" spans="1:4">
      <c r="A567" s="8">
        <v>45212.884641203702</v>
      </c>
      <c r="B567" s="6">
        <f t="shared" si="8"/>
        <v>566</v>
      </c>
      <c r="C567" s="14">
        <v>0</v>
      </c>
      <c r="D567" s="14" t="s">
        <v>54</v>
      </c>
    </row>
    <row r="568" spans="1:4">
      <c r="A568" s="8">
        <v>45212.884652777779</v>
      </c>
      <c r="B568" s="6">
        <f t="shared" si="8"/>
        <v>567</v>
      </c>
      <c r="C568" s="14">
        <v>0</v>
      </c>
      <c r="D568" s="14" t="s">
        <v>54</v>
      </c>
    </row>
    <row r="569" spans="1:4">
      <c r="A569" s="8">
        <v>45212.884664351855</v>
      </c>
      <c r="B569" s="6">
        <f t="shared" si="8"/>
        <v>568</v>
      </c>
      <c r="C569" s="14">
        <v>-1E-10</v>
      </c>
      <c r="D569" s="14" t="s">
        <v>54</v>
      </c>
    </row>
    <row r="570" spans="1:4">
      <c r="A570" s="8">
        <v>45212.884675925925</v>
      </c>
      <c r="B570" s="6">
        <f t="shared" si="8"/>
        <v>569</v>
      </c>
      <c r="C570" s="14">
        <v>0</v>
      </c>
      <c r="D570" s="14" t="s">
        <v>54</v>
      </c>
    </row>
    <row r="571" spans="1:4">
      <c r="A571" s="8">
        <v>45212.884687500002</v>
      </c>
      <c r="B571" s="6">
        <f t="shared" si="8"/>
        <v>570</v>
      </c>
      <c r="C571" s="14">
        <v>-2.0000000000000001E-10</v>
      </c>
      <c r="D571" s="14" t="s">
        <v>54</v>
      </c>
    </row>
    <row r="572" spans="1:4">
      <c r="A572" s="8">
        <v>45212.884699074071</v>
      </c>
      <c r="B572" s="6">
        <f t="shared" si="8"/>
        <v>571</v>
      </c>
      <c r="C572" s="14">
        <v>0</v>
      </c>
      <c r="D572" s="14" t="s">
        <v>54</v>
      </c>
    </row>
    <row r="573" spans="1:4">
      <c r="A573" s="8">
        <v>45212.884710648148</v>
      </c>
      <c r="B573" s="6">
        <f t="shared" si="8"/>
        <v>572</v>
      </c>
      <c r="C573" s="14">
        <v>-2.0000000000000001E-10</v>
      </c>
      <c r="D573" s="14" t="s">
        <v>54</v>
      </c>
    </row>
    <row r="574" spans="1:4">
      <c r="A574" s="8">
        <v>45212.884722222225</v>
      </c>
      <c r="B574" s="6">
        <f t="shared" si="8"/>
        <v>573</v>
      </c>
      <c r="C574" s="14">
        <v>0</v>
      </c>
      <c r="D574" s="14" t="s">
        <v>54</v>
      </c>
    </row>
    <row r="575" spans="1:4">
      <c r="A575" s="8">
        <v>45212.884733796294</v>
      </c>
      <c r="B575" s="6">
        <f t="shared" si="8"/>
        <v>574</v>
      </c>
      <c r="C575" s="14">
        <v>-2.0000000000000001E-10</v>
      </c>
      <c r="D575" s="14" t="s">
        <v>54</v>
      </c>
    </row>
    <row r="576" spans="1:4">
      <c r="A576" s="8">
        <v>45212.884745370371</v>
      </c>
      <c r="B576" s="6">
        <f t="shared" si="8"/>
        <v>575</v>
      </c>
      <c r="C576" s="14">
        <v>-1E-10</v>
      </c>
      <c r="D576" s="14" t="s">
        <v>54</v>
      </c>
    </row>
    <row r="577" spans="1:4">
      <c r="A577" s="8">
        <v>45212.884756944448</v>
      </c>
      <c r="B577" s="6">
        <f t="shared" si="8"/>
        <v>576</v>
      </c>
      <c r="C577" s="14">
        <v>-2.0000000000000001E-10</v>
      </c>
      <c r="D577" s="14" t="s">
        <v>54</v>
      </c>
    </row>
    <row r="578" spans="1:4">
      <c r="A578" s="8">
        <v>45212.884768518517</v>
      </c>
      <c r="B578" s="6">
        <f t="shared" si="8"/>
        <v>577</v>
      </c>
      <c r="C578" s="14">
        <v>-1E-10</v>
      </c>
      <c r="D578" s="14" t="s">
        <v>54</v>
      </c>
    </row>
    <row r="579" spans="1:4">
      <c r="A579" s="8">
        <v>45212.884780092594</v>
      </c>
      <c r="B579" s="6">
        <f t="shared" ref="B579:B642" si="9">B578+1</f>
        <v>578</v>
      </c>
      <c r="C579" s="14">
        <v>-3E-10</v>
      </c>
      <c r="D579" s="14" t="s">
        <v>54</v>
      </c>
    </row>
    <row r="580" spans="1:4">
      <c r="A580" s="8">
        <v>45212.884791666664</v>
      </c>
      <c r="B580" s="6">
        <f t="shared" si="9"/>
        <v>579</v>
      </c>
      <c r="C580" s="14">
        <v>0</v>
      </c>
      <c r="D580" s="14" t="s">
        <v>54</v>
      </c>
    </row>
    <row r="581" spans="1:4">
      <c r="A581" s="8">
        <v>45212.88480324074</v>
      </c>
      <c r="B581" s="6">
        <f t="shared" si="9"/>
        <v>580</v>
      </c>
      <c r="C581" s="14">
        <v>-3E-10</v>
      </c>
      <c r="D581" s="14" t="s">
        <v>54</v>
      </c>
    </row>
    <row r="582" spans="1:4">
      <c r="A582" s="8">
        <v>45212.884814814817</v>
      </c>
      <c r="B582" s="6">
        <f t="shared" si="9"/>
        <v>581</v>
      </c>
      <c r="C582" s="14">
        <v>0</v>
      </c>
      <c r="D582" s="14" t="s">
        <v>54</v>
      </c>
    </row>
    <row r="583" spans="1:4">
      <c r="A583" s="8">
        <v>45212.884826388887</v>
      </c>
      <c r="B583" s="6">
        <f t="shared" si="9"/>
        <v>582</v>
      </c>
      <c r="C583" s="14">
        <v>-3E-10</v>
      </c>
      <c r="D583" s="14" t="s">
        <v>54</v>
      </c>
    </row>
    <row r="584" spans="1:4">
      <c r="A584" s="8">
        <v>45212.884837962964</v>
      </c>
      <c r="B584" s="6">
        <f t="shared" si="9"/>
        <v>583</v>
      </c>
      <c r="C584" s="14">
        <v>0</v>
      </c>
      <c r="D584" s="14" t="s">
        <v>54</v>
      </c>
    </row>
    <row r="585" spans="1:4">
      <c r="A585" s="8">
        <v>45212.88484953704</v>
      </c>
      <c r="B585" s="6">
        <f t="shared" si="9"/>
        <v>584</v>
      </c>
      <c r="C585" s="14">
        <v>-2.0000000000000001E-10</v>
      </c>
      <c r="D585" s="14" t="s">
        <v>54</v>
      </c>
    </row>
    <row r="586" spans="1:4">
      <c r="A586" s="8">
        <v>45212.88486111111</v>
      </c>
      <c r="B586" s="6">
        <f t="shared" si="9"/>
        <v>585</v>
      </c>
      <c r="C586" s="14">
        <v>-1E-10</v>
      </c>
      <c r="D586" s="14" t="s">
        <v>54</v>
      </c>
    </row>
    <row r="587" spans="1:4">
      <c r="A587" s="8">
        <v>45212.884872685187</v>
      </c>
      <c r="B587" s="6">
        <f t="shared" si="9"/>
        <v>586</v>
      </c>
      <c r="C587" s="14">
        <v>-2.0000000000000001E-10</v>
      </c>
      <c r="D587" s="14" t="s">
        <v>54</v>
      </c>
    </row>
    <row r="588" spans="1:4">
      <c r="A588" s="8">
        <v>45212.884884259256</v>
      </c>
      <c r="B588" s="6">
        <f t="shared" si="9"/>
        <v>587</v>
      </c>
      <c r="C588" s="14">
        <v>-1E-10</v>
      </c>
      <c r="D588" s="14" t="s">
        <v>54</v>
      </c>
    </row>
    <row r="589" spans="1:4">
      <c r="A589" s="8">
        <v>45212.884895833333</v>
      </c>
      <c r="B589" s="6">
        <f t="shared" si="9"/>
        <v>588</v>
      </c>
      <c r="C589" s="14">
        <v>-3E-10</v>
      </c>
      <c r="D589" s="14" t="s">
        <v>54</v>
      </c>
    </row>
    <row r="590" spans="1:4">
      <c r="A590" s="8">
        <v>45212.88490740741</v>
      </c>
      <c r="B590" s="6">
        <f t="shared" si="9"/>
        <v>589</v>
      </c>
      <c r="C590" s="14">
        <v>0</v>
      </c>
      <c r="D590" s="14" t="s">
        <v>54</v>
      </c>
    </row>
    <row r="591" spans="1:4">
      <c r="A591" s="8">
        <v>45212.884918981479</v>
      </c>
      <c r="B591" s="6">
        <f t="shared" si="9"/>
        <v>590</v>
      </c>
      <c r="C591" s="14">
        <v>-4.0000000000000001E-10</v>
      </c>
      <c r="D591" s="14" t="s">
        <v>54</v>
      </c>
    </row>
    <row r="592" spans="1:4">
      <c r="A592" s="8">
        <v>45212.884930555556</v>
      </c>
      <c r="B592" s="6">
        <f t="shared" si="9"/>
        <v>591</v>
      </c>
      <c r="C592" s="14">
        <v>0</v>
      </c>
      <c r="D592" s="14" t="s">
        <v>54</v>
      </c>
    </row>
    <row r="593" spans="1:4">
      <c r="A593" s="8">
        <v>45212.884942129633</v>
      </c>
      <c r="B593" s="6">
        <f t="shared" si="9"/>
        <v>592</v>
      </c>
      <c r="C593" s="14">
        <v>-3E-10</v>
      </c>
      <c r="D593" s="14" t="s">
        <v>54</v>
      </c>
    </row>
    <row r="594" spans="1:4">
      <c r="A594" s="8">
        <v>45212.884953703702</v>
      </c>
      <c r="B594" s="6">
        <f t="shared" si="9"/>
        <v>593</v>
      </c>
      <c r="C594" s="14">
        <v>0</v>
      </c>
      <c r="D594" s="14" t="s">
        <v>54</v>
      </c>
    </row>
    <row r="595" spans="1:4">
      <c r="A595" s="8">
        <v>45212.884965277779</v>
      </c>
      <c r="B595" s="6">
        <f t="shared" si="9"/>
        <v>594</v>
      </c>
      <c r="C595" s="14">
        <v>-2.0000000000000001E-10</v>
      </c>
      <c r="D595" s="14" t="s">
        <v>54</v>
      </c>
    </row>
    <row r="596" spans="1:4">
      <c r="A596" s="8">
        <v>45212.884976851848</v>
      </c>
      <c r="B596" s="6">
        <f t="shared" si="9"/>
        <v>595</v>
      </c>
      <c r="C596" s="14">
        <v>0</v>
      </c>
      <c r="D596" s="14" t="s">
        <v>54</v>
      </c>
    </row>
    <row r="597" spans="1:4">
      <c r="A597" s="8">
        <v>45212.884988425925</v>
      </c>
      <c r="B597" s="6">
        <f t="shared" si="9"/>
        <v>596</v>
      </c>
      <c r="C597" s="14">
        <v>-2.0000000000000001E-10</v>
      </c>
      <c r="D597" s="14" t="s">
        <v>54</v>
      </c>
    </row>
    <row r="598" spans="1:4">
      <c r="A598" s="8">
        <v>45212.885000000002</v>
      </c>
      <c r="B598" s="6">
        <f t="shared" si="9"/>
        <v>597</v>
      </c>
      <c r="C598" s="14">
        <v>0</v>
      </c>
      <c r="D598" s="14" t="s">
        <v>54</v>
      </c>
    </row>
    <row r="599" spans="1:4">
      <c r="A599" s="8">
        <v>45212.885011574072</v>
      </c>
      <c r="B599" s="6">
        <f t="shared" si="9"/>
        <v>598</v>
      </c>
      <c r="C599" s="14">
        <v>-3E-10</v>
      </c>
      <c r="D599" s="14" t="s">
        <v>54</v>
      </c>
    </row>
    <row r="600" spans="1:4">
      <c r="A600" s="8">
        <v>45212.885023148148</v>
      </c>
      <c r="B600" s="6">
        <f t="shared" si="9"/>
        <v>599</v>
      </c>
      <c r="C600" s="14">
        <v>0</v>
      </c>
      <c r="D600" s="14" t="s">
        <v>54</v>
      </c>
    </row>
    <row r="601" spans="1:4">
      <c r="A601" s="8">
        <v>45212.885034722225</v>
      </c>
      <c r="B601" s="6">
        <f t="shared" si="9"/>
        <v>600</v>
      </c>
      <c r="C601" s="14">
        <v>-3E-10</v>
      </c>
      <c r="D601" s="14" t="s">
        <v>54</v>
      </c>
    </row>
    <row r="602" spans="1:4">
      <c r="A602" s="8">
        <v>45212.885046296295</v>
      </c>
      <c r="B602" s="6">
        <f t="shared" si="9"/>
        <v>601</v>
      </c>
      <c r="C602" s="14">
        <v>0</v>
      </c>
      <c r="D602" s="14" t="s">
        <v>54</v>
      </c>
    </row>
    <row r="603" spans="1:4">
      <c r="A603" s="8">
        <v>45212.885057870371</v>
      </c>
      <c r="B603" s="6">
        <f t="shared" si="9"/>
        <v>602</v>
      </c>
      <c r="C603" s="14">
        <v>-2.0000000000000001E-10</v>
      </c>
      <c r="D603" s="14" t="s">
        <v>54</v>
      </c>
    </row>
    <row r="604" spans="1:4">
      <c r="A604" s="8">
        <v>45212.885069444441</v>
      </c>
      <c r="B604" s="6">
        <f t="shared" si="9"/>
        <v>603</v>
      </c>
      <c r="C604" s="14">
        <v>0</v>
      </c>
      <c r="D604" s="14" t="s">
        <v>54</v>
      </c>
    </row>
    <row r="605" spans="1:4">
      <c r="A605" s="8">
        <v>45212.885081018518</v>
      </c>
      <c r="B605" s="6">
        <f t="shared" si="9"/>
        <v>604</v>
      </c>
      <c r="C605" s="14">
        <v>-1E-10</v>
      </c>
      <c r="D605" s="14" t="s">
        <v>54</v>
      </c>
    </row>
    <row r="606" spans="1:4">
      <c r="A606" s="8">
        <v>45212.885092592594</v>
      </c>
      <c r="B606" s="6">
        <f t="shared" si="9"/>
        <v>605</v>
      </c>
      <c r="C606" s="14">
        <v>0</v>
      </c>
      <c r="D606" s="14" t="s">
        <v>54</v>
      </c>
    </row>
    <row r="607" spans="1:4">
      <c r="A607" s="8">
        <v>45212.885104166664</v>
      </c>
      <c r="B607" s="6">
        <f t="shared" si="9"/>
        <v>606</v>
      </c>
      <c r="C607" s="14">
        <v>-1E-10</v>
      </c>
      <c r="D607" s="14" t="s">
        <v>54</v>
      </c>
    </row>
    <row r="608" spans="1:4">
      <c r="A608" s="8">
        <v>45212.885115740741</v>
      </c>
      <c r="B608" s="6">
        <f t="shared" si="9"/>
        <v>607</v>
      </c>
      <c r="C608" s="14">
        <v>0</v>
      </c>
      <c r="D608" s="14" t="s">
        <v>54</v>
      </c>
    </row>
    <row r="609" spans="1:4">
      <c r="A609" s="8">
        <v>45212.885127314818</v>
      </c>
      <c r="B609" s="6">
        <f t="shared" si="9"/>
        <v>608</v>
      </c>
      <c r="C609" s="14">
        <v>-1E-10</v>
      </c>
      <c r="D609" s="14" t="s">
        <v>54</v>
      </c>
    </row>
    <row r="610" spans="1:4">
      <c r="A610" s="8">
        <v>45212.885138888887</v>
      </c>
      <c r="B610" s="6">
        <f t="shared" si="9"/>
        <v>609</v>
      </c>
      <c r="C610" s="14">
        <v>1E-10</v>
      </c>
      <c r="D610" s="14" t="s">
        <v>54</v>
      </c>
    </row>
    <row r="611" spans="1:4">
      <c r="A611" s="8">
        <v>45212.885150462964</v>
      </c>
      <c r="B611" s="6">
        <f t="shared" si="9"/>
        <v>610</v>
      </c>
      <c r="C611" s="14">
        <v>-2.0000000000000001E-10</v>
      </c>
      <c r="D611" s="14" t="s">
        <v>54</v>
      </c>
    </row>
    <row r="612" spans="1:4">
      <c r="A612" s="8">
        <v>45212.885162037041</v>
      </c>
      <c r="B612" s="6">
        <f t="shared" si="9"/>
        <v>611</v>
      </c>
      <c r="C612" s="14">
        <v>1E-10</v>
      </c>
      <c r="D612" s="14" t="s">
        <v>54</v>
      </c>
    </row>
    <row r="613" spans="1:4">
      <c r="A613" s="8">
        <v>45212.88517361111</v>
      </c>
      <c r="B613" s="6">
        <f t="shared" si="9"/>
        <v>612</v>
      </c>
      <c r="C613" s="14">
        <v>-1E-10</v>
      </c>
      <c r="D613" s="14" t="s">
        <v>54</v>
      </c>
    </row>
    <row r="614" spans="1:4">
      <c r="A614" s="8">
        <v>45212.885185185187</v>
      </c>
      <c r="B614" s="6">
        <f t="shared" si="9"/>
        <v>613</v>
      </c>
      <c r="C614" s="14">
        <v>0</v>
      </c>
      <c r="D614" s="14" t="s">
        <v>54</v>
      </c>
    </row>
    <row r="615" spans="1:4">
      <c r="A615" s="8">
        <v>45212.885196759256</v>
      </c>
      <c r="B615" s="6">
        <f t="shared" si="9"/>
        <v>614</v>
      </c>
      <c r="C615" s="14">
        <v>0</v>
      </c>
      <c r="D615" s="14" t="s">
        <v>54</v>
      </c>
    </row>
    <row r="616" spans="1:4">
      <c r="A616" s="8">
        <v>45212.885208333333</v>
      </c>
      <c r="B616" s="6">
        <f t="shared" si="9"/>
        <v>615</v>
      </c>
      <c r="C616" s="14">
        <v>0</v>
      </c>
      <c r="D616" s="14" t="s">
        <v>54</v>
      </c>
    </row>
    <row r="617" spans="1:4">
      <c r="A617" s="8">
        <v>45212.88521990741</v>
      </c>
      <c r="B617" s="6">
        <f t="shared" si="9"/>
        <v>616</v>
      </c>
      <c r="C617" s="14">
        <v>0</v>
      </c>
      <c r="D617" s="14" t="s">
        <v>54</v>
      </c>
    </row>
    <row r="618" spans="1:4">
      <c r="A618" s="8">
        <v>45212.885231481479</v>
      </c>
      <c r="B618" s="6">
        <f t="shared" si="9"/>
        <v>617</v>
      </c>
      <c r="C618" s="14">
        <v>1E-10</v>
      </c>
      <c r="D618" s="14" t="s">
        <v>54</v>
      </c>
    </row>
    <row r="619" spans="1:4">
      <c r="A619" s="8">
        <v>45212.885243055556</v>
      </c>
      <c r="B619" s="6">
        <f t="shared" si="9"/>
        <v>618</v>
      </c>
      <c r="C619" s="14">
        <v>0</v>
      </c>
      <c r="D619" s="14" t="s">
        <v>54</v>
      </c>
    </row>
    <row r="620" spans="1:4">
      <c r="A620" s="8">
        <v>45212.885254629633</v>
      </c>
      <c r="B620" s="6">
        <f t="shared" si="9"/>
        <v>619</v>
      </c>
      <c r="C620" s="14">
        <v>2.0000000000000001E-10</v>
      </c>
      <c r="D620" s="14" t="s">
        <v>54</v>
      </c>
    </row>
    <row r="621" spans="1:4">
      <c r="A621" s="8">
        <v>45212.885266203702</v>
      </c>
      <c r="B621" s="6">
        <f t="shared" si="9"/>
        <v>620</v>
      </c>
      <c r="C621" s="14">
        <v>-1E-10</v>
      </c>
      <c r="D621" s="14" t="s">
        <v>54</v>
      </c>
    </row>
    <row r="622" spans="1:4">
      <c r="A622" s="8">
        <v>45212.885277777779</v>
      </c>
      <c r="B622" s="6">
        <f t="shared" si="9"/>
        <v>621</v>
      </c>
      <c r="C622" s="14">
        <v>1E-10</v>
      </c>
      <c r="D622" s="14" t="s">
        <v>54</v>
      </c>
    </row>
    <row r="623" spans="1:4">
      <c r="A623" s="8">
        <v>45212.885289351849</v>
      </c>
      <c r="B623" s="6">
        <f t="shared" si="9"/>
        <v>622</v>
      </c>
      <c r="C623" s="14">
        <v>0</v>
      </c>
      <c r="D623" s="14" t="s">
        <v>54</v>
      </c>
    </row>
    <row r="624" spans="1:4">
      <c r="A624" s="8">
        <v>45212.885300925926</v>
      </c>
      <c r="B624" s="6">
        <f t="shared" si="9"/>
        <v>623</v>
      </c>
      <c r="C624" s="14">
        <v>1E-10</v>
      </c>
      <c r="D624" s="14" t="s">
        <v>54</v>
      </c>
    </row>
    <row r="625" spans="1:4">
      <c r="A625" s="8">
        <v>45212.885312500002</v>
      </c>
      <c r="B625" s="6">
        <f t="shared" si="9"/>
        <v>624</v>
      </c>
      <c r="C625" s="14">
        <v>0</v>
      </c>
      <c r="D625" s="14" t="s">
        <v>54</v>
      </c>
    </row>
    <row r="626" spans="1:4">
      <c r="A626" s="8">
        <v>45212.885324074072</v>
      </c>
      <c r="B626" s="6">
        <f t="shared" si="9"/>
        <v>625</v>
      </c>
      <c r="C626" s="14">
        <v>1E-10</v>
      </c>
      <c r="D626" s="14" t="s">
        <v>54</v>
      </c>
    </row>
    <row r="627" spans="1:4">
      <c r="A627" s="8">
        <v>45212.885335648149</v>
      </c>
      <c r="B627" s="6">
        <f t="shared" si="9"/>
        <v>626</v>
      </c>
      <c r="C627" s="14">
        <v>0</v>
      </c>
      <c r="D627" s="14" t="s">
        <v>54</v>
      </c>
    </row>
    <row r="628" spans="1:4">
      <c r="A628" s="8">
        <v>45212.885347222225</v>
      </c>
      <c r="B628" s="6">
        <f t="shared" si="9"/>
        <v>627</v>
      </c>
      <c r="C628" s="14">
        <v>2.0000000000000001E-10</v>
      </c>
      <c r="D628" s="14" t="s">
        <v>54</v>
      </c>
    </row>
    <row r="629" spans="1:4">
      <c r="A629" s="8">
        <v>45212.885358796295</v>
      </c>
      <c r="B629" s="6">
        <f t="shared" si="9"/>
        <v>628</v>
      </c>
      <c r="C629" s="14">
        <v>0</v>
      </c>
      <c r="D629" s="14" t="s">
        <v>54</v>
      </c>
    </row>
    <row r="630" spans="1:4">
      <c r="A630" s="8">
        <v>45212.885370370372</v>
      </c>
      <c r="B630" s="6">
        <f t="shared" si="9"/>
        <v>629</v>
      </c>
      <c r="C630" s="14">
        <v>-2.0000000000000001E-10</v>
      </c>
      <c r="D630" s="14" t="s">
        <v>54</v>
      </c>
    </row>
    <row r="631" spans="1:4">
      <c r="A631" s="8">
        <v>45212.885381944441</v>
      </c>
      <c r="B631" s="6">
        <f t="shared" si="9"/>
        <v>630</v>
      </c>
      <c r="C631" s="14">
        <v>0</v>
      </c>
      <c r="D631" s="14" t="s">
        <v>54</v>
      </c>
    </row>
    <row r="632" spans="1:4">
      <c r="A632" s="8">
        <v>45212.885393518518</v>
      </c>
      <c r="B632" s="6">
        <f t="shared" si="9"/>
        <v>631</v>
      </c>
      <c r="C632" s="14">
        <v>2.0000000000000001E-10</v>
      </c>
      <c r="D632" s="14" t="s">
        <v>54</v>
      </c>
    </row>
    <row r="633" spans="1:4">
      <c r="A633" s="8">
        <v>45212.885405092595</v>
      </c>
      <c r="B633" s="6">
        <f t="shared" si="9"/>
        <v>632</v>
      </c>
      <c r="C633" s="14">
        <v>0</v>
      </c>
      <c r="D633" s="14" t="s">
        <v>54</v>
      </c>
    </row>
    <row r="634" spans="1:4">
      <c r="A634" s="8">
        <v>45212.885416666664</v>
      </c>
      <c r="B634" s="6">
        <f t="shared" si="9"/>
        <v>633</v>
      </c>
      <c r="C634" s="14">
        <v>2.0000000000000001E-10</v>
      </c>
      <c r="D634" s="14" t="s">
        <v>54</v>
      </c>
    </row>
    <row r="635" spans="1:4">
      <c r="A635" s="8">
        <v>45212.885428240741</v>
      </c>
      <c r="B635" s="6">
        <f t="shared" si="9"/>
        <v>634</v>
      </c>
      <c r="C635" s="14">
        <v>1E-10</v>
      </c>
      <c r="D635" s="14" t="s">
        <v>54</v>
      </c>
    </row>
    <row r="636" spans="1:4">
      <c r="A636" s="8">
        <v>45212.885439814818</v>
      </c>
      <c r="B636" s="6">
        <f t="shared" si="9"/>
        <v>635</v>
      </c>
      <c r="C636" s="14">
        <v>2.0000000000000001E-10</v>
      </c>
      <c r="D636" s="14" t="s">
        <v>54</v>
      </c>
    </row>
    <row r="637" spans="1:4">
      <c r="A637" s="8">
        <v>45212.885451388887</v>
      </c>
      <c r="B637" s="6">
        <f t="shared" si="9"/>
        <v>636</v>
      </c>
      <c r="C637" s="14">
        <v>1E-10</v>
      </c>
      <c r="D637" s="14" t="s">
        <v>54</v>
      </c>
    </row>
    <row r="638" spans="1:4">
      <c r="A638" s="8">
        <v>45212.885462962964</v>
      </c>
      <c r="B638" s="6">
        <f t="shared" si="9"/>
        <v>637</v>
      </c>
      <c r="C638" s="14">
        <v>3E-10</v>
      </c>
      <c r="D638" s="14" t="s">
        <v>54</v>
      </c>
    </row>
    <row r="639" spans="1:4">
      <c r="A639" s="8">
        <v>45212.885474537034</v>
      </c>
      <c r="B639" s="6">
        <f t="shared" si="9"/>
        <v>638</v>
      </c>
      <c r="C639" s="14">
        <v>0</v>
      </c>
      <c r="D639" s="14" t="s">
        <v>54</v>
      </c>
    </row>
    <row r="640" spans="1:4">
      <c r="A640" s="8">
        <v>45212.88548611111</v>
      </c>
      <c r="B640" s="6">
        <f t="shared" si="9"/>
        <v>639</v>
      </c>
      <c r="C640" s="14">
        <v>3E-10</v>
      </c>
      <c r="D640" s="14" t="s">
        <v>54</v>
      </c>
    </row>
    <row r="641" spans="1:4">
      <c r="A641" s="8">
        <v>45212.885497685187</v>
      </c>
      <c r="B641" s="6">
        <f t="shared" si="9"/>
        <v>640</v>
      </c>
      <c r="C641" s="14">
        <v>0</v>
      </c>
      <c r="D641" s="14" t="s">
        <v>54</v>
      </c>
    </row>
    <row r="642" spans="1:4">
      <c r="A642" s="8">
        <v>45212.885509259257</v>
      </c>
      <c r="B642" s="6">
        <f t="shared" si="9"/>
        <v>641</v>
      </c>
      <c r="C642" s="14">
        <v>3E-10</v>
      </c>
      <c r="D642" s="14" t="s">
        <v>54</v>
      </c>
    </row>
    <row r="643" spans="1:4">
      <c r="A643" s="8">
        <v>45212.885520833333</v>
      </c>
      <c r="B643" s="6">
        <f t="shared" ref="B643:B706" si="10">B642+1</f>
        <v>642</v>
      </c>
      <c r="C643" s="14">
        <v>2.0000000000000001E-10</v>
      </c>
      <c r="D643" s="14" t="s">
        <v>54</v>
      </c>
    </row>
    <row r="644" spans="1:4">
      <c r="A644" s="8">
        <v>45212.88553240741</v>
      </c>
      <c r="B644" s="6">
        <f t="shared" si="10"/>
        <v>643</v>
      </c>
      <c r="C644" s="14">
        <v>2.0000000000000001E-10</v>
      </c>
      <c r="D644" s="14" t="s">
        <v>54</v>
      </c>
    </row>
    <row r="645" spans="1:4">
      <c r="A645" s="8">
        <v>45212.88554398148</v>
      </c>
      <c r="B645" s="6">
        <f t="shared" si="10"/>
        <v>644</v>
      </c>
      <c r="C645" s="14">
        <v>1E-10</v>
      </c>
      <c r="D645" s="14" t="s">
        <v>54</v>
      </c>
    </row>
    <row r="646" spans="1:4">
      <c r="A646" s="8">
        <v>45212.885555555556</v>
      </c>
      <c r="B646" s="6">
        <f t="shared" si="10"/>
        <v>645</v>
      </c>
      <c r="C646" s="14">
        <v>2.0000000000000001E-10</v>
      </c>
      <c r="D646" s="14" t="s">
        <v>54</v>
      </c>
    </row>
    <row r="647" spans="1:4">
      <c r="A647" s="8">
        <v>45212.885567129626</v>
      </c>
      <c r="B647" s="6">
        <f t="shared" si="10"/>
        <v>646</v>
      </c>
      <c r="C647" s="14">
        <v>0</v>
      </c>
      <c r="D647" s="14" t="s">
        <v>54</v>
      </c>
    </row>
    <row r="648" spans="1:4">
      <c r="A648" s="8">
        <v>45212.885578703703</v>
      </c>
      <c r="B648" s="6">
        <f t="shared" si="10"/>
        <v>647</v>
      </c>
      <c r="C648" s="14">
        <v>2.0000000000000001E-10</v>
      </c>
      <c r="D648" s="14" t="s">
        <v>54</v>
      </c>
    </row>
    <row r="649" spans="1:4">
      <c r="A649" s="8">
        <v>45212.88559027778</v>
      </c>
      <c r="B649" s="6">
        <f t="shared" si="10"/>
        <v>648</v>
      </c>
      <c r="C649" s="14">
        <v>0</v>
      </c>
      <c r="D649" s="14" t="s">
        <v>54</v>
      </c>
    </row>
    <row r="650" spans="1:4">
      <c r="A650" s="8">
        <v>45212.885601851849</v>
      </c>
      <c r="B650" s="6">
        <f t="shared" si="10"/>
        <v>649</v>
      </c>
      <c r="C650" s="14">
        <v>2.0000000000000001E-10</v>
      </c>
      <c r="D650" s="14" t="s">
        <v>54</v>
      </c>
    </row>
    <row r="651" spans="1:4">
      <c r="A651" s="8">
        <v>45212.885613425926</v>
      </c>
      <c r="B651" s="6">
        <f t="shared" si="10"/>
        <v>650</v>
      </c>
      <c r="C651" s="14">
        <v>0</v>
      </c>
      <c r="D651" s="14" t="s">
        <v>54</v>
      </c>
    </row>
    <row r="652" spans="1:4">
      <c r="A652" s="8">
        <v>45212.885625000003</v>
      </c>
      <c r="B652" s="6">
        <f t="shared" si="10"/>
        <v>651</v>
      </c>
      <c r="C652" s="14">
        <v>1E-10</v>
      </c>
      <c r="D652" s="14" t="s">
        <v>54</v>
      </c>
    </row>
    <row r="653" spans="1:4">
      <c r="A653" s="8">
        <v>45212.885636574072</v>
      </c>
      <c r="B653" s="6">
        <f t="shared" si="10"/>
        <v>652</v>
      </c>
      <c r="C653" s="14">
        <v>1E-10</v>
      </c>
      <c r="D653" s="14" t="s">
        <v>54</v>
      </c>
    </row>
    <row r="654" spans="1:4">
      <c r="A654" s="8">
        <v>45212.885648148149</v>
      </c>
      <c r="B654" s="6">
        <f t="shared" si="10"/>
        <v>653</v>
      </c>
      <c r="C654" s="14">
        <v>0</v>
      </c>
      <c r="D654" s="14" t="s">
        <v>54</v>
      </c>
    </row>
    <row r="655" spans="1:4">
      <c r="A655" s="8">
        <v>45212.885659722226</v>
      </c>
      <c r="B655" s="6">
        <f t="shared" si="10"/>
        <v>654</v>
      </c>
      <c r="C655" s="14">
        <v>1E-10</v>
      </c>
      <c r="D655" s="14" t="s">
        <v>54</v>
      </c>
    </row>
    <row r="656" spans="1:4">
      <c r="A656" s="8">
        <v>45212.885671296295</v>
      </c>
      <c r="B656" s="6">
        <f t="shared" si="10"/>
        <v>655</v>
      </c>
      <c r="C656" s="14">
        <v>1E-10</v>
      </c>
      <c r="D656" s="14" t="s">
        <v>54</v>
      </c>
    </row>
    <row r="657" spans="1:4">
      <c r="A657" s="8">
        <v>45212.885682870372</v>
      </c>
      <c r="B657" s="6">
        <f t="shared" si="10"/>
        <v>656</v>
      </c>
      <c r="C657" s="14">
        <v>0</v>
      </c>
      <c r="D657" s="14" t="s">
        <v>54</v>
      </c>
    </row>
    <row r="658" spans="1:4">
      <c r="A658" s="8">
        <v>45212.885694444441</v>
      </c>
      <c r="B658" s="6">
        <f t="shared" si="10"/>
        <v>657</v>
      </c>
      <c r="C658" s="14">
        <v>1E-10</v>
      </c>
      <c r="D658" s="14" t="s">
        <v>54</v>
      </c>
    </row>
    <row r="659" spans="1:4">
      <c r="A659" s="8">
        <v>45212.885706018518</v>
      </c>
      <c r="B659" s="6">
        <f t="shared" si="10"/>
        <v>658</v>
      </c>
      <c r="C659" s="14">
        <v>0</v>
      </c>
      <c r="D659" s="14" t="s">
        <v>54</v>
      </c>
    </row>
    <row r="660" spans="1:4">
      <c r="A660" s="8">
        <v>45212.885717592595</v>
      </c>
      <c r="B660" s="6">
        <f t="shared" si="10"/>
        <v>659</v>
      </c>
      <c r="C660" s="14">
        <v>1E-10</v>
      </c>
      <c r="D660" s="14" t="s">
        <v>54</v>
      </c>
    </row>
    <row r="661" spans="1:4">
      <c r="A661" s="8">
        <v>45212.885729166665</v>
      </c>
      <c r="B661" s="6">
        <f t="shared" si="10"/>
        <v>660</v>
      </c>
      <c r="C661" s="14">
        <v>1E-10</v>
      </c>
      <c r="D661" s="14" t="s">
        <v>54</v>
      </c>
    </row>
    <row r="662" spans="1:4">
      <c r="A662" s="8">
        <v>45212.885740740741</v>
      </c>
      <c r="B662" s="6">
        <f t="shared" si="10"/>
        <v>661</v>
      </c>
      <c r="C662" s="14">
        <v>0</v>
      </c>
      <c r="D662" s="14" t="s">
        <v>54</v>
      </c>
    </row>
    <row r="663" spans="1:4">
      <c r="A663" s="8">
        <v>45212.885752314818</v>
      </c>
      <c r="B663" s="6">
        <f t="shared" si="10"/>
        <v>662</v>
      </c>
      <c r="C663" s="14">
        <v>1E-10</v>
      </c>
      <c r="D663" s="14" t="s">
        <v>54</v>
      </c>
    </row>
    <row r="664" spans="1:4">
      <c r="A664" s="8">
        <v>45212.885763888888</v>
      </c>
      <c r="B664" s="6">
        <f t="shared" si="10"/>
        <v>663</v>
      </c>
      <c r="C664" s="14">
        <v>0</v>
      </c>
      <c r="D664" s="14" t="s">
        <v>54</v>
      </c>
    </row>
    <row r="665" spans="1:4">
      <c r="A665" s="8">
        <v>45212.885775462964</v>
      </c>
      <c r="B665" s="6">
        <f t="shared" si="10"/>
        <v>664</v>
      </c>
      <c r="C665" s="14">
        <v>0</v>
      </c>
      <c r="D665" s="14" t="s">
        <v>54</v>
      </c>
    </row>
    <row r="666" spans="1:4">
      <c r="A666" s="8">
        <v>45212.885787037034</v>
      </c>
      <c r="B666" s="6">
        <f t="shared" si="10"/>
        <v>665</v>
      </c>
      <c r="C666" s="14">
        <v>0</v>
      </c>
      <c r="D666" s="14" t="s">
        <v>54</v>
      </c>
    </row>
    <row r="667" spans="1:4">
      <c r="A667" s="8">
        <v>45212.885798611111</v>
      </c>
      <c r="B667" s="6">
        <f t="shared" si="10"/>
        <v>666</v>
      </c>
      <c r="C667" s="14">
        <v>0</v>
      </c>
      <c r="D667" s="14" t="s">
        <v>54</v>
      </c>
    </row>
    <row r="668" spans="1:4">
      <c r="A668" s="8">
        <v>45212.885810185187</v>
      </c>
      <c r="B668" s="6">
        <f t="shared" si="10"/>
        <v>667</v>
      </c>
      <c r="C668" s="14">
        <v>0</v>
      </c>
      <c r="D668" s="14" t="s">
        <v>54</v>
      </c>
    </row>
    <row r="669" spans="1:4">
      <c r="A669" s="8">
        <v>45212.885821759257</v>
      </c>
      <c r="B669" s="6">
        <f t="shared" si="10"/>
        <v>668</v>
      </c>
      <c r="C669" s="14">
        <v>0</v>
      </c>
      <c r="D669" s="14" t="s">
        <v>54</v>
      </c>
    </row>
    <row r="670" spans="1:4">
      <c r="A670" s="8">
        <v>45212.885833333334</v>
      </c>
      <c r="B670" s="6">
        <f t="shared" si="10"/>
        <v>669</v>
      </c>
      <c r="C670" s="14">
        <v>0</v>
      </c>
      <c r="D670" s="14" t="s">
        <v>54</v>
      </c>
    </row>
    <row r="671" spans="1:4">
      <c r="A671" s="8">
        <v>45212.885844907411</v>
      </c>
      <c r="B671" s="6">
        <f t="shared" si="10"/>
        <v>670</v>
      </c>
      <c r="C671" s="14">
        <v>0</v>
      </c>
      <c r="D671" s="14" t="s">
        <v>54</v>
      </c>
    </row>
    <row r="672" spans="1:4">
      <c r="A672" s="8">
        <v>45212.88585648148</v>
      </c>
      <c r="B672" s="6">
        <f t="shared" si="10"/>
        <v>671</v>
      </c>
      <c r="C672" s="14">
        <v>-1E-10</v>
      </c>
      <c r="D672" s="14" t="s">
        <v>54</v>
      </c>
    </row>
    <row r="673" spans="1:4">
      <c r="A673" s="8">
        <v>45212.885868055557</v>
      </c>
      <c r="B673" s="6">
        <f t="shared" si="10"/>
        <v>672</v>
      </c>
      <c r="C673" s="14">
        <v>0</v>
      </c>
      <c r="D673" s="14" t="s">
        <v>54</v>
      </c>
    </row>
    <row r="674" spans="1:4">
      <c r="A674" s="8">
        <v>45212.885879629626</v>
      </c>
      <c r="B674" s="6">
        <f t="shared" si="10"/>
        <v>673</v>
      </c>
      <c r="C674" s="14">
        <v>-1E-10</v>
      </c>
      <c r="D674" s="14" t="s">
        <v>54</v>
      </c>
    </row>
    <row r="675" spans="1:4">
      <c r="A675" s="8">
        <v>45212.885891203703</v>
      </c>
      <c r="B675" s="6">
        <f t="shared" si="10"/>
        <v>674</v>
      </c>
      <c r="C675" s="14">
        <v>0</v>
      </c>
      <c r="D675" s="14" t="s">
        <v>54</v>
      </c>
    </row>
    <row r="676" spans="1:4">
      <c r="A676" s="8">
        <v>45212.88590277778</v>
      </c>
      <c r="B676" s="6">
        <f t="shared" si="10"/>
        <v>675</v>
      </c>
      <c r="C676" s="14">
        <v>-1E-10</v>
      </c>
      <c r="D676" s="14" t="s">
        <v>54</v>
      </c>
    </row>
    <row r="677" spans="1:4">
      <c r="A677" s="8">
        <v>45212.885914351849</v>
      </c>
      <c r="B677" s="6">
        <f t="shared" si="10"/>
        <v>676</v>
      </c>
      <c r="C677" s="14">
        <v>0</v>
      </c>
      <c r="D677" s="14" t="s">
        <v>54</v>
      </c>
    </row>
    <row r="678" spans="1:4">
      <c r="A678" s="8">
        <v>45212.885925925926</v>
      </c>
      <c r="B678" s="6">
        <f t="shared" si="10"/>
        <v>677</v>
      </c>
      <c r="C678" s="14">
        <v>0</v>
      </c>
      <c r="D678" s="14" t="s">
        <v>54</v>
      </c>
    </row>
    <row r="679" spans="1:4">
      <c r="A679" s="8">
        <v>45212.885937500003</v>
      </c>
      <c r="B679" s="6">
        <f t="shared" si="10"/>
        <v>678</v>
      </c>
      <c r="C679" s="14">
        <v>0</v>
      </c>
      <c r="D679" s="14" t="s">
        <v>54</v>
      </c>
    </row>
    <row r="680" spans="1:4">
      <c r="A680" s="8">
        <v>45212.885949074072</v>
      </c>
      <c r="B680" s="6">
        <f t="shared" si="10"/>
        <v>679</v>
      </c>
      <c r="C680" s="14">
        <v>-1E-10</v>
      </c>
      <c r="D680" s="14" t="s">
        <v>54</v>
      </c>
    </row>
    <row r="681" spans="1:4">
      <c r="A681" s="8">
        <v>45212.885960648149</v>
      </c>
      <c r="B681" s="6">
        <f t="shared" si="10"/>
        <v>680</v>
      </c>
      <c r="C681" s="14">
        <v>0</v>
      </c>
      <c r="D681" s="14" t="s">
        <v>54</v>
      </c>
    </row>
    <row r="682" spans="1:4">
      <c r="A682" s="8">
        <v>45212.885972222219</v>
      </c>
      <c r="B682" s="6">
        <f t="shared" si="10"/>
        <v>681</v>
      </c>
      <c r="C682" s="14">
        <v>-2.0000000000000001E-10</v>
      </c>
      <c r="D682" s="14" t="s">
        <v>54</v>
      </c>
    </row>
    <row r="683" spans="1:4">
      <c r="A683" s="8">
        <v>45212.885983796295</v>
      </c>
      <c r="B683" s="6">
        <f t="shared" si="10"/>
        <v>682</v>
      </c>
      <c r="C683" s="14">
        <v>0</v>
      </c>
      <c r="D683" s="14" t="s">
        <v>54</v>
      </c>
    </row>
    <row r="684" spans="1:4">
      <c r="A684" s="8">
        <v>45212.885995370372</v>
      </c>
      <c r="B684" s="6">
        <f t="shared" si="10"/>
        <v>683</v>
      </c>
      <c r="C684" s="14">
        <v>-2.0000000000000001E-10</v>
      </c>
      <c r="D684" s="14" t="s">
        <v>54</v>
      </c>
    </row>
    <row r="685" spans="1:4">
      <c r="A685" s="8">
        <v>45212.886006944442</v>
      </c>
      <c r="B685" s="6">
        <f t="shared" si="10"/>
        <v>684</v>
      </c>
      <c r="C685" s="14">
        <v>0</v>
      </c>
      <c r="D685" s="14" t="s">
        <v>54</v>
      </c>
    </row>
    <row r="686" spans="1:4">
      <c r="A686" s="8">
        <v>45212.886018518519</v>
      </c>
      <c r="B686" s="6">
        <f t="shared" si="10"/>
        <v>685</v>
      </c>
      <c r="C686" s="14">
        <v>-2.0000000000000001E-10</v>
      </c>
      <c r="D686" s="14" t="s">
        <v>54</v>
      </c>
    </row>
    <row r="687" spans="1:4">
      <c r="A687" s="8">
        <v>45212.886030092595</v>
      </c>
      <c r="B687" s="6">
        <f t="shared" si="10"/>
        <v>686</v>
      </c>
      <c r="C687" s="14">
        <v>-1E-10</v>
      </c>
      <c r="D687" s="14" t="s">
        <v>54</v>
      </c>
    </row>
    <row r="688" spans="1:4">
      <c r="A688" s="8">
        <v>45212.886041666665</v>
      </c>
      <c r="B688" s="6">
        <f t="shared" si="10"/>
        <v>687</v>
      </c>
      <c r="C688" s="14">
        <v>-2.0000000000000001E-10</v>
      </c>
      <c r="D688" s="14" t="s">
        <v>54</v>
      </c>
    </row>
    <row r="689" spans="1:4">
      <c r="A689" s="8">
        <v>45212.886053240742</v>
      </c>
      <c r="B689" s="6">
        <f t="shared" si="10"/>
        <v>688</v>
      </c>
      <c r="C689" s="14">
        <v>-1E-10</v>
      </c>
      <c r="D689" s="14" t="s">
        <v>54</v>
      </c>
    </row>
    <row r="690" spans="1:4">
      <c r="A690" s="8">
        <v>45212.886064814818</v>
      </c>
      <c r="B690" s="6">
        <f t="shared" si="10"/>
        <v>689</v>
      </c>
      <c r="C690" s="14">
        <v>-3E-10</v>
      </c>
      <c r="D690" s="14" t="s">
        <v>54</v>
      </c>
    </row>
    <row r="691" spans="1:4">
      <c r="A691" s="8">
        <v>45212.886076388888</v>
      </c>
      <c r="B691" s="6">
        <f t="shared" si="10"/>
        <v>690</v>
      </c>
      <c r="C691" s="14">
        <v>0</v>
      </c>
      <c r="D691" s="14" t="s">
        <v>54</v>
      </c>
    </row>
    <row r="692" spans="1:4">
      <c r="A692" s="8">
        <v>45212.886087962965</v>
      </c>
      <c r="B692" s="6">
        <f t="shared" si="10"/>
        <v>691</v>
      </c>
      <c r="C692" s="14">
        <v>-3E-10</v>
      </c>
      <c r="D692" s="14" t="s">
        <v>54</v>
      </c>
    </row>
    <row r="693" spans="1:4">
      <c r="A693" s="8">
        <v>45212.886099537034</v>
      </c>
      <c r="B693" s="6">
        <f t="shared" si="10"/>
        <v>692</v>
      </c>
      <c r="C693" s="14">
        <v>0</v>
      </c>
      <c r="D693" s="14" t="s">
        <v>54</v>
      </c>
    </row>
    <row r="694" spans="1:4">
      <c r="A694" s="8">
        <v>45212.886111111111</v>
      </c>
      <c r="B694" s="6">
        <f t="shared" si="10"/>
        <v>693</v>
      </c>
      <c r="C694" s="14">
        <v>-3E-10</v>
      </c>
      <c r="D694" s="14" t="s">
        <v>54</v>
      </c>
    </row>
    <row r="695" spans="1:4">
      <c r="A695" s="8">
        <v>45212.886122685188</v>
      </c>
      <c r="B695" s="6">
        <f t="shared" si="10"/>
        <v>694</v>
      </c>
      <c r="C695" s="14">
        <v>0</v>
      </c>
      <c r="D695" s="14" t="s">
        <v>54</v>
      </c>
    </row>
    <row r="696" spans="1:4">
      <c r="A696" s="8">
        <v>45212.886134259257</v>
      </c>
      <c r="B696" s="6">
        <f t="shared" si="10"/>
        <v>695</v>
      </c>
      <c r="C696" s="14">
        <v>-2.0000000000000001E-10</v>
      </c>
      <c r="D696" s="14" t="s">
        <v>54</v>
      </c>
    </row>
    <row r="697" spans="1:4">
      <c r="A697" s="8">
        <v>45212.886145833334</v>
      </c>
      <c r="B697" s="6">
        <f t="shared" si="10"/>
        <v>696</v>
      </c>
      <c r="C697" s="14">
        <v>-1E-10</v>
      </c>
      <c r="D697" s="14" t="s">
        <v>54</v>
      </c>
    </row>
    <row r="698" spans="1:4">
      <c r="A698" s="8">
        <v>45212.886157407411</v>
      </c>
      <c r="B698" s="6">
        <f t="shared" si="10"/>
        <v>697</v>
      </c>
      <c r="C698" s="14">
        <v>-2.0000000000000001E-10</v>
      </c>
      <c r="D698" s="14" t="s">
        <v>54</v>
      </c>
    </row>
    <row r="699" spans="1:4">
      <c r="A699" s="8">
        <v>45212.88616898148</v>
      </c>
      <c r="B699" s="6">
        <f t="shared" si="10"/>
        <v>698</v>
      </c>
      <c r="C699" s="14">
        <v>-1E-10</v>
      </c>
      <c r="D699" s="14" t="s">
        <v>54</v>
      </c>
    </row>
    <row r="700" spans="1:4">
      <c r="A700" s="8">
        <v>45212.886180555557</v>
      </c>
      <c r="B700" s="6">
        <f t="shared" si="10"/>
        <v>699</v>
      </c>
      <c r="C700" s="14">
        <v>-3E-10</v>
      </c>
      <c r="D700" s="14" t="s">
        <v>54</v>
      </c>
    </row>
    <row r="701" spans="1:4">
      <c r="A701" s="8">
        <v>45212.886192129627</v>
      </c>
      <c r="B701" s="6">
        <f t="shared" si="10"/>
        <v>700</v>
      </c>
      <c r="C701" s="14">
        <v>0</v>
      </c>
      <c r="D701" s="14" t="s">
        <v>54</v>
      </c>
    </row>
    <row r="702" spans="1:4">
      <c r="A702" s="8">
        <v>45212.886203703703</v>
      </c>
      <c r="B702" s="6">
        <f t="shared" si="10"/>
        <v>701</v>
      </c>
      <c r="C702" s="14">
        <v>-3E-10</v>
      </c>
      <c r="D702" s="14" t="s">
        <v>54</v>
      </c>
    </row>
    <row r="703" spans="1:4">
      <c r="A703" s="8">
        <v>45212.88621527778</v>
      </c>
      <c r="B703" s="6">
        <f t="shared" si="10"/>
        <v>702</v>
      </c>
      <c r="C703" s="14">
        <v>0</v>
      </c>
      <c r="D703" s="14" t="s">
        <v>54</v>
      </c>
    </row>
    <row r="704" spans="1:4">
      <c r="A704" s="8">
        <v>45212.88622685185</v>
      </c>
      <c r="B704" s="6">
        <f t="shared" si="10"/>
        <v>703</v>
      </c>
      <c r="C704" s="14">
        <v>-3E-10</v>
      </c>
      <c r="D704" s="14" t="s">
        <v>54</v>
      </c>
    </row>
    <row r="705" spans="1:4">
      <c r="A705" s="8">
        <v>45212.886238425926</v>
      </c>
      <c r="B705" s="6">
        <f t="shared" si="10"/>
        <v>704</v>
      </c>
      <c r="C705" s="14">
        <v>0</v>
      </c>
      <c r="D705" s="14" t="s">
        <v>54</v>
      </c>
    </row>
    <row r="706" spans="1:4">
      <c r="A706" s="8">
        <v>45212.886250000003</v>
      </c>
      <c r="B706" s="6">
        <f t="shared" si="10"/>
        <v>705</v>
      </c>
      <c r="C706" s="14">
        <v>-2.0000000000000001E-10</v>
      </c>
      <c r="D706" s="14" t="s">
        <v>54</v>
      </c>
    </row>
    <row r="707" spans="1:4">
      <c r="A707" s="8">
        <v>45212.886261574073</v>
      </c>
      <c r="B707" s="6">
        <f t="shared" ref="B707:B770" si="11">B706+1</f>
        <v>706</v>
      </c>
      <c r="C707" s="14">
        <v>0</v>
      </c>
      <c r="D707" s="14" t="s">
        <v>54</v>
      </c>
    </row>
    <row r="708" spans="1:4">
      <c r="A708" s="8">
        <v>45212.886273148149</v>
      </c>
      <c r="B708" s="6">
        <f t="shared" si="11"/>
        <v>707</v>
      </c>
      <c r="C708" s="14">
        <v>-1E-10</v>
      </c>
      <c r="D708" s="14" t="s">
        <v>54</v>
      </c>
    </row>
    <row r="709" spans="1:4">
      <c r="A709" s="8">
        <v>45212.886284722219</v>
      </c>
      <c r="B709" s="6">
        <f t="shared" si="11"/>
        <v>708</v>
      </c>
      <c r="C709" s="14">
        <v>0</v>
      </c>
      <c r="D709" s="14" t="s">
        <v>54</v>
      </c>
    </row>
    <row r="710" spans="1:4">
      <c r="A710" s="8">
        <v>45212.886296296296</v>
      </c>
      <c r="B710" s="6">
        <f t="shared" si="11"/>
        <v>709</v>
      </c>
      <c r="C710" s="14">
        <v>-2.0000000000000001E-10</v>
      </c>
      <c r="D710" s="14" t="s">
        <v>54</v>
      </c>
    </row>
    <row r="711" spans="1:4">
      <c r="A711" s="8">
        <v>45212.886307870373</v>
      </c>
      <c r="B711" s="6">
        <f t="shared" si="11"/>
        <v>710</v>
      </c>
      <c r="C711" s="14">
        <v>1E-10</v>
      </c>
      <c r="D711" s="14" t="s">
        <v>54</v>
      </c>
    </row>
    <row r="712" spans="1:4">
      <c r="A712" s="8">
        <v>45212.886319444442</v>
      </c>
      <c r="B712" s="6">
        <f t="shared" si="11"/>
        <v>711</v>
      </c>
      <c r="C712" s="14">
        <v>-2.0000000000000001E-10</v>
      </c>
      <c r="D712" s="14" t="s">
        <v>54</v>
      </c>
    </row>
    <row r="713" spans="1:4">
      <c r="A713" s="8">
        <v>45212.886331018519</v>
      </c>
      <c r="B713" s="6">
        <f t="shared" si="11"/>
        <v>712</v>
      </c>
      <c r="C713" s="14">
        <v>1E-10</v>
      </c>
      <c r="D713" s="14" t="s">
        <v>54</v>
      </c>
    </row>
    <row r="714" spans="1:4">
      <c r="A714" s="8">
        <v>45212.886342592596</v>
      </c>
      <c r="B714" s="6">
        <f t="shared" si="11"/>
        <v>713</v>
      </c>
      <c r="C714" s="14">
        <v>-1E-10</v>
      </c>
      <c r="D714" s="14" t="s">
        <v>54</v>
      </c>
    </row>
    <row r="715" spans="1:4">
      <c r="A715" s="8">
        <v>45212.886354166665</v>
      </c>
      <c r="B715" s="6">
        <f t="shared" si="11"/>
        <v>714</v>
      </c>
      <c r="C715" s="14">
        <v>0</v>
      </c>
      <c r="D715" s="14" t="s">
        <v>54</v>
      </c>
    </row>
    <row r="716" spans="1:4">
      <c r="A716" s="8">
        <v>45212.886365740742</v>
      </c>
      <c r="B716" s="6">
        <f t="shared" si="11"/>
        <v>715</v>
      </c>
      <c r="C716" s="14">
        <v>0</v>
      </c>
      <c r="D716" s="14" t="s">
        <v>54</v>
      </c>
    </row>
    <row r="717" spans="1:4">
      <c r="A717" s="8">
        <v>45212.886377314811</v>
      </c>
      <c r="B717" s="6">
        <f t="shared" si="11"/>
        <v>716</v>
      </c>
      <c r="C717" s="14">
        <v>0</v>
      </c>
      <c r="D717" s="14" t="s">
        <v>54</v>
      </c>
    </row>
    <row r="718" spans="1:4">
      <c r="A718" s="8">
        <v>45212.886388888888</v>
      </c>
      <c r="B718" s="6">
        <f t="shared" si="11"/>
        <v>717</v>
      </c>
      <c r="C718" s="14">
        <v>-1E-10</v>
      </c>
      <c r="D718" s="14" t="s">
        <v>54</v>
      </c>
    </row>
    <row r="719" spans="1:4">
      <c r="A719" s="8">
        <v>45212.886400462965</v>
      </c>
      <c r="B719" s="6">
        <f t="shared" si="11"/>
        <v>718</v>
      </c>
      <c r="C719" s="14">
        <v>1E-10</v>
      </c>
      <c r="D719" s="14" t="s">
        <v>54</v>
      </c>
    </row>
    <row r="720" spans="1:4">
      <c r="A720" s="8">
        <v>45212.886412037034</v>
      </c>
      <c r="B720" s="6">
        <f t="shared" si="11"/>
        <v>719</v>
      </c>
      <c r="C720" s="14">
        <v>-1E-10</v>
      </c>
      <c r="D720" s="14" t="s">
        <v>54</v>
      </c>
    </row>
    <row r="721" spans="1:4">
      <c r="A721" s="8">
        <v>45212.886423611111</v>
      </c>
      <c r="B721" s="6">
        <f t="shared" si="11"/>
        <v>720</v>
      </c>
      <c r="C721" s="14">
        <v>2.0000000000000001E-10</v>
      </c>
      <c r="D721" s="14" t="s">
        <v>54</v>
      </c>
    </row>
    <row r="722" spans="1:4">
      <c r="A722" s="8">
        <v>45212.886435185188</v>
      </c>
      <c r="B722" s="6">
        <f t="shared" si="11"/>
        <v>721</v>
      </c>
      <c r="C722" s="14">
        <v>-1E-10</v>
      </c>
      <c r="D722" s="14" t="s">
        <v>54</v>
      </c>
    </row>
    <row r="723" spans="1:4">
      <c r="A723" s="8">
        <v>45212.886446759258</v>
      </c>
      <c r="B723" s="6">
        <f t="shared" si="11"/>
        <v>722</v>
      </c>
      <c r="C723" s="14">
        <v>2.0000000000000001E-10</v>
      </c>
      <c r="D723" s="14" t="s">
        <v>54</v>
      </c>
    </row>
    <row r="724" spans="1:4">
      <c r="A724" s="8">
        <v>45212.886458333334</v>
      </c>
      <c r="B724" s="6">
        <f t="shared" si="11"/>
        <v>723</v>
      </c>
      <c r="C724" s="14">
        <v>0</v>
      </c>
      <c r="D724" s="14" t="s">
        <v>54</v>
      </c>
    </row>
    <row r="725" spans="1:4">
      <c r="A725" s="8">
        <v>45212.886469907404</v>
      </c>
      <c r="B725" s="6">
        <f t="shared" si="11"/>
        <v>724</v>
      </c>
      <c r="C725" s="14">
        <v>1E-10</v>
      </c>
      <c r="D725" s="14" t="s">
        <v>54</v>
      </c>
    </row>
    <row r="726" spans="1:4">
      <c r="A726" s="8">
        <v>45212.886481481481</v>
      </c>
      <c r="B726" s="6">
        <f t="shared" si="11"/>
        <v>725</v>
      </c>
      <c r="C726" s="14">
        <v>0</v>
      </c>
      <c r="D726" s="14" t="s">
        <v>54</v>
      </c>
    </row>
    <row r="727" spans="1:4">
      <c r="A727" s="8">
        <v>45212.886493055557</v>
      </c>
      <c r="B727" s="6">
        <f t="shared" si="11"/>
        <v>726</v>
      </c>
      <c r="C727" s="14">
        <v>1E-10</v>
      </c>
      <c r="D727" s="14" t="s">
        <v>54</v>
      </c>
    </row>
    <row r="728" spans="1:4">
      <c r="A728" s="8">
        <v>45212.886504629627</v>
      </c>
      <c r="B728" s="6">
        <f t="shared" si="11"/>
        <v>727</v>
      </c>
      <c r="C728" s="14">
        <v>0</v>
      </c>
      <c r="D728" s="14" t="s">
        <v>54</v>
      </c>
    </row>
    <row r="729" spans="1:4">
      <c r="A729" s="8">
        <v>45212.886516203704</v>
      </c>
      <c r="B729" s="6">
        <f t="shared" si="11"/>
        <v>728</v>
      </c>
      <c r="C729" s="14">
        <v>2.0000000000000001E-10</v>
      </c>
      <c r="D729" s="14" t="s">
        <v>54</v>
      </c>
    </row>
    <row r="730" spans="1:4">
      <c r="A730" s="8">
        <v>45212.88652777778</v>
      </c>
      <c r="B730" s="6">
        <f t="shared" si="11"/>
        <v>729</v>
      </c>
      <c r="C730" s="14">
        <v>0</v>
      </c>
      <c r="D730" s="14" t="s">
        <v>54</v>
      </c>
    </row>
    <row r="731" spans="1:4">
      <c r="A731" s="8">
        <v>45212.88653935185</v>
      </c>
      <c r="B731" s="6">
        <f t="shared" si="11"/>
        <v>730</v>
      </c>
      <c r="C731" s="14">
        <v>2.0000000000000001E-10</v>
      </c>
      <c r="D731" s="14" t="s">
        <v>54</v>
      </c>
    </row>
    <row r="732" spans="1:4">
      <c r="A732" s="8">
        <v>45212.886550925927</v>
      </c>
      <c r="B732" s="6">
        <f t="shared" si="11"/>
        <v>731</v>
      </c>
      <c r="C732" s="14">
        <v>0</v>
      </c>
      <c r="D732" s="14" t="s">
        <v>54</v>
      </c>
    </row>
    <row r="733" spans="1:4">
      <c r="A733" s="8">
        <v>45212.886562500003</v>
      </c>
      <c r="B733" s="6">
        <f t="shared" si="11"/>
        <v>732</v>
      </c>
      <c r="C733" s="14">
        <v>2.0000000000000001E-10</v>
      </c>
      <c r="D733" s="14" t="s">
        <v>54</v>
      </c>
    </row>
    <row r="734" spans="1:4">
      <c r="A734" s="8">
        <v>45212.886574074073</v>
      </c>
      <c r="B734" s="6">
        <f t="shared" si="11"/>
        <v>733</v>
      </c>
      <c r="C734" s="14">
        <v>0</v>
      </c>
      <c r="D734" s="14" t="s">
        <v>54</v>
      </c>
    </row>
    <row r="735" spans="1:4">
      <c r="A735" s="8">
        <v>45212.88658564815</v>
      </c>
      <c r="B735" s="6">
        <f t="shared" si="11"/>
        <v>734</v>
      </c>
      <c r="C735" s="14">
        <v>2.0000000000000001E-10</v>
      </c>
      <c r="D735" s="14" t="s">
        <v>54</v>
      </c>
    </row>
    <row r="736" spans="1:4">
      <c r="A736" s="8">
        <v>45212.886597222219</v>
      </c>
      <c r="B736" s="6">
        <f t="shared" si="11"/>
        <v>735</v>
      </c>
      <c r="C736" s="14">
        <v>1E-10</v>
      </c>
      <c r="D736" s="14" t="s">
        <v>54</v>
      </c>
    </row>
    <row r="737" spans="1:4">
      <c r="A737" s="8">
        <v>45212.886608796296</v>
      </c>
      <c r="B737" s="6">
        <f t="shared" si="11"/>
        <v>736</v>
      </c>
      <c r="C737" s="14">
        <v>2.0000000000000001E-10</v>
      </c>
      <c r="D737" s="14" t="s">
        <v>54</v>
      </c>
    </row>
    <row r="738" spans="1:4">
      <c r="A738" s="8">
        <v>45212.886620370373</v>
      </c>
      <c r="B738" s="6">
        <f t="shared" si="11"/>
        <v>737</v>
      </c>
      <c r="C738" s="14">
        <v>0</v>
      </c>
      <c r="D738" s="14" t="s">
        <v>54</v>
      </c>
    </row>
    <row r="739" spans="1:4">
      <c r="A739" s="8">
        <v>45212.886631944442</v>
      </c>
      <c r="B739" s="6">
        <f t="shared" si="11"/>
        <v>738</v>
      </c>
      <c r="C739" s="14">
        <v>3E-10</v>
      </c>
      <c r="D739" s="14" t="s">
        <v>54</v>
      </c>
    </row>
    <row r="740" spans="1:4">
      <c r="A740" s="8">
        <v>45212.886643518519</v>
      </c>
      <c r="B740" s="6">
        <f t="shared" si="11"/>
        <v>739</v>
      </c>
      <c r="C740" s="14">
        <v>0</v>
      </c>
      <c r="D740" s="14" t="s">
        <v>54</v>
      </c>
    </row>
    <row r="741" spans="1:4">
      <c r="A741" s="8">
        <v>45212.886655092596</v>
      </c>
      <c r="B741" s="6">
        <f t="shared" si="11"/>
        <v>740</v>
      </c>
      <c r="C741" s="14">
        <v>3E-10</v>
      </c>
      <c r="D741" s="14" t="s">
        <v>54</v>
      </c>
    </row>
    <row r="742" spans="1:4">
      <c r="A742" s="8">
        <v>45212.886666666665</v>
      </c>
      <c r="B742" s="6">
        <f t="shared" si="11"/>
        <v>741</v>
      </c>
      <c r="C742" s="14">
        <v>0</v>
      </c>
      <c r="D742" s="14" t="s">
        <v>54</v>
      </c>
    </row>
    <row r="743" spans="1:4">
      <c r="A743" s="8">
        <v>45212.886678240742</v>
      </c>
      <c r="B743" s="6">
        <f t="shared" si="11"/>
        <v>742</v>
      </c>
      <c r="C743" s="14">
        <v>2.0000000000000001E-10</v>
      </c>
      <c r="D743" s="14" t="s">
        <v>54</v>
      </c>
    </row>
    <row r="744" spans="1:4">
      <c r="A744" s="8">
        <v>45212.886689814812</v>
      </c>
      <c r="B744" s="6">
        <f t="shared" si="11"/>
        <v>743</v>
      </c>
      <c r="C744" s="14">
        <v>1E-10</v>
      </c>
      <c r="D744" s="14" t="s">
        <v>54</v>
      </c>
    </row>
    <row r="745" spans="1:4">
      <c r="A745" s="8">
        <v>45212.886701388888</v>
      </c>
      <c r="B745" s="6">
        <f t="shared" si="11"/>
        <v>744</v>
      </c>
      <c r="C745" s="14">
        <v>2.0000000000000001E-10</v>
      </c>
      <c r="D745" s="14" t="s">
        <v>54</v>
      </c>
    </row>
    <row r="746" spans="1:4">
      <c r="A746" s="8">
        <v>45212.886712962965</v>
      </c>
      <c r="B746" s="6">
        <f t="shared" si="11"/>
        <v>745</v>
      </c>
      <c r="C746" s="14">
        <v>2.0000000000000001E-10</v>
      </c>
      <c r="D746" s="14" t="s">
        <v>54</v>
      </c>
    </row>
    <row r="747" spans="1:4">
      <c r="A747" s="8">
        <v>45212.886724537035</v>
      </c>
      <c r="B747" s="6">
        <f t="shared" si="11"/>
        <v>746</v>
      </c>
      <c r="C747" s="14">
        <v>2.0000000000000001E-10</v>
      </c>
      <c r="D747" s="14" t="s">
        <v>54</v>
      </c>
    </row>
    <row r="748" spans="1:4">
      <c r="A748" s="8">
        <v>45212.886736111112</v>
      </c>
      <c r="B748" s="6">
        <f t="shared" si="11"/>
        <v>747</v>
      </c>
      <c r="C748" s="14">
        <v>1E-10</v>
      </c>
      <c r="D748" s="14" t="s">
        <v>54</v>
      </c>
    </row>
    <row r="749" spans="1:4">
      <c r="A749" s="8">
        <v>45212.886747685188</v>
      </c>
      <c r="B749" s="6">
        <f t="shared" si="11"/>
        <v>748</v>
      </c>
      <c r="C749" s="14">
        <v>3E-10</v>
      </c>
      <c r="D749" s="14" t="s">
        <v>54</v>
      </c>
    </row>
    <row r="750" spans="1:4">
      <c r="A750" s="8">
        <v>45212.886759259258</v>
      </c>
      <c r="B750" s="6">
        <f t="shared" si="11"/>
        <v>749</v>
      </c>
      <c r="C750" s="14">
        <v>0</v>
      </c>
      <c r="D750" s="14" t="s">
        <v>54</v>
      </c>
    </row>
    <row r="751" spans="1:4">
      <c r="A751" s="8">
        <v>45212.886770833335</v>
      </c>
      <c r="B751" s="6">
        <f t="shared" si="11"/>
        <v>750</v>
      </c>
      <c r="C751" s="14">
        <v>3E-10</v>
      </c>
      <c r="D751" s="14" t="s">
        <v>54</v>
      </c>
    </row>
    <row r="752" spans="1:4">
      <c r="A752" s="8">
        <v>45212.886782407404</v>
      </c>
      <c r="B752" s="6">
        <f t="shared" si="11"/>
        <v>751</v>
      </c>
      <c r="C752" s="14">
        <v>0</v>
      </c>
      <c r="D752" s="14" t="s">
        <v>54</v>
      </c>
    </row>
    <row r="753" spans="1:4">
      <c r="A753" s="8">
        <v>45212.886793981481</v>
      </c>
      <c r="B753" s="6">
        <f t="shared" si="11"/>
        <v>752</v>
      </c>
      <c r="C753" s="14">
        <v>2.0000000000000001E-10</v>
      </c>
      <c r="D753" s="14" t="s">
        <v>54</v>
      </c>
    </row>
    <row r="754" spans="1:4">
      <c r="A754" s="8">
        <v>45212.886805555558</v>
      </c>
      <c r="B754" s="6">
        <f t="shared" si="11"/>
        <v>753</v>
      </c>
      <c r="C754" s="14">
        <v>1E-10</v>
      </c>
      <c r="D754" s="14" t="s">
        <v>54</v>
      </c>
    </row>
    <row r="755" spans="1:4">
      <c r="A755" s="8">
        <v>45212.886817129627</v>
      </c>
      <c r="B755" s="6">
        <f t="shared" si="11"/>
        <v>754</v>
      </c>
      <c r="C755" s="14">
        <v>1E-10</v>
      </c>
      <c r="D755" s="14" t="s">
        <v>54</v>
      </c>
    </row>
    <row r="756" spans="1:4">
      <c r="A756" s="8">
        <v>45212.886828703704</v>
      </c>
      <c r="B756" s="6">
        <f t="shared" si="11"/>
        <v>755</v>
      </c>
      <c r="C756" s="14">
        <v>1E-10</v>
      </c>
      <c r="D756" s="14" t="s">
        <v>54</v>
      </c>
    </row>
    <row r="757" spans="1:4">
      <c r="A757" s="8">
        <v>45212.886840277781</v>
      </c>
      <c r="B757" s="6">
        <f t="shared" si="11"/>
        <v>756</v>
      </c>
      <c r="C757" s="14">
        <v>2.0000000000000001E-10</v>
      </c>
      <c r="D757" s="14" t="s">
        <v>54</v>
      </c>
    </row>
    <row r="758" spans="1:4">
      <c r="A758" s="8">
        <v>45212.88685185185</v>
      </c>
      <c r="B758" s="6">
        <f t="shared" si="11"/>
        <v>757</v>
      </c>
      <c r="C758" s="14">
        <v>1E-10</v>
      </c>
      <c r="D758" s="14" t="s">
        <v>54</v>
      </c>
    </row>
    <row r="759" spans="1:4">
      <c r="A759" s="8">
        <v>45212.886863425927</v>
      </c>
      <c r="B759" s="6">
        <f t="shared" si="11"/>
        <v>758</v>
      </c>
      <c r="C759" s="14">
        <v>2.0000000000000001E-10</v>
      </c>
      <c r="D759" s="14" t="s">
        <v>54</v>
      </c>
    </row>
    <row r="760" spans="1:4">
      <c r="A760" s="8">
        <v>45212.886874999997</v>
      </c>
      <c r="B760" s="6">
        <f t="shared" si="11"/>
        <v>759</v>
      </c>
      <c r="C760" s="14">
        <v>0</v>
      </c>
      <c r="D760" s="14" t="s">
        <v>54</v>
      </c>
    </row>
    <row r="761" spans="1:4">
      <c r="A761" s="8">
        <v>45212.886886574073</v>
      </c>
      <c r="B761" s="6">
        <f t="shared" si="11"/>
        <v>760</v>
      </c>
      <c r="C761" s="14">
        <v>2.0000000000000001E-10</v>
      </c>
      <c r="D761" s="14" t="s">
        <v>54</v>
      </c>
    </row>
    <row r="762" spans="1:4">
      <c r="A762" s="8">
        <v>45212.88689814815</v>
      </c>
      <c r="B762" s="6">
        <f t="shared" si="11"/>
        <v>761</v>
      </c>
      <c r="C762" s="14">
        <v>0</v>
      </c>
      <c r="D762" s="14" t="s">
        <v>54</v>
      </c>
    </row>
    <row r="763" spans="1:4">
      <c r="A763" s="8">
        <v>45212.88690972222</v>
      </c>
      <c r="B763" s="6">
        <f t="shared" si="11"/>
        <v>762</v>
      </c>
      <c r="C763" s="14">
        <v>0</v>
      </c>
      <c r="D763" s="14" t="s">
        <v>54</v>
      </c>
    </row>
    <row r="764" spans="1:4">
      <c r="A764" s="8">
        <v>45212.886921296296</v>
      </c>
      <c r="B764" s="6">
        <f t="shared" si="11"/>
        <v>763</v>
      </c>
      <c r="C764" s="14">
        <v>1E-10</v>
      </c>
      <c r="D764" s="14" t="s">
        <v>54</v>
      </c>
    </row>
    <row r="765" spans="1:4">
      <c r="A765" s="8">
        <v>45212.886932870373</v>
      </c>
      <c r="B765" s="6">
        <f t="shared" si="11"/>
        <v>764</v>
      </c>
      <c r="C765" s="14">
        <v>0</v>
      </c>
      <c r="D765" s="14" t="s">
        <v>54</v>
      </c>
    </row>
    <row r="766" spans="1:4">
      <c r="A766" s="8">
        <v>45212.886944444443</v>
      </c>
      <c r="B766" s="6">
        <f t="shared" si="11"/>
        <v>765</v>
      </c>
      <c r="C766" s="14">
        <v>1E-10</v>
      </c>
      <c r="D766" s="14" t="s">
        <v>54</v>
      </c>
    </row>
    <row r="767" spans="1:4">
      <c r="A767" s="8">
        <v>45212.886956018519</v>
      </c>
      <c r="B767" s="6">
        <f t="shared" si="11"/>
        <v>766</v>
      </c>
      <c r="C767" s="14">
        <v>1E-10</v>
      </c>
      <c r="D767" s="14" t="s">
        <v>54</v>
      </c>
    </row>
    <row r="768" spans="1:4">
      <c r="A768" s="8">
        <v>45212.886967592596</v>
      </c>
      <c r="B768" s="6">
        <f t="shared" si="11"/>
        <v>767</v>
      </c>
      <c r="C768" s="14">
        <v>0</v>
      </c>
      <c r="D768" s="14" t="s">
        <v>54</v>
      </c>
    </row>
    <row r="769" spans="1:4">
      <c r="A769" s="8">
        <v>45212.886979166666</v>
      </c>
      <c r="B769" s="6">
        <f t="shared" si="11"/>
        <v>768</v>
      </c>
      <c r="C769" s="14">
        <v>1E-10</v>
      </c>
      <c r="D769" s="14" t="s">
        <v>54</v>
      </c>
    </row>
    <row r="770" spans="1:4">
      <c r="A770" s="8">
        <v>45212.886990740742</v>
      </c>
      <c r="B770" s="6">
        <f t="shared" si="11"/>
        <v>769</v>
      </c>
      <c r="C770" s="14">
        <v>0</v>
      </c>
      <c r="D770" s="14" t="s">
        <v>54</v>
      </c>
    </row>
    <row r="771" spans="1:4">
      <c r="A771" s="8">
        <v>45212.887002314812</v>
      </c>
      <c r="B771" s="6">
        <f t="shared" ref="B771:B834" si="12">B770+1</f>
        <v>770</v>
      </c>
      <c r="C771" s="14">
        <v>0</v>
      </c>
      <c r="D771" s="14" t="s">
        <v>54</v>
      </c>
    </row>
    <row r="772" spans="1:4">
      <c r="A772" s="8">
        <v>45212.887013888889</v>
      </c>
      <c r="B772" s="6">
        <f t="shared" si="12"/>
        <v>771</v>
      </c>
      <c r="C772" s="14">
        <v>0</v>
      </c>
      <c r="D772" s="14" t="s">
        <v>54</v>
      </c>
    </row>
    <row r="773" spans="1:4">
      <c r="A773" s="8">
        <v>45212.887025462966</v>
      </c>
      <c r="B773" s="6">
        <f t="shared" si="12"/>
        <v>772</v>
      </c>
      <c r="C773" s="14">
        <v>0</v>
      </c>
      <c r="D773" s="14" t="s">
        <v>54</v>
      </c>
    </row>
    <row r="774" spans="1:4">
      <c r="A774" s="8">
        <v>45212.887037037035</v>
      </c>
      <c r="B774" s="6">
        <f t="shared" si="12"/>
        <v>773</v>
      </c>
      <c r="C774" s="14">
        <v>0</v>
      </c>
      <c r="D774" s="14" t="s">
        <v>54</v>
      </c>
    </row>
    <row r="775" spans="1:4">
      <c r="A775" s="8">
        <v>45212.887048611112</v>
      </c>
      <c r="B775" s="6">
        <f t="shared" si="12"/>
        <v>774</v>
      </c>
      <c r="C775" s="14">
        <v>0</v>
      </c>
      <c r="D775" s="14" t="s">
        <v>54</v>
      </c>
    </row>
    <row r="776" spans="1:4">
      <c r="A776" s="8">
        <v>45212.887060185189</v>
      </c>
      <c r="B776" s="6">
        <f t="shared" si="12"/>
        <v>775</v>
      </c>
      <c r="C776" s="14">
        <v>0</v>
      </c>
      <c r="D776" s="14" t="s">
        <v>54</v>
      </c>
    </row>
    <row r="777" spans="1:4">
      <c r="A777" s="8">
        <v>45212.887071759258</v>
      </c>
      <c r="B777" s="6">
        <f t="shared" si="12"/>
        <v>776</v>
      </c>
      <c r="C777" s="14">
        <v>0</v>
      </c>
      <c r="D777" s="14" t="s">
        <v>54</v>
      </c>
    </row>
    <row r="778" spans="1:4">
      <c r="A778" s="8">
        <v>45212.887083333335</v>
      </c>
      <c r="B778" s="6">
        <f t="shared" si="12"/>
        <v>777</v>
      </c>
      <c r="C778" s="14">
        <v>0</v>
      </c>
      <c r="D778" s="14" t="s">
        <v>54</v>
      </c>
    </row>
    <row r="779" spans="1:4">
      <c r="A779" s="8">
        <v>45212.887094907404</v>
      </c>
      <c r="B779" s="6">
        <f t="shared" si="12"/>
        <v>778</v>
      </c>
      <c r="C779" s="14">
        <v>0</v>
      </c>
      <c r="D779" s="14" t="s">
        <v>54</v>
      </c>
    </row>
    <row r="780" spans="1:4">
      <c r="A780" s="8">
        <v>45212.887106481481</v>
      </c>
      <c r="B780" s="6">
        <f t="shared" si="12"/>
        <v>779</v>
      </c>
      <c r="C780" s="14">
        <v>0</v>
      </c>
      <c r="D780" s="14" t="s">
        <v>54</v>
      </c>
    </row>
    <row r="781" spans="1:4">
      <c r="A781" s="8">
        <v>45212.887118055558</v>
      </c>
      <c r="B781" s="6">
        <f t="shared" si="12"/>
        <v>780</v>
      </c>
      <c r="C781" s="14">
        <v>0</v>
      </c>
      <c r="D781" s="14" t="s">
        <v>54</v>
      </c>
    </row>
    <row r="782" spans="1:4">
      <c r="A782" s="8">
        <v>45212.887129629627</v>
      </c>
      <c r="B782" s="6">
        <f t="shared" si="12"/>
        <v>781</v>
      </c>
      <c r="C782" s="14">
        <v>0</v>
      </c>
      <c r="D782" s="14" t="s">
        <v>54</v>
      </c>
    </row>
    <row r="783" spans="1:4">
      <c r="A783" s="8">
        <v>45212.887141203704</v>
      </c>
      <c r="B783" s="6">
        <f t="shared" si="12"/>
        <v>782</v>
      </c>
      <c r="C783" s="14">
        <v>-1E-10</v>
      </c>
      <c r="D783" s="14" t="s">
        <v>54</v>
      </c>
    </row>
    <row r="784" spans="1:4">
      <c r="A784" s="8">
        <v>45212.887152777781</v>
      </c>
      <c r="B784" s="6">
        <f t="shared" si="12"/>
        <v>783</v>
      </c>
      <c r="C784" s="14">
        <v>0</v>
      </c>
      <c r="D784" s="14" t="s">
        <v>54</v>
      </c>
    </row>
    <row r="785" spans="1:4">
      <c r="A785" s="8">
        <v>45212.887164351851</v>
      </c>
      <c r="B785" s="6">
        <f t="shared" si="12"/>
        <v>784</v>
      </c>
      <c r="C785" s="14">
        <v>-1E-10</v>
      </c>
      <c r="D785" s="14" t="s">
        <v>54</v>
      </c>
    </row>
    <row r="786" spans="1:4">
      <c r="A786" s="8">
        <v>45212.887175925927</v>
      </c>
      <c r="B786" s="6">
        <f t="shared" si="12"/>
        <v>785</v>
      </c>
      <c r="C786" s="14">
        <v>0</v>
      </c>
      <c r="D786" s="14" t="s">
        <v>54</v>
      </c>
    </row>
    <row r="787" spans="1:4">
      <c r="A787" s="8">
        <v>45212.887187499997</v>
      </c>
      <c r="B787" s="6">
        <f t="shared" si="12"/>
        <v>786</v>
      </c>
      <c r="C787" s="14">
        <v>-1E-10</v>
      </c>
      <c r="D787" s="14" t="s">
        <v>54</v>
      </c>
    </row>
    <row r="788" spans="1:4">
      <c r="A788" s="8">
        <v>45212.887199074074</v>
      </c>
      <c r="B788" s="6">
        <f t="shared" si="12"/>
        <v>787</v>
      </c>
      <c r="C788" s="14">
        <v>0</v>
      </c>
      <c r="D788" s="14" t="s">
        <v>54</v>
      </c>
    </row>
    <row r="789" spans="1:4">
      <c r="A789" s="8">
        <v>45212.88721064815</v>
      </c>
      <c r="B789" s="6">
        <f t="shared" si="12"/>
        <v>788</v>
      </c>
      <c r="C789" s="14">
        <v>-1E-10</v>
      </c>
      <c r="D789" s="14" t="s">
        <v>54</v>
      </c>
    </row>
    <row r="790" spans="1:4">
      <c r="A790" s="8">
        <v>45212.88722222222</v>
      </c>
      <c r="B790" s="6">
        <f t="shared" si="12"/>
        <v>789</v>
      </c>
      <c r="C790" s="14">
        <v>0</v>
      </c>
      <c r="D790" s="14" t="s">
        <v>54</v>
      </c>
    </row>
    <row r="791" spans="1:4">
      <c r="A791" s="8">
        <v>45212.887233796297</v>
      </c>
      <c r="B791" s="6">
        <f t="shared" si="12"/>
        <v>790</v>
      </c>
      <c r="C791" s="14">
        <v>-2.0000000000000001E-10</v>
      </c>
      <c r="D791" s="14" t="s">
        <v>54</v>
      </c>
    </row>
    <row r="792" spans="1:4">
      <c r="A792" s="8">
        <v>45212.887245370373</v>
      </c>
      <c r="B792" s="6">
        <f t="shared" si="12"/>
        <v>791</v>
      </c>
      <c r="C792" s="14">
        <v>0</v>
      </c>
      <c r="D792" s="14" t="s">
        <v>54</v>
      </c>
    </row>
    <row r="793" spans="1:4">
      <c r="A793" s="8">
        <v>45212.887256944443</v>
      </c>
      <c r="B793" s="6">
        <f t="shared" si="12"/>
        <v>792</v>
      </c>
      <c r="C793" s="14">
        <v>-2.0000000000000001E-10</v>
      </c>
      <c r="D793" s="14" t="s">
        <v>54</v>
      </c>
    </row>
    <row r="794" spans="1:4">
      <c r="A794" s="8">
        <v>45212.88726851852</v>
      </c>
      <c r="B794" s="6">
        <f t="shared" si="12"/>
        <v>793</v>
      </c>
      <c r="C794" s="14">
        <v>0</v>
      </c>
      <c r="D794" s="14" t="s">
        <v>54</v>
      </c>
    </row>
    <row r="795" spans="1:4">
      <c r="A795" s="8">
        <v>45212.887280092589</v>
      </c>
      <c r="B795" s="6">
        <f t="shared" si="12"/>
        <v>794</v>
      </c>
      <c r="C795" s="14">
        <v>-2.0000000000000001E-10</v>
      </c>
      <c r="D795" s="14" t="s">
        <v>54</v>
      </c>
    </row>
    <row r="796" spans="1:4">
      <c r="A796" s="8">
        <v>45212.887291666666</v>
      </c>
      <c r="B796" s="6">
        <f t="shared" si="12"/>
        <v>795</v>
      </c>
      <c r="C796" s="14">
        <v>0</v>
      </c>
      <c r="D796" s="14" t="s">
        <v>54</v>
      </c>
    </row>
    <row r="797" spans="1:4">
      <c r="A797" s="8">
        <v>45212.887303240743</v>
      </c>
      <c r="B797" s="6">
        <f t="shared" si="12"/>
        <v>796</v>
      </c>
      <c r="C797" s="14">
        <v>-2.0000000000000001E-10</v>
      </c>
      <c r="D797" s="14" t="s">
        <v>54</v>
      </c>
    </row>
    <row r="798" spans="1:4">
      <c r="A798" s="8">
        <v>45212.887314814812</v>
      </c>
      <c r="B798" s="6">
        <f t="shared" si="12"/>
        <v>797</v>
      </c>
      <c r="C798" s="14">
        <v>-1E-10</v>
      </c>
      <c r="D798" s="14" t="s">
        <v>54</v>
      </c>
    </row>
    <row r="799" spans="1:4">
      <c r="A799" s="8">
        <v>45212.887326388889</v>
      </c>
      <c r="B799" s="6">
        <f t="shared" si="12"/>
        <v>798</v>
      </c>
      <c r="C799" s="14">
        <v>-2.0000000000000001E-10</v>
      </c>
      <c r="D799" s="14" t="s">
        <v>54</v>
      </c>
    </row>
    <row r="800" spans="1:4">
      <c r="A800" s="8">
        <v>45212.887337962966</v>
      </c>
      <c r="B800" s="6">
        <f t="shared" si="12"/>
        <v>799</v>
      </c>
      <c r="C800" s="14">
        <v>0</v>
      </c>
      <c r="D800" s="14" t="s">
        <v>54</v>
      </c>
    </row>
    <row r="801" spans="1:4">
      <c r="A801" s="8">
        <v>45212.887349537035</v>
      </c>
      <c r="B801" s="6">
        <f t="shared" si="12"/>
        <v>800</v>
      </c>
      <c r="C801" s="14">
        <v>-3E-10</v>
      </c>
      <c r="D801" s="14" t="s">
        <v>54</v>
      </c>
    </row>
    <row r="802" spans="1:4">
      <c r="A802" s="8">
        <v>45212.887361111112</v>
      </c>
      <c r="B802" s="6">
        <f t="shared" si="12"/>
        <v>801</v>
      </c>
      <c r="C802" s="14">
        <v>0</v>
      </c>
      <c r="D802" s="14" t="s">
        <v>54</v>
      </c>
    </row>
    <row r="803" spans="1:4">
      <c r="A803" s="8">
        <v>45212.887372685182</v>
      </c>
      <c r="B803" s="6">
        <f t="shared" si="12"/>
        <v>802</v>
      </c>
      <c r="C803" s="14">
        <v>-3E-10</v>
      </c>
      <c r="D803" s="14" t="s">
        <v>54</v>
      </c>
    </row>
    <row r="804" spans="1:4">
      <c r="A804" s="8">
        <v>45212.887384259258</v>
      </c>
      <c r="B804" s="6">
        <f t="shared" si="12"/>
        <v>803</v>
      </c>
      <c r="C804" s="14">
        <v>0</v>
      </c>
      <c r="D804" s="14" t="s">
        <v>54</v>
      </c>
    </row>
    <row r="805" spans="1:4">
      <c r="A805" s="8">
        <v>45212.887395833335</v>
      </c>
      <c r="B805" s="6">
        <f t="shared" si="12"/>
        <v>804</v>
      </c>
      <c r="C805" s="14">
        <v>-3E-10</v>
      </c>
      <c r="D805" s="14" t="s">
        <v>54</v>
      </c>
    </row>
    <row r="806" spans="1:4">
      <c r="A806" s="8">
        <v>45212.887407407405</v>
      </c>
      <c r="B806" s="6">
        <f t="shared" si="12"/>
        <v>805</v>
      </c>
      <c r="C806" s="14">
        <v>0</v>
      </c>
      <c r="D806" s="14" t="s">
        <v>54</v>
      </c>
    </row>
    <row r="807" spans="1:4">
      <c r="A807" s="8">
        <v>45212.887418981481</v>
      </c>
      <c r="B807" s="6">
        <f t="shared" si="12"/>
        <v>806</v>
      </c>
      <c r="C807" s="14">
        <v>-3E-10</v>
      </c>
      <c r="D807" s="14" t="s">
        <v>54</v>
      </c>
    </row>
    <row r="808" spans="1:4">
      <c r="A808" s="8">
        <v>45212.887430555558</v>
      </c>
      <c r="B808" s="6">
        <f t="shared" si="12"/>
        <v>807</v>
      </c>
      <c r="C808" s="14">
        <v>-1E-10</v>
      </c>
      <c r="D808" s="14" t="s">
        <v>54</v>
      </c>
    </row>
    <row r="809" spans="1:4">
      <c r="A809" s="8">
        <v>45212.887442129628</v>
      </c>
      <c r="B809" s="6">
        <f t="shared" si="12"/>
        <v>808</v>
      </c>
      <c r="C809" s="14">
        <v>-3E-10</v>
      </c>
      <c r="D809" s="14" t="s">
        <v>54</v>
      </c>
    </row>
    <row r="810" spans="1:4">
      <c r="A810" s="8">
        <v>45212.887453703705</v>
      </c>
      <c r="B810" s="6">
        <f t="shared" si="12"/>
        <v>809</v>
      </c>
      <c r="C810" s="14">
        <v>0</v>
      </c>
      <c r="D810" s="14" t="s">
        <v>54</v>
      </c>
    </row>
    <row r="811" spans="1:4">
      <c r="A811" s="8">
        <v>45212.887465277781</v>
      </c>
      <c r="B811" s="6">
        <f t="shared" si="12"/>
        <v>810</v>
      </c>
      <c r="C811" s="14">
        <v>-3E-10</v>
      </c>
      <c r="D811" s="14" t="s">
        <v>54</v>
      </c>
    </row>
    <row r="812" spans="1:4">
      <c r="A812" s="8">
        <v>45212.887476851851</v>
      </c>
      <c r="B812" s="6">
        <f t="shared" si="12"/>
        <v>811</v>
      </c>
      <c r="C812" s="14">
        <v>0</v>
      </c>
      <c r="D812" s="14" t="s">
        <v>54</v>
      </c>
    </row>
    <row r="813" spans="1:4">
      <c r="A813" s="8">
        <v>45212.887488425928</v>
      </c>
      <c r="B813" s="6">
        <f t="shared" si="12"/>
        <v>812</v>
      </c>
      <c r="C813" s="14">
        <v>-3E-10</v>
      </c>
      <c r="D813" s="14" t="s">
        <v>54</v>
      </c>
    </row>
    <row r="814" spans="1:4">
      <c r="A814" s="8">
        <v>45212.887499999997</v>
      </c>
      <c r="B814" s="6">
        <f t="shared" si="12"/>
        <v>813</v>
      </c>
      <c r="C814" s="14">
        <v>0</v>
      </c>
      <c r="D814" s="14" t="s">
        <v>54</v>
      </c>
    </row>
    <row r="815" spans="1:4">
      <c r="A815" s="8">
        <v>45212.887511574074</v>
      </c>
      <c r="B815" s="6">
        <f t="shared" si="12"/>
        <v>814</v>
      </c>
      <c r="C815" s="14">
        <v>-2.0000000000000001E-10</v>
      </c>
      <c r="D815" s="14" t="s">
        <v>54</v>
      </c>
    </row>
    <row r="816" spans="1:4">
      <c r="A816" s="8">
        <v>45212.887523148151</v>
      </c>
      <c r="B816" s="6">
        <f t="shared" si="12"/>
        <v>815</v>
      </c>
      <c r="C816" s="14">
        <v>0</v>
      </c>
      <c r="D816" s="14" t="s">
        <v>54</v>
      </c>
    </row>
    <row r="817" spans="1:4">
      <c r="A817" s="8">
        <v>45212.88753472222</v>
      </c>
      <c r="B817" s="6">
        <f t="shared" si="12"/>
        <v>816</v>
      </c>
      <c r="C817" s="14">
        <v>-2.0000000000000001E-10</v>
      </c>
      <c r="D817" s="14" t="s">
        <v>54</v>
      </c>
    </row>
    <row r="818" spans="1:4">
      <c r="A818" s="8">
        <v>45212.887546296297</v>
      </c>
      <c r="B818" s="6">
        <f t="shared" si="12"/>
        <v>817</v>
      </c>
      <c r="C818" s="14">
        <v>0</v>
      </c>
      <c r="D818" s="14" t="s">
        <v>54</v>
      </c>
    </row>
    <row r="819" spans="1:4">
      <c r="A819" s="8">
        <v>45212.887557870374</v>
      </c>
      <c r="B819" s="6">
        <f t="shared" si="12"/>
        <v>818</v>
      </c>
      <c r="C819" s="14">
        <v>-1E-10</v>
      </c>
      <c r="D819" s="14" t="s">
        <v>54</v>
      </c>
    </row>
    <row r="820" spans="1:4">
      <c r="A820" s="8">
        <v>45212.887569444443</v>
      </c>
      <c r="B820" s="6">
        <f t="shared" si="12"/>
        <v>819</v>
      </c>
      <c r="C820" s="14">
        <v>0</v>
      </c>
      <c r="D820" s="14" t="s">
        <v>54</v>
      </c>
    </row>
    <row r="821" spans="1:4">
      <c r="A821" s="8">
        <v>45212.88758101852</v>
      </c>
      <c r="B821" s="6">
        <f t="shared" si="12"/>
        <v>820</v>
      </c>
      <c r="C821" s="14">
        <v>-2.0000000000000001E-10</v>
      </c>
      <c r="D821" s="14" t="s">
        <v>54</v>
      </c>
    </row>
    <row r="822" spans="1:4">
      <c r="A822" s="8">
        <v>45212.887592592589</v>
      </c>
      <c r="B822" s="6">
        <f t="shared" si="12"/>
        <v>821</v>
      </c>
      <c r="C822" s="14">
        <v>1E-10</v>
      </c>
      <c r="D822" s="14" t="s">
        <v>54</v>
      </c>
    </row>
    <row r="823" spans="1:4">
      <c r="A823" s="8">
        <v>45212.887604166666</v>
      </c>
      <c r="B823" s="6">
        <f t="shared" si="12"/>
        <v>822</v>
      </c>
      <c r="C823" s="14">
        <v>-2.0000000000000001E-10</v>
      </c>
      <c r="D823" s="14" t="s">
        <v>54</v>
      </c>
    </row>
    <row r="824" spans="1:4">
      <c r="A824" s="8">
        <v>45212.887615740743</v>
      </c>
      <c r="B824" s="6">
        <f t="shared" si="12"/>
        <v>823</v>
      </c>
      <c r="C824" s="14">
        <v>0</v>
      </c>
      <c r="D824" s="14" t="s">
        <v>54</v>
      </c>
    </row>
    <row r="825" spans="1:4">
      <c r="A825" s="8">
        <v>45212.887627314813</v>
      </c>
      <c r="B825" s="6">
        <f t="shared" si="12"/>
        <v>824</v>
      </c>
      <c r="C825" s="14">
        <v>-1E-10</v>
      </c>
      <c r="D825" s="14" t="s">
        <v>54</v>
      </c>
    </row>
    <row r="826" spans="1:4">
      <c r="A826" s="8">
        <v>45212.887638888889</v>
      </c>
      <c r="B826" s="6">
        <f t="shared" si="12"/>
        <v>825</v>
      </c>
      <c r="C826" s="14">
        <v>0</v>
      </c>
      <c r="D826" s="14" t="s">
        <v>54</v>
      </c>
    </row>
    <row r="827" spans="1:4">
      <c r="A827" s="8">
        <v>45212.887650462966</v>
      </c>
      <c r="B827" s="6">
        <f t="shared" si="12"/>
        <v>826</v>
      </c>
      <c r="C827" s="14">
        <v>0</v>
      </c>
      <c r="D827" s="14" t="s">
        <v>54</v>
      </c>
    </row>
    <row r="828" spans="1:4">
      <c r="A828" s="8">
        <v>45212.887662037036</v>
      </c>
      <c r="B828" s="6">
        <f t="shared" si="12"/>
        <v>827</v>
      </c>
      <c r="C828" s="14">
        <v>0</v>
      </c>
      <c r="D828" s="14" t="s">
        <v>54</v>
      </c>
    </row>
    <row r="829" spans="1:4">
      <c r="A829" s="8">
        <v>45212.887673611112</v>
      </c>
      <c r="B829" s="6">
        <f t="shared" si="12"/>
        <v>828</v>
      </c>
      <c r="C829" s="14">
        <v>-1E-10</v>
      </c>
      <c r="D829" s="14" t="s">
        <v>54</v>
      </c>
    </row>
    <row r="830" spans="1:4">
      <c r="A830" s="8">
        <v>45212.887685185182</v>
      </c>
      <c r="B830" s="6">
        <f t="shared" si="12"/>
        <v>829</v>
      </c>
      <c r="C830" s="14">
        <v>1E-10</v>
      </c>
      <c r="D830" s="14" t="s">
        <v>54</v>
      </c>
    </row>
    <row r="831" spans="1:4">
      <c r="A831" s="8">
        <v>45212.887696759259</v>
      </c>
      <c r="B831" s="6">
        <f t="shared" si="12"/>
        <v>830</v>
      </c>
      <c r="C831" s="14">
        <v>-1E-10</v>
      </c>
      <c r="D831" s="14" t="s">
        <v>54</v>
      </c>
    </row>
    <row r="832" spans="1:4">
      <c r="A832" s="8">
        <v>45212.887708333335</v>
      </c>
      <c r="B832" s="6">
        <f t="shared" si="12"/>
        <v>831</v>
      </c>
      <c r="C832" s="14">
        <v>2.0000000000000001E-10</v>
      </c>
      <c r="D832" s="14" t="s">
        <v>54</v>
      </c>
    </row>
    <row r="833" spans="1:4">
      <c r="A833" s="8">
        <v>45212.887719907405</v>
      </c>
      <c r="B833" s="6">
        <f t="shared" si="12"/>
        <v>832</v>
      </c>
      <c r="C833" s="14">
        <v>-1E-10</v>
      </c>
      <c r="D833" s="14" t="s">
        <v>54</v>
      </c>
    </row>
    <row r="834" spans="1:4">
      <c r="A834" s="8">
        <v>45212.887731481482</v>
      </c>
      <c r="B834" s="6">
        <f t="shared" si="12"/>
        <v>833</v>
      </c>
      <c r="C834" s="14">
        <v>1E-10</v>
      </c>
      <c r="D834" s="14" t="s">
        <v>54</v>
      </c>
    </row>
    <row r="835" spans="1:4">
      <c r="A835" s="8">
        <v>45212.887743055559</v>
      </c>
      <c r="B835" s="6">
        <f t="shared" ref="B835:B898" si="13">B834+1</f>
        <v>834</v>
      </c>
      <c r="C835" s="14">
        <v>0</v>
      </c>
      <c r="D835" s="14" t="s">
        <v>54</v>
      </c>
    </row>
    <row r="836" spans="1:4">
      <c r="A836" s="8">
        <v>45212.887754629628</v>
      </c>
      <c r="B836" s="6">
        <f t="shared" si="13"/>
        <v>835</v>
      </c>
      <c r="C836" s="14">
        <v>1E-10</v>
      </c>
      <c r="D836" s="14" t="s">
        <v>54</v>
      </c>
    </row>
    <row r="837" spans="1:4">
      <c r="A837" s="8">
        <v>45212.887766203705</v>
      </c>
      <c r="B837" s="6">
        <f t="shared" si="13"/>
        <v>836</v>
      </c>
      <c r="C837" s="14">
        <v>0</v>
      </c>
      <c r="D837" s="14" t="s">
        <v>54</v>
      </c>
    </row>
    <row r="838" spans="1:4">
      <c r="A838" s="8">
        <v>45212.887777777774</v>
      </c>
      <c r="B838" s="6">
        <f t="shared" si="13"/>
        <v>837</v>
      </c>
      <c r="C838" s="14">
        <v>1E-10</v>
      </c>
      <c r="D838" s="14" t="s">
        <v>54</v>
      </c>
    </row>
    <row r="839" spans="1:4">
      <c r="A839" s="8">
        <v>45212.887789351851</v>
      </c>
      <c r="B839" s="6">
        <f t="shared" si="13"/>
        <v>838</v>
      </c>
      <c r="C839" s="14">
        <v>0</v>
      </c>
      <c r="D839" s="14" t="s">
        <v>54</v>
      </c>
    </row>
    <row r="840" spans="1:4">
      <c r="A840" s="8">
        <v>45212.887800925928</v>
      </c>
      <c r="B840" s="6">
        <f t="shared" si="13"/>
        <v>839</v>
      </c>
      <c r="C840" s="14">
        <v>2.0000000000000001E-10</v>
      </c>
      <c r="D840" s="14" t="s">
        <v>54</v>
      </c>
    </row>
    <row r="841" spans="1:4">
      <c r="A841" s="8">
        <v>45212.887812499997</v>
      </c>
      <c r="B841" s="6">
        <f t="shared" si="13"/>
        <v>840</v>
      </c>
      <c r="C841" s="14">
        <v>0</v>
      </c>
      <c r="D841" s="14" t="s">
        <v>54</v>
      </c>
    </row>
    <row r="842" spans="1:4">
      <c r="A842" s="8">
        <v>45212.887824074074</v>
      </c>
      <c r="B842" s="6">
        <f t="shared" si="13"/>
        <v>841</v>
      </c>
      <c r="C842" s="14">
        <v>2.0000000000000001E-10</v>
      </c>
      <c r="D842" s="14" t="s">
        <v>54</v>
      </c>
    </row>
    <row r="843" spans="1:4">
      <c r="A843" s="8">
        <v>45212.887835648151</v>
      </c>
      <c r="B843" s="6">
        <f t="shared" si="13"/>
        <v>842</v>
      </c>
      <c r="C843" s="14">
        <v>0</v>
      </c>
      <c r="D843" s="14" t="s">
        <v>54</v>
      </c>
    </row>
    <row r="844" spans="1:4">
      <c r="A844" s="8">
        <v>45212.88784722222</v>
      </c>
      <c r="B844" s="6">
        <f t="shared" si="13"/>
        <v>843</v>
      </c>
      <c r="C844" s="14">
        <v>2.0000000000000001E-10</v>
      </c>
      <c r="D844" s="14" t="s">
        <v>54</v>
      </c>
    </row>
    <row r="845" spans="1:4">
      <c r="A845" s="8">
        <v>45212.887858796297</v>
      </c>
      <c r="B845" s="6">
        <f t="shared" si="13"/>
        <v>844</v>
      </c>
      <c r="C845" s="14">
        <v>0</v>
      </c>
      <c r="D845" s="14" t="s">
        <v>54</v>
      </c>
    </row>
    <row r="846" spans="1:4">
      <c r="A846" s="8">
        <v>45212.887870370374</v>
      </c>
      <c r="B846" s="6">
        <f t="shared" si="13"/>
        <v>845</v>
      </c>
      <c r="C846" s="14">
        <v>1E-10</v>
      </c>
      <c r="D846" s="14" t="s">
        <v>54</v>
      </c>
    </row>
    <row r="847" spans="1:4">
      <c r="A847" s="8">
        <v>45212.887881944444</v>
      </c>
      <c r="B847" s="6">
        <f t="shared" si="13"/>
        <v>846</v>
      </c>
      <c r="C847" s="14">
        <v>0</v>
      </c>
      <c r="D847" s="14" t="s">
        <v>54</v>
      </c>
    </row>
    <row r="848" spans="1:4">
      <c r="A848" s="8">
        <v>45212.88789351852</v>
      </c>
      <c r="B848" s="6">
        <f t="shared" si="13"/>
        <v>847</v>
      </c>
      <c r="C848" s="14">
        <v>2.0000000000000001E-10</v>
      </c>
      <c r="D848" s="14" t="s">
        <v>54</v>
      </c>
    </row>
    <row r="849" spans="1:4">
      <c r="A849" s="8">
        <v>45212.88790509259</v>
      </c>
      <c r="B849" s="6">
        <f t="shared" si="13"/>
        <v>848</v>
      </c>
      <c r="C849" s="14">
        <v>0</v>
      </c>
      <c r="D849" s="14" t="s">
        <v>54</v>
      </c>
    </row>
    <row r="850" spans="1:4">
      <c r="A850" s="8">
        <v>45212.887916666667</v>
      </c>
      <c r="B850" s="6">
        <f t="shared" si="13"/>
        <v>849</v>
      </c>
      <c r="C850" s="14">
        <v>3E-10</v>
      </c>
      <c r="D850" s="14" t="s">
        <v>54</v>
      </c>
    </row>
    <row r="851" spans="1:4">
      <c r="A851" s="8">
        <v>45212.887928240743</v>
      </c>
      <c r="B851" s="6">
        <f t="shared" si="13"/>
        <v>850</v>
      </c>
      <c r="C851" s="14">
        <v>0</v>
      </c>
      <c r="D851" s="14" t="s">
        <v>54</v>
      </c>
    </row>
    <row r="852" spans="1:4">
      <c r="A852" s="8">
        <v>45212.887939814813</v>
      </c>
      <c r="B852" s="6">
        <f t="shared" si="13"/>
        <v>851</v>
      </c>
      <c r="C852" s="14">
        <v>2.0000000000000001E-10</v>
      </c>
      <c r="D852" s="14" t="s">
        <v>54</v>
      </c>
    </row>
    <row r="853" spans="1:4">
      <c r="A853" s="8">
        <v>45212.88795138889</v>
      </c>
      <c r="B853" s="6">
        <f t="shared" si="13"/>
        <v>852</v>
      </c>
      <c r="C853" s="14">
        <v>0</v>
      </c>
      <c r="D853" s="14" t="s">
        <v>54</v>
      </c>
    </row>
    <row r="854" spans="1:4">
      <c r="A854" s="8">
        <v>45212.887962962966</v>
      </c>
      <c r="B854" s="6">
        <f t="shared" si="13"/>
        <v>853</v>
      </c>
      <c r="C854" s="14">
        <v>2.0000000000000001E-10</v>
      </c>
      <c r="D854" s="14" t="s">
        <v>54</v>
      </c>
    </row>
    <row r="855" spans="1:4">
      <c r="A855" s="8">
        <v>45212.887974537036</v>
      </c>
      <c r="B855" s="6">
        <f t="shared" si="13"/>
        <v>854</v>
      </c>
      <c r="C855" s="14">
        <v>1E-10</v>
      </c>
      <c r="D855" s="14" t="s">
        <v>54</v>
      </c>
    </row>
    <row r="856" spans="1:4">
      <c r="A856" s="8">
        <v>45212.887986111113</v>
      </c>
      <c r="B856" s="6">
        <f t="shared" si="13"/>
        <v>855</v>
      </c>
      <c r="C856" s="14">
        <v>2.0000000000000001E-10</v>
      </c>
      <c r="D856" s="14" t="s">
        <v>54</v>
      </c>
    </row>
    <row r="857" spans="1:4">
      <c r="A857" s="8">
        <v>45212.887997685182</v>
      </c>
      <c r="B857" s="6">
        <f t="shared" si="13"/>
        <v>856</v>
      </c>
      <c r="C857" s="14">
        <v>1E-10</v>
      </c>
      <c r="D857" s="14" t="s">
        <v>54</v>
      </c>
    </row>
    <row r="858" spans="1:4">
      <c r="A858" s="8">
        <v>45212.888009259259</v>
      </c>
      <c r="B858" s="6">
        <f t="shared" si="13"/>
        <v>857</v>
      </c>
      <c r="C858" s="14">
        <v>3E-10</v>
      </c>
      <c r="D858" s="14" t="s">
        <v>54</v>
      </c>
    </row>
    <row r="859" spans="1:4">
      <c r="A859" s="8">
        <v>45212.888020833336</v>
      </c>
      <c r="B859" s="6">
        <f t="shared" si="13"/>
        <v>858</v>
      </c>
      <c r="C859" s="14">
        <v>0</v>
      </c>
      <c r="D859" s="14" t="s">
        <v>54</v>
      </c>
    </row>
    <row r="860" spans="1:4">
      <c r="A860" s="8">
        <v>45212.888032407405</v>
      </c>
      <c r="B860" s="6">
        <f t="shared" si="13"/>
        <v>859</v>
      </c>
      <c r="C860" s="14">
        <v>3E-10</v>
      </c>
      <c r="D860" s="14" t="s">
        <v>54</v>
      </c>
    </row>
    <row r="861" spans="1:4">
      <c r="A861" s="8">
        <v>45212.888043981482</v>
      </c>
      <c r="B861" s="6">
        <f t="shared" si="13"/>
        <v>860</v>
      </c>
      <c r="C861" s="14">
        <v>0</v>
      </c>
      <c r="D861" s="14" t="s">
        <v>54</v>
      </c>
    </row>
    <row r="862" spans="1:4">
      <c r="A862" s="8">
        <v>45212.888055555559</v>
      </c>
      <c r="B862" s="6">
        <f t="shared" si="13"/>
        <v>861</v>
      </c>
      <c r="C862" s="14">
        <v>2.0000000000000001E-10</v>
      </c>
      <c r="D862" s="14" t="s">
        <v>54</v>
      </c>
    </row>
    <row r="863" spans="1:4">
      <c r="A863" s="8">
        <v>45212.888067129628</v>
      </c>
      <c r="B863" s="6">
        <f t="shared" si="13"/>
        <v>862</v>
      </c>
      <c r="C863" s="14">
        <v>1E-10</v>
      </c>
      <c r="D863" s="14" t="s">
        <v>54</v>
      </c>
    </row>
    <row r="864" spans="1:4">
      <c r="A864" s="8">
        <v>45212.888078703705</v>
      </c>
      <c r="B864" s="6">
        <f t="shared" si="13"/>
        <v>863</v>
      </c>
      <c r="C864" s="14">
        <v>1E-10</v>
      </c>
      <c r="D864" s="14" t="s">
        <v>54</v>
      </c>
    </row>
    <row r="865" spans="1:4">
      <c r="A865" s="8">
        <v>45212.888090277775</v>
      </c>
      <c r="B865" s="6">
        <f t="shared" si="13"/>
        <v>864</v>
      </c>
      <c r="C865" s="14">
        <v>1E-10</v>
      </c>
      <c r="D865" s="14" t="s">
        <v>54</v>
      </c>
    </row>
    <row r="866" spans="1:4">
      <c r="A866" s="8">
        <v>45212.888101851851</v>
      </c>
      <c r="B866" s="6">
        <f t="shared" si="13"/>
        <v>865</v>
      </c>
      <c r="C866" s="14">
        <v>2.0000000000000001E-10</v>
      </c>
      <c r="D866" s="14" t="s">
        <v>54</v>
      </c>
    </row>
    <row r="867" spans="1:4">
      <c r="A867" s="8">
        <v>45212.888113425928</v>
      </c>
      <c r="B867" s="6">
        <f t="shared" si="13"/>
        <v>866</v>
      </c>
      <c r="C867" s="14">
        <v>1E-10</v>
      </c>
      <c r="D867" s="14" t="s">
        <v>54</v>
      </c>
    </row>
    <row r="868" spans="1:4">
      <c r="A868" s="8">
        <v>45212.888124999998</v>
      </c>
      <c r="B868" s="6">
        <f t="shared" si="13"/>
        <v>867</v>
      </c>
      <c r="C868" s="14">
        <v>2.0000000000000001E-10</v>
      </c>
      <c r="D868" s="14" t="s">
        <v>54</v>
      </c>
    </row>
    <row r="869" spans="1:4">
      <c r="A869" s="8">
        <v>45212.888136574074</v>
      </c>
      <c r="B869" s="6">
        <f t="shared" si="13"/>
        <v>868</v>
      </c>
      <c r="C869" s="14">
        <v>0</v>
      </c>
      <c r="D869" s="14" t="s">
        <v>54</v>
      </c>
    </row>
    <row r="870" spans="1:4">
      <c r="A870" s="8">
        <v>45212.888148148151</v>
      </c>
      <c r="B870" s="6">
        <f t="shared" si="13"/>
        <v>869</v>
      </c>
      <c r="C870" s="14">
        <v>2.0000000000000001E-10</v>
      </c>
      <c r="D870" s="14" t="s">
        <v>54</v>
      </c>
    </row>
    <row r="871" spans="1:4">
      <c r="A871" s="8">
        <v>45212.888159722221</v>
      </c>
      <c r="B871" s="6">
        <f t="shared" si="13"/>
        <v>870</v>
      </c>
      <c r="C871" s="14">
        <v>0</v>
      </c>
      <c r="D871" s="14" t="s">
        <v>54</v>
      </c>
    </row>
    <row r="872" spans="1:4">
      <c r="A872" s="8">
        <v>45212.888171296298</v>
      </c>
      <c r="B872" s="6">
        <f t="shared" si="13"/>
        <v>871</v>
      </c>
      <c r="C872" s="14">
        <v>1E-10</v>
      </c>
      <c r="D872" s="14" t="s">
        <v>54</v>
      </c>
    </row>
    <row r="873" spans="1:4">
      <c r="A873" s="8">
        <v>45212.888182870367</v>
      </c>
      <c r="B873" s="6">
        <f t="shared" si="13"/>
        <v>872</v>
      </c>
      <c r="C873" s="14">
        <v>1E-10</v>
      </c>
      <c r="D873" s="14" t="s">
        <v>54</v>
      </c>
    </row>
    <row r="874" spans="1:4">
      <c r="A874" s="8">
        <v>45212.888194444444</v>
      </c>
      <c r="B874" s="6">
        <f t="shared" si="13"/>
        <v>873</v>
      </c>
      <c r="C874" s="14">
        <v>0</v>
      </c>
      <c r="D874" s="14" t="s">
        <v>54</v>
      </c>
    </row>
    <row r="875" spans="1:4">
      <c r="A875" s="8">
        <v>45212.888206018521</v>
      </c>
      <c r="B875" s="6">
        <f t="shared" si="13"/>
        <v>874</v>
      </c>
      <c r="C875" s="14">
        <v>1E-10</v>
      </c>
      <c r="D875" s="14" t="s">
        <v>54</v>
      </c>
    </row>
    <row r="876" spans="1:4">
      <c r="A876" s="8">
        <v>45212.88821759259</v>
      </c>
      <c r="B876" s="6">
        <f t="shared" si="13"/>
        <v>875</v>
      </c>
      <c r="C876" s="14">
        <v>1E-10</v>
      </c>
      <c r="D876" s="14" t="s">
        <v>54</v>
      </c>
    </row>
    <row r="877" spans="1:4">
      <c r="A877" s="8">
        <v>45212.888229166667</v>
      </c>
      <c r="B877" s="6">
        <f t="shared" si="13"/>
        <v>876</v>
      </c>
      <c r="C877" s="14">
        <v>0</v>
      </c>
      <c r="D877" s="14" t="s">
        <v>54</v>
      </c>
    </row>
    <row r="878" spans="1:4">
      <c r="A878" s="8">
        <v>45212.888240740744</v>
      </c>
      <c r="B878" s="6">
        <f t="shared" si="13"/>
        <v>877</v>
      </c>
      <c r="C878" s="14">
        <v>1E-10</v>
      </c>
      <c r="D878" s="14" t="s">
        <v>54</v>
      </c>
    </row>
    <row r="879" spans="1:4">
      <c r="A879" s="8">
        <v>45212.888252314813</v>
      </c>
      <c r="B879" s="6">
        <f t="shared" si="13"/>
        <v>878</v>
      </c>
      <c r="C879" s="14">
        <v>0</v>
      </c>
      <c r="D879" s="14" t="s">
        <v>54</v>
      </c>
    </row>
    <row r="880" spans="1:4">
      <c r="A880" s="8">
        <v>45212.88826388889</v>
      </c>
      <c r="B880" s="6">
        <f t="shared" si="13"/>
        <v>879</v>
      </c>
      <c r="C880" s="14">
        <v>0</v>
      </c>
      <c r="D880" s="14" t="s">
        <v>54</v>
      </c>
    </row>
    <row r="881" spans="1:4">
      <c r="A881" s="8">
        <v>45212.888275462959</v>
      </c>
      <c r="B881" s="6">
        <f t="shared" si="13"/>
        <v>880</v>
      </c>
      <c r="C881" s="14">
        <v>0</v>
      </c>
      <c r="D881" s="14" t="s">
        <v>54</v>
      </c>
    </row>
    <row r="882" spans="1:4">
      <c r="A882" s="8">
        <v>45212.888287037036</v>
      </c>
      <c r="B882" s="6">
        <f t="shared" si="13"/>
        <v>881</v>
      </c>
      <c r="C882" s="14">
        <v>0</v>
      </c>
      <c r="D882" s="14" t="s">
        <v>54</v>
      </c>
    </row>
    <row r="883" spans="1:4">
      <c r="A883" s="8">
        <v>45212.888298611113</v>
      </c>
      <c r="B883" s="6">
        <f t="shared" si="13"/>
        <v>882</v>
      </c>
      <c r="C883" s="14">
        <v>1E-10</v>
      </c>
      <c r="D883" s="14" t="s">
        <v>54</v>
      </c>
    </row>
    <row r="884" spans="1:4">
      <c r="A884" s="8">
        <v>45212.888310185182</v>
      </c>
      <c r="B884" s="6">
        <f t="shared" si="13"/>
        <v>883</v>
      </c>
      <c r="C884" s="14">
        <v>0</v>
      </c>
      <c r="D884" s="14" t="s">
        <v>54</v>
      </c>
    </row>
    <row r="885" spans="1:4">
      <c r="A885" s="8">
        <v>45212.888321759259</v>
      </c>
      <c r="B885" s="6">
        <f t="shared" si="13"/>
        <v>884</v>
      </c>
      <c r="C885" s="14">
        <v>0</v>
      </c>
      <c r="D885" s="14" t="s">
        <v>54</v>
      </c>
    </row>
    <row r="886" spans="1:4">
      <c r="A886" s="8">
        <v>45212.888333333336</v>
      </c>
      <c r="B886" s="6">
        <f t="shared" si="13"/>
        <v>885</v>
      </c>
      <c r="C886" s="14">
        <v>0</v>
      </c>
      <c r="D886" s="14" t="s">
        <v>54</v>
      </c>
    </row>
    <row r="887" spans="1:4">
      <c r="A887" s="8">
        <v>45212.888344907406</v>
      </c>
      <c r="B887" s="6">
        <f t="shared" si="13"/>
        <v>886</v>
      </c>
      <c r="C887" s="14">
        <v>0</v>
      </c>
      <c r="D887" s="14" t="s">
        <v>54</v>
      </c>
    </row>
    <row r="888" spans="1:4">
      <c r="A888" s="8">
        <v>45212.888356481482</v>
      </c>
      <c r="B888" s="6">
        <f t="shared" si="13"/>
        <v>887</v>
      </c>
      <c r="C888" s="14">
        <v>0</v>
      </c>
      <c r="D888" s="14" t="s">
        <v>54</v>
      </c>
    </row>
    <row r="889" spans="1:4">
      <c r="A889" s="8">
        <v>45212.888368055559</v>
      </c>
      <c r="B889" s="6">
        <f t="shared" si="13"/>
        <v>888</v>
      </c>
      <c r="C889" s="14">
        <v>0</v>
      </c>
      <c r="D889" s="14" t="s">
        <v>54</v>
      </c>
    </row>
    <row r="890" spans="1:4">
      <c r="A890" s="8">
        <v>45212.888379629629</v>
      </c>
      <c r="B890" s="6">
        <f t="shared" si="13"/>
        <v>889</v>
      </c>
      <c r="C890" s="14">
        <v>0</v>
      </c>
      <c r="D890" s="14" t="s">
        <v>54</v>
      </c>
    </row>
    <row r="891" spans="1:4">
      <c r="A891" s="8">
        <v>45212.888391203705</v>
      </c>
      <c r="B891" s="6">
        <f t="shared" si="13"/>
        <v>890</v>
      </c>
      <c r="C891" s="14">
        <v>0</v>
      </c>
      <c r="D891" s="14" t="s">
        <v>54</v>
      </c>
    </row>
    <row r="892" spans="1:4">
      <c r="A892" s="8">
        <v>45212.888402777775</v>
      </c>
      <c r="B892" s="6">
        <f t="shared" si="13"/>
        <v>891</v>
      </c>
      <c r="C892" s="14">
        <v>-1E-10</v>
      </c>
      <c r="D892" s="14" t="s">
        <v>54</v>
      </c>
    </row>
    <row r="893" spans="1:4">
      <c r="A893" s="8">
        <v>45212.888414351852</v>
      </c>
      <c r="B893" s="6">
        <f t="shared" si="13"/>
        <v>892</v>
      </c>
      <c r="C893" s="14">
        <v>1E-10</v>
      </c>
      <c r="D893" s="14" t="s">
        <v>54</v>
      </c>
    </row>
    <row r="894" spans="1:4">
      <c r="A894" s="8">
        <v>45212.888425925928</v>
      </c>
      <c r="B894" s="6">
        <f t="shared" si="13"/>
        <v>893</v>
      </c>
      <c r="C894" s="14">
        <v>-1E-10</v>
      </c>
      <c r="D894" s="14" t="s">
        <v>54</v>
      </c>
    </row>
    <row r="895" spans="1:4">
      <c r="A895" s="8">
        <v>45212.888437499998</v>
      </c>
      <c r="B895" s="6">
        <f t="shared" si="13"/>
        <v>894</v>
      </c>
      <c r="C895" s="14">
        <v>0</v>
      </c>
      <c r="D895" s="14" t="s">
        <v>54</v>
      </c>
    </row>
    <row r="896" spans="1:4">
      <c r="A896" s="8">
        <v>45212.888449074075</v>
      </c>
      <c r="B896" s="6">
        <f t="shared" si="13"/>
        <v>895</v>
      </c>
      <c r="C896" s="14">
        <v>-1E-10</v>
      </c>
      <c r="D896" s="14" t="s">
        <v>54</v>
      </c>
    </row>
    <row r="897" spans="1:4">
      <c r="A897" s="8">
        <v>45212.888460648152</v>
      </c>
      <c r="B897" s="6">
        <f t="shared" si="13"/>
        <v>896</v>
      </c>
      <c r="C897" s="14">
        <v>0</v>
      </c>
      <c r="D897" s="14" t="s">
        <v>54</v>
      </c>
    </row>
    <row r="898" spans="1:4">
      <c r="A898" s="8">
        <v>45212.888472222221</v>
      </c>
      <c r="B898" s="6">
        <f t="shared" si="13"/>
        <v>897</v>
      </c>
      <c r="C898" s="14">
        <v>-1E-10</v>
      </c>
      <c r="D898" s="14" t="s">
        <v>54</v>
      </c>
    </row>
    <row r="899" spans="1:4">
      <c r="A899" s="8">
        <v>45212.888483796298</v>
      </c>
      <c r="B899" s="6">
        <f t="shared" ref="B899:B930" si="14">B898+1</f>
        <v>898</v>
      </c>
      <c r="C899" s="14">
        <v>0</v>
      </c>
      <c r="D899" s="14" t="s">
        <v>54</v>
      </c>
    </row>
    <row r="900" spans="1:4">
      <c r="A900" s="8">
        <v>45212.888495370367</v>
      </c>
      <c r="B900" s="6">
        <f t="shared" si="14"/>
        <v>899</v>
      </c>
      <c r="C900" s="14">
        <v>-1E-10</v>
      </c>
      <c r="D900" s="14" t="s">
        <v>54</v>
      </c>
    </row>
    <row r="901" spans="1:4">
      <c r="A901" s="8">
        <v>45212.888506944444</v>
      </c>
      <c r="B901" s="6">
        <f t="shared" si="14"/>
        <v>900</v>
      </c>
      <c r="C901" s="14">
        <v>0</v>
      </c>
      <c r="D901" s="14" t="s">
        <v>54</v>
      </c>
    </row>
    <row r="902" spans="1:4">
      <c r="A902" s="8">
        <v>45212.888518518521</v>
      </c>
      <c r="B902" s="6">
        <f t="shared" si="14"/>
        <v>901</v>
      </c>
      <c r="C902" s="14">
        <v>-2.0000000000000001E-10</v>
      </c>
      <c r="D902" s="14" t="s">
        <v>54</v>
      </c>
    </row>
    <row r="903" spans="1:4">
      <c r="A903" s="8">
        <v>45212.88853009259</v>
      </c>
      <c r="B903" s="6">
        <f t="shared" si="14"/>
        <v>902</v>
      </c>
      <c r="C903" s="14">
        <v>0</v>
      </c>
      <c r="D903" s="14" t="s">
        <v>54</v>
      </c>
    </row>
    <row r="904" spans="1:4">
      <c r="A904" s="8">
        <v>45212.888541666667</v>
      </c>
      <c r="B904" s="6">
        <f t="shared" si="14"/>
        <v>903</v>
      </c>
      <c r="C904" s="14">
        <v>-3E-10</v>
      </c>
      <c r="D904" s="14" t="s">
        <v>54</v>
      </c>
    </row>
    <row r="905" spans="1:4">
      <c r="A905" s="8">
        <v>45212.888553240744</v>
      </c>
      <c r="B905" s="6">
        <f t="shared" si="14"/>
        <v>904</v>
      </c>
      <c r="C905" s="14">
        <v>0</v>
      </c>
      <c r="D905" s="14" t="s">
        <v>54</v>
      </c>
    </row>
    <row r="906" spans="1:4">
      <c r="A906" s="8">
        <v>45212.888564814813</v>
      </c>
      <c r="B906" s="6">
        <f t="shared" si="14"/>
        <v>905</v>
      </c>
      <c r="C906" s="14">
        <v>-2.0000000000000001E-10</v>
      </c>
      <c r="D906" s="14" t="s">
        <v>54</v>
      </c>
    </row>
    <row r="907" spans="1:4">
      <c r="A907" s="8">
        <v>45212.88857638889</v>
      </c>
      <c r="B907" s="6">
        <f t="shared" si="14"/>
        <v>906</v>
      </c>
      <c r="C907" s="14">
        <v>-1E-10</v>
      </c>
      <c r="D907" s="14" t="s">
        <v>54</v>
      </c>
    </row>
    <row r="908" spans="1:4">
      <c r="A908" s="8">
        <v>45212.88858796296</v>
      </c>
      <c r="B908" s="6">
        <f t="shared" si="14"/>
        <v>907</v>
      </c>
      <c r="C908" s="14">
        <v>-2.0000000000000001E-10</v>
      </c>
      <c r="D908" s="14" t="s">
        <v>54</v>
      </c>
    </row>
    <row r="909" spans="1:4">
      <c r="A909" s="8">
        <v>45212.888599537036</v>
      </c>
      <c r="B909" s="6">
        <f t="shared" si="14"/>
        <v>908</v>
      </c>
      <c r="C909" s="14">
        <v>0</v>
      </c>
      <c r="D909" s="14" t="s">
        <v>54</v>
      </c>
    </row>
    <row r="910" spans="1:4">
      <c r="A910" s="8">
        <v>45212.888611111113</v>
      </c>
      <c r="B910" s="6">
        <f t="shared" si="14"/>
        <v>909</v>
      </c>
      <c r="C910" s="14">
        <v>-2.0000000000000001E-10</v>
      </c>
      <c r="D910" s="14" t="s">
        <v>54</v>
      </c>
    </row>
    <row r="911" spans="1:4">
      <c r="A911" s="8">
        <v>45212.888622685183</v>
      </c>
      <c r="B911" s="6">
        <f t="shared" si="14"/>
        <v>910</v>
      </c>
      <c r="C911" s="14">
        <v>0</v>
      </c>
      <c r="D911" s="14" t="s">
        <v>54</v>
      </c>
    </row>
    <row r="912" spans="1:4">
      <c r="A912" s="8">
        <v>45212.88863425926</v>
      </c>
      <c r="B912" s="6">
        <f t="shared" si="14"/>
        <v>911</v>
      </c>
      <c r="C912" s="14">
        <v>-3E-10</v>
      </c>
      <c r="D912" s="14" t="s">
        <v>54</v>
      </c>
    </row>
    <row r="913" spans="1:4">
      <c r="A913" s="8">
        <v>45212.888645833336</v>
      </c>
      <c r="B913" s="6">
        <f t="shared" si="14"/>
        <v>912</v>
      </c>
      <c r="C913" s="14">
        <v>2.4E-9</v>
      </c>
      <c r="D913" s="14" t="s">
        <v>54</v>
      </c>
    </row>
    <row r="914" spans="1:4">
      <c r="A914" s="8">
        <v>45212.888657407406</v>
      </c>
      <c r="B914" s="6">
        <f t="shared" si="14"/>
        <v>913</v>
      </c>
      <c r="C914" s="14">
        <v>-8.0000000000000003E-10</v>
      </c>
      <c r="D914" s="14" t="s">
        <v>54</v>
      </c>
    </row>
    <row r="915" spans="1:4">
      <c r="A915" s="8">
        <v>45212.888668981483</v>
      </c>
      <c r="B915" s="6">
        <f t="shared" si="14"/>
        <v>914</v>
      </c>
      <c r="C915" s="14">
        <v>-6E-10</v>
      </c>
      <c r="D915" s="14" t="s">
        <v>54</v>
      </c>
    </row>
    <row r="916" spans="1:4">
      <c r="A916" s="8">
        <v>45212.888680555552</v>
      </c>
      <c r="B916" s="6">
        <f t="shared" si="14"/>
        <v>915</v>
      </c>
      <c r="C916" s="14">
        <v>-8.0000000000000003E-10</v>
      </c>
      <c r="D916" s="14" t="s">
        <v>54</v>
      </c>
    </row>
    <row r="917" spans="1:4">
      <c r="A917" s="8">
        <v>45212.888692129629</v>
      </c>
      <c r="B917" s="6">
        <f t="shared" si="14"/>
        <v>916</v>
      </c>
      <c r="C917" s="14">
        <v>-6E-10</v>
      </c>
      <c r="D917" s="14" t="s">
        <v>54</v>
      </c>
    </row>
    <row r="918" spans="1:4">
      <c r="A918" s="8">
        <v>45212.888703703706</v>
      </c>
      <c r="B918" s="6">
        <f t="shared" si="14"/>
        <v>917</v>
      </c>
      <c r="C918" s="14">
        <v>-8.0000000000000003E-10</v>
      </c>
      <c r="D918" s="14" t="s">
        <v>54</v>
      </c>
    </row>
    <row r="919" spans="1:4">
      <c r="A919" s="8">
        <v>45212.888715277775</v>
      </c>
      <c r="B919" s="6">
        <f t="shared" si="14"/>
        <v>918</v>
      </c>
      <c r="C919" s="14">
        <v>-6E-10</v>
      </c>
      <c r="D919" s="14" t="s">
        <v>54</v>
      </c>
    </row>
    <row r="920" spans="1:4">
      <c r="A920" s="8">
        <v>45212.888726851852</v>
      </c>
      <c r="B920" s="6">
        <f t="shared" si="14"/>
        <v>919</v>
      </c>
      <c r="C920" s="14">
        <v>-8.9999999999999999E-10</v>
      </c>
      <c r="D920" s="14" t="s">
        <v>54</v>
      </c>
    </row>
    <row r="921" spans="1:4">
      <c r="A921" s="8">
        <v>45212.888738425929</v>
      </c>
      <c r="B921" s="6">
        <f t="shared" si="14"/>
        <v>920</v>
      </c>
      <c r="C921" s="14">
        <v>-5.0000000000000003E-10</v>
      </c>
      <c r="D921" s="14" t="s">
        <v>54</v>
      </c>
    </row>
    <row r="922" spans="1:4">
      <c r="A922" s="8">
        <v>45212.888749999998</v>
      </c>
      <c r="B922" s="6">
        <f t="shared" si="14"/>
        <v>921</v>
      </c>
      <c r="C922" s="14">
        <v>-8.9999999999999999E-10</v>
      </c>
      <c r="D922" s="14" t="s">
        <v>54</v>
      </c>
    </row>
    <row r="923" spans="1:4">
      <c r="A923" s="8">
        <v>45212.888761574075</v>
      </c>
      <c r="B923" s="6">
        <f t="shared" si="14"/>
        <v>922</v>
      </c>
      <c r="C923" s="14">
        <v>-5.0000000000000003E-10</v>
      </c>
      <c r="D923" s="14" t="s">
        <v>54</v>
      </c>
    </row>
    <row r="924" spans="1:4">
      <c r="A924" s="8">
        <v>45212.888761574075</v>
      </c>
      <c r="B924" s="6">
        <f t="shared" si="14"/>
        <v>923</v>
      </c>
      <c r="C924" s="14">
        <v>-8.0000000000000003E-10</v>
      </c>
      <c r="D924" s="14" t="s">
        <v>54</v>
      </c>
    </row>
    <row r="925" spans="1:4">
      <c r="A925" s="8">
        <v>45212.888784722221</v>
      </c>
      <c r="B925" s="6">
        <f t="shared" si="14"/>
        <v>924</v>
      </c>
      <c r="C925" s="14">
        <v>-5.0000000000000003E-10</v>
      </c>
      <c r="D925" s="14" t="s">
        <v>54</v>
      </c>
    </row>
    <row r="926" spans="1:4">
      <c r="A926" s="8">
        <v>45212.888796296298</v>
      </c>
      <c r="B926" s="6">
        <f t="shared" si="14"/>
        <v>925</v>
      </c>
      <c r="C926" s="14">
        <v>-6.9999999999999996E-10</v>
      </c>
      <c r="D926" s="14" t="s">
        <v>54</v>
      </c>
    </row>
    <row r="927" spans="1:4">
      <c r="A927" s="8">
        <v>45212.888796296298</v>
      </c>
      <c r="B927" s="6">
        <f t="shared" si="14"/>
        <v>926</v>
      </c>
      <c r="C927" s="14">
        <v>-6E-10</v>
      </c>
      <c r="D927" s="14" t="s">
        <v>54</v>
      </c>
    </row>
    <row r="928" spans="1:4">
      <c r="A928" s="8">
        <v>45212.888807870368</v>
      </c>
      <c r="B928" s="6">
        <f t="shared" si="14"/>
        <v>927</v>
      </c>
      <c r="C928" s="14">
        <v>-8.0000000000000003E-10</v>
      </c>
      <c r="D928" s="14" t="s">
        <v>54</v>
      </c>
    </row>
    <row r="929" spans="1:4">
      <c r="A929" s="8">
        <v>45212.888819444444</v>
      </c>
      <c r="B929" s="6">
        <f t="shared" si="14"/>
        <v>928</v>
      </c>
      <c r="C929" s="14">
        <v>-5.0000000000000003E-10</v>
      </c>
      <c r="D929" s="14" t="s">
        <v>54</v>
      </c>
    </row>
    <row r="930" spans="1:4">
      <c r="A930" s="8">
        <v>45212.888842592591</v>
      </c>
      <c r="B930" s="6">
        <f t="shared" si="14"/>
        <v>929</v>
      </c>
      <c r="C930" s="14">
        <v>-4.0000000000000001E-10</v>
      </c>
      <c r="D930" s="14" t="s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7CBD-2DCB-9548-8FA9-30549E001C03}">
  <dimension ref="A1:F1500"/>
  <sheetViews>
    <sheetView workbookViewId="0">
      <selection activeCell="E17" sqref="E17:F19"/>
    </sheetView>
  </sheetViews>
  <sheetFormatPr baseColWidth="10" defaultRowHeight="14"/>
  <cols>
    <col min="1" max="1" width="10.33203125" bestFit="1" customWidth="1"/>
    <col min="5" max="5" width="27.33203125" bestFit="1" customWidth="1"/>
    <col min="6" max="6" width="12.1640625" bestFit="1" customWidth="1"/>
  </cols>
  <sheetData>
    <row r="1" spans="1:6" ht="15">
      <c r="A1" s="8">
        <v>45212.889652777776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 ht="15">
      <c r="A2" s="8">
        <v>45212.889664351853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 ht="15">
      <c r="A3" s="8">
        <v>45212.889675925922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6.01E+19</v>
      </c>
    </row>
    <row r="4" spans="1:6" ht="15">
      <c r="A4" s="8">
        <v>45212.889687499999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 ht="15">
      <c r="A5" s="8">
        <v>45212.889699074076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7.629630000000165E-5</v>
      </c>
    </row>
    <row r="6" spans="1:6" ht="15">
      <c r="A6" s="8">
        <v>45212.889710648145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6.0153877203362193E+19</v>
      </c>
    </row>
    <row r="7" spans="1:6">
      <c r="A7" s="8">
        <v>45212.889722222222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F6+step03!F7</f>
        <v>1.2226020900159092E+20</v>
      </c>
    </row>
    <row r="8" spans="1:6">
      <c r="A8" s="8">
        <v>45212.889733796299</v>
      </c>
      <c r="B8" s="6">
        <f t="shared" si="0"/>
        <v>7</v>
      </c>
      <c r="C8" s="14">
        <v>1.3999999999999999E-9</v>
      </c>
      <c r="D8" s="14" t="s">
        <v>54</v>
      </c>
    </row>
    <row r="9" spans="1:6" ht="15">
      <c r="A9" s="8">
        <v>45212.889745370368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5.0863533333334442E-8</v>
      </c>
    </row>
    <row r="10" spans="1:6" ht="15">
      <c r="A10" s="8">
        <v>45212.889756944445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 ht="15">
      <c r="A11" s="8">
        <v>45212.889768518522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7.622796473281703E-5</v>
      </c>
    </row>
    <row r="12" spans="1:6" ht="15">
      <c r="A12" s="8">
        <v>45212.889780092592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27">
        <f>(F5-F11)/(F10)</f>
        <v>48.810905131871515</v>
      </c>
    </row>
    <row r="13" spans="1:6" ht="15">
      <c r="A13" s="8">
        <v>45212.889791666668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5.649410316188833E-4</v>
      </c>
    </row>
    <row r="14" spans="1:6" ht="15">
      <c r="A14" s="8">
        <v>45212.889803240738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45874.085142939817</v>
      </c>
    </row>
    <row r="15" spans="1:6" ht="15">
      <c r="A15" s="8">
        <v>45212.889814814815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45874.085707880848</v>
      </c>
    </row>
    <row r="16" spans="1:6">
      <c r="A16" s="8">
        <v>45212.889826388891</v>
      </c>
      <c r="B16" s="6">
        <f t="shared" si="0"/>
        <v>15</v>
      </c>
      <c r="C16" s="14">
        <v>1.3999999999999999E-9</v>
      </c>
      <c r="D16" s="14" t="s">
        <v>54</v>
      </c>
    </row>
    <row r="17" spans="1:6">
      <c r="A17" s="8">
        <v>45212.889837962961</v>
      </c>
      <c r="B17" s="6">
        <f t="shared" si="0"/>
        <v>16</v>
      </c>
      <c r="C17" s="14">
        <v>1.3999999999999999E-9</v>
      </c>
      <c r="D17" s="14" t="s">
        <v>54</v>
      </c>
      <c r="E17" t="s">
        <v>91</v>
      </c>
      <c r="F17" s="5">
        <f>AVERAGE(C:C)</f>
        <v>5.0863533333334442E-8</v>
      </c>
    </row>
    <row r="18" spans="1:6" ht="15">
      <c r="A18" s="8">
        <v>45212.889849537038</v>
      </c>
      <c r="B18" s="6">
        <f t="shared" si="0"/>
        <v>17</v>
      </c>
      <c r="C18" s="14">
        <v>1.3999999999999999E-9</v>
      </c>
      <c r="D18" s="14" t="s">
        <v>54</v>
      </c>
      <c r="E18" s="28" t="s">
        <v>94</v>
      </c>
      <c r="F18" s="29">
        <f>AVERAGEIF(C:C, "&gt;"&amp;F17)*1000000000</f>
        <v>173.49512761020912</v>
      </c>
    </row>
    <row r="19" spans="1:6" ht="15">
      <c r="A19" s="8">
        <v>45212.889861111114</v>
      </c>
      <c r="B19" s="6">
        <f t="shared" si="0"/>
        <v>18</v>
      </c>
      <c r="C19" s="14">
        <v>1.3999999999999999E-9</v>
      </c>
      <c r="D19" s="14" t="s">
        <v>54</v>
      </c>
      <c r="E19" s="28" t="s">
        <v>92</v>
      </c>
      <c r="F19" s="29">
        <f>MAX(C:C)*1000000000</f>
        <v>176.9</v>
      </c>
    </row>
    <row r="20" spans="1:6">
      <c r="A20" s="8">
        <v>45212.889872685184</v>
      </c>
      <c r="B20" s="6">
        <f t="shared" si="0"/>
        <v>19</v>
      </c>
      <c r="C20" s="14">
        <v>1.3999999999999999E-9</v>
      </c>
      <c r="D20" s="14" t="s">
        <v>54</v>
      </c>
    </row>
    <row r="21" spans="1:6">
      <c r="A21" s="8">
        <v>45212.889884259261</v>
      </c>
      <c r="B21" s="6">
        <f t="shared" si="0"/>
        <v>20</v>
      </c>
      <c r="C21" s="14">
        <v>1.3999999999999999E-9</v>
      </c>
      <c r="D21" s="14" t="s">
        <v>54</v>
      </c>
    </row>
    <row r="22" spans="1:6">
      <c r="A22" s="8">
        <v>45212.88989583333</v>
      </c>
      <c r="B22" s="6">
        <f t="shared" si="0"/>
        <v>21</v>
      </c>
      <c r="C22" s="14">
        <v>1.3999999999999999E-9</v>
      </c>
      <c r="D22" s="14" t="s">
        <v>54</v>
      </c>
    </row>
    <row r="23" spans="1:6">
      <c r="A23" s="8">
        <v>45212.889907407407</v>
      </c>
      <c r="B23" s="6">
        <f t="shared" si="0"/>
        <v>22</v>
      </c>
      <c r="C23" s="14">
        <v>1.3999999999999999E-9</v>
      </c>
      <c r="D23" s="14" t="s">
        <v>54</v>
      </c>
    </row>
    <row r="24" spans="1:6">
      <c r="A24" s="8">
        <v>45212.889918981484</v>
      </c>
      <c r="B24" s="6">
        <f t="shared" si="0"/>
        <v>23</v>
      </c>
      <c r="C24" s="14">
        <v>1.3999999999999999E-9</v>
      </c>
      <c r="D24" s="14" t="s">
        <v>54</v>
      </c>
    </row>
    <row r="25" spans="1:6">
      <c r="A25" s="8">
        <v>45212.889930555553</v>
      </c>
      <c r="B25" s="6">
        <f t="shared" si="0"/>
        <v>24</v>
      </c>
      <c r="C25" s="14">
        <v>1.3999999999999999E-9</v>
      </c>
      <c r="D25" s="14" t="s">
        <v>54</v>
      </c>
    </row>
    <row r="26" spans="1:6">
      <c r="A26" s="8">
        <v>45212.88994212963</v>
      </c>
      <c r="B26" s="6">
        <f t="shared" si="0"/>
        <v>25</v>
      </c>
      <c r="C26" s="14">
        <v>1.3999999999999999E-9</v>
      </c>
      <c r="D26" s="14" t="s">
        <v>54</v>
      </c>
    </row>
    <row r="27" spans="1:6">
      <c r="A27" s="8">
        <v>45212.889953703707</v>
      </c>
      <c r="B27" s="6">
        <f t="shared" si="0"/>
        <v>26</v>
      </c>
      <c r="C27" s="14">
        <v>1.3999999999999999E-9</v>
      </c>
      <c r="D27" s="14" t="s">
        <v>54</v>
      </c>
    </row>
    <row r="28" spans="1:6">
      <c r="A28" s="8">
        <v>45212.889965277776</v>
      </c>
      <c r="B28" s="6">
        <f t="shared" si="0"/>
        <v>27</v>
      </c>
      <c r="C28" s="14">
        <v>1.3999999999999999E-9</v>
      </c>
      <c r="D28" s="14" t="s">
        <v>54</v>
      </c>
    </row>
    <row r="29" spans="1:6">
      <c r="A29" s="8">
        <v>45212.889976851853</v>
      </c>
      <c r="B29" s="6">
        <f t="shared" si="0"/>
        <v>28</v>
      </c>
      <c r="C29" s="14">
        <v>1.3999999999999999E-9</v>
      </c>
      <c r="D29" s="14" t="s">
        <v>54</v>
      </c>
    </row>
    <row r="30" spans="1:6">
      <c r="A30" s="8">
        <v>45212.889988425923</v>
      </c>
      <c r="B30" s="6">
        <f t="shared" si="0"/>
        <v>29</v>
      </c>
      <c r="C30" s="14">
        <v>1.3999999999999999E-9</v>
      </c>
      <c r="D30" s="14" t="s">
        <v>54</v>
      </c>
    </row>
    <row r="31" spans="1:6">
      <c r="A31" s="8">
        <v>45212.89</v>
      </c>
      <c r="B31" s="6">
        <f t="shared" si="0"/>
        <v>30</v>
      </c>
      <c r="C31" s="14">
        <v>1.3999999999999999E-9</v>
      </c>
      <c r="D31" s="14" t="s">
        <v>54</v>
      </c>
    </row>
    <row r="32" spans="1:6">
      <c r="A32" s="8">
        <v>45212.890011574076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45212.890023148146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45212.890034722222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45212.890046296299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45212.890057870369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45212.890069444446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45212.890081018515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45212.890092592592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45212.890104166669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45212.890115740738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45212.890127314815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45212.890138888892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45212.890150462961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45212.890162037038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45212.890173611115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45212.890185185184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45212.890196759261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45212.890208333331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45212.890219907407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45212.890231481484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45212.890243055554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45212.89025462963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45212.890266203707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45212.890277777777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45212.890289351853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45212.890300925923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45212.8903125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45212.890324074076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45212.890335648146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45212.890347222223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45212.8903587963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45212.890370370369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45212.890381944446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45212.890393518515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45212.890405092592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45212.890416666669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45212.890428240738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45212.890439814815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45212.890451388892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45212.890462962961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45212.890474537038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45212.890486111108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45212.890497685185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45212.890509259261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45212.890520833331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45212.890532407408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45212.890543981484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45212.890555555554</v>
      </c>
      <c r="B79" s="6">
        <f t="shared" si="1"/>
        <v>78</v>
      </c>
      <c r="C79" s="14">
        <v>1.3999999999999999E-9</v>
      </c>
      <c r="D79" s="14" t="s">
        <v>54</v>
      </c>
    </row>
    <row r="80" spans="1:4">
      <c r="A80" s="8">
        <v>45212.890567129631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45212.8905787037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45212.890590277777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45212.890601851854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45212.890613425923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45212.890625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45212.890636574077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45212.890648148146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45212.890659722223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45212.8906712963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45212.890682870369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45212.890694444446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45212.890706018516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45212.890717592592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45212.890729166669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45212.890740740739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45212.890752314815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45212.890763888892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45212.890775462962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45212.890787037039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45212.890798611108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45212.890810185185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45212.890821759262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45212.890833333331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45212.890844907408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45212.890856481485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45212.890868055554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45212.890879629631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45212.8908912037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45212.890902777777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45212.890914351854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45212.890925925924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45212.8909375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45212.890949074077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45212.890960648147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45212.890972222223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45212.890983796293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45212.89099537037</v>
      </c>
      <c r="B117" s="6">
        <f t="shared" si="1"/>
        <v>116</v>
      </c>
      <c r="C117" s="14">
        <v>1.3999999999999999E-9</v>
      </c>
      <c r="D117" s="14" t="s">
        <v>54</v>
      </c>
    </row>
    <row r="118" spans="1:4">
      <c r="A118" s="8">
        <v>45212.891006944446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45212.891018518516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45212.891030092593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45212.891041666669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45212.891053240739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45212.891064814816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45212.891076388885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45212.891087962962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45212.891099537039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45212.891111111108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45212.891122685185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45212.891134259262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45212.891145833331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45212.891157407408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45212.891168981485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45212.891180555554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45212.891192129631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45212.891203703701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45212.891215277778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45212.891226851854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45212.891238425924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45212.891250000001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45212.891261574077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45212.891273148147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45212.891284722224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45212.891296296293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45212.89130787037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45212.891319444447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45212.891331018516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45212.891342592593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45212.89135416667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45212.891365740739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45212.891377314816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45212.891388888886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45212.891400462962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45212.891412037039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45212.891423611109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45212.891435185185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45212.891446759262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45212.891458333332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45212.891469907408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45212.891481481478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45212.891493055555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45212.891504629632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45212.891516203701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45212.891527777778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45212.891539351855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45212.891550925924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45212.891562500001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45212.891574074078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45212.891585648147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45212.891597222224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45212.891608796293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45212.89162037037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45212.891631944447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45212.891643518517</v>
      </c>
      <c r="B173" s="6">
        <f t="shared" si="2"/>
        <v>172</v>
      </c>
      <c r="C173" s="14">
        <v>1.3999999999999999E-9</v>
      </c>
      <c r="D173" s="14" t="s">
        <v>54</v>
      </c>
    </row>
    <row r="174" spans="1:4">
      <c r="A174" s="8">
        <v>45212.891655092593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45212.89166666667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45212.89167824074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45212.891689814816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45212.891701388886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45212.891712962963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45212.891724537039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45212.891736111109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45212.891747685186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45212.891759259262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45212.891770833332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45212.891782407409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45212.891793981478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45212.891805555555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45212.891817129632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45212.891828703701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45212.891840277778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45212.891851851855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45212.891863425924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45212.891875000001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45212.891886574071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45212.891898148147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45212.891909722224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45212.891921296294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45212.891932870371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45212.891944444447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45212.891956018517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45212.891967592594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45212.891979166663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45212.89199074074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45212.892002314817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45212.892013888886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45212.892025462963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45212.89203703704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45212.892048611109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45212.892060185186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45212.892071759263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45212.892083333332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45212.892094907409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45212.892106481479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45212.892118055555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45212.892129629632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45212.892141203702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45212.892152777778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45212.892164351855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45212.892175925925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45212.892187500001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45212.892199074071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45212.892210648148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45212.892222222225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45212.892233796294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45212.892245370371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45212.892256944448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45212.892268518517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45212.892280092594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45212.892291666663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45212.89230324074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45212.892314814817</v>
      </c>
      <c r="B231" s="6">
        <f t="shared" si="3"/>
        <v>230</v>
      </c>
      <c r="C231" s="14">
        <v>1.3999999999999999E-9</v>
      </c>
      <c r="D231" s="14" t="s">
        <v>54</v>
      </c>
    </row>
    <row r="232" spans="1:4">
      <c r="A232" s="8">
        <v>45212.892326388886</v>
      </c>
      <c r="B232" s="6">
        <f t="shared" si="3"/>
        <v>231</v>
      </c>
      <c r="C232" s="14">
        <v>1.3999999999999999E-9</v>
      </c>
      <c r="D232" s="14" t="s">
        <v>54</v>
      </c>
    </row>
    <row r="233" spans="1:4">
      <c r="A233" s="8">
        <v>45212.892337962963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45212.89234953704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45212.892361111109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45212.892372685186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45212.892384259256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45212.892395833333</v>
      </c>
      <c r="B238" s="6">
        <f t="shared" si="3"/>
        <v>237</v>
      </c>
      <c r="C238" s="14">
        <v>1.3999999999999999E-9</v>
      </c>
      <c r="D238" s="14" t="s">
        <v>54</v>
      </c>
    </row>
    <row r="239" spans="1:4">
      <c r="A239" s="8">
        <v>45212.892407407409</v>
      </c>
      <c r="B239" s="6">
        <f t="shared" si="3"/>
        <v>238</v>
      </c>
      <c r="C239" s="14">
        <v>1.3999999999999999E-9</v>
      </c>
      <c r="D239" s="14" t="s">
        <v>54</v>
      </c>
    </row>
    <row r="240" spans="1:4">
      <c r="A240" s="8">
        <v>45212.892418981479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45212.892430555556</v>
      </c>
      <c r="B241" s="6">
        <f t="shared" si="3"/>
        <v>240</v>
      </c>
      <c r="C241" s="14">
        <v>1.3999999999999999E-9</v>
      </c>
      <c r="D241" s="14" t="s">
        <v>54</v>
      </c>
    </row>
    <row r="242" spans="1:4">
      <c r="A242" s="8">
        <v>45212.892442129632</v>
      </c>
      <c r="B242" s="6">
        <f t="shared" si="3"/>
        <v>241</v>
      </c>
      <c r="C242" s="14">
        <v>1.3999999999999999E-9</v>
      </c>
      <c r="D242" s="14" t="s">
        <v>54</v>
      </c>
    </row>
    <row r="243" spans="1:4">
      <c r="A243" s="8">
        <v>45212.892453703702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45212.892465277779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45212.892476851855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45212.892488425925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45212.892500000002</v>
      </c>
      <c r="B247" s="6">
        <f t="shared" si="3"/>
        <v>246</v>
      </c>
      <c r="C247" s="14">
        <v>1.3999999999999999E-9</v>
      </c>
      <c r="D247" s="14" t="s">
        <v>54</v>
      </c>
    </row>
    <row r="248" spans="1:4">
      <c r="A248" s="8">
        <v>45212.892511574071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45212.892523148148</v>
      </c>
      <c r="B249" s="6">
        <f t="shared" si="3"/>
        <v>248</v>
      </c>
      <c r="C249" s="14">
        <v>1.3999999999999999E-9</v>
      </c>
      <c r="D249" s="14" t="s">
        <v>54</v>
      </c>
    </row>
    <row r="250" spans="1:4">
      <c r="A250" s="8">
        <v>45212.892534722225</v>
      </c>
      <c r="B250" s="6">
        <f t="shared" si="3"/>
        <v>249</v>
      </c>
      <c r="C250" s="14">
        <v>1.3999999999999999E-9</v>
      </c>
      <c r="D250" s="14" t="s">
        <v>54</v>
      </c>
    </row>
    <row r="251" spans="1:4">
      <c r="A251" s="8">
        <v>45212.892546296294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45212.892557870371</v>
      </c>
      <c r="B252" s="6">
        <f t="shared" si="3"/>
        <v>251</v>
      </c>
      <c r="C252" s="14">
        <v>1.3999999999999999E-9</v>
      </c>
      <c r="D252" s="14" t="s">
        <v>54</v>
      </c>
    </row>
    <row r="253" spans="1:4">
      <c r="A253" s="8">
        <v>45212.892569444448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45212.892581018517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45212.892592592594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45212.892604166664</v>
      </c>
      <c r="B256" s="6">
        <f t="shared" si="3"/>
        <v>255</v>
      </c>
      <c r="C256" s="14">
        <v>1.3999999999999999E-9</v>
      </c>
      <c r="D256" s="14" t="s">
        <v>54</v>
      </c>
    </row>
    <row r="257" spans="1:4">
      <c r="A257" s="8">
        <v>45212.89261574074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45212.892627314817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45212.892638888887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45212.892650462964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45212.89266203704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45212.89267361111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45212.892685185187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45212.892696759256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45212.892708333333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45212.89271990741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45212.892731481479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45212.892743055556</v>
      </c>
      <c r="B268" s="6">
        <f t="shared" si="4"/>
        <v>267</v>
      </c>
      <c r="C268" s="14">
        <v>1.3999999999999999E-9</v>
      </c>
      <c r="D268" s="14" t="s">
        <v>54</v>
      </c>
    </row>
    <row r="269" spans="1:4">
      <c r="A269" s="8">
        <v>45212.892754629633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45212.892766203702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45212.892777777779</v>
      </c>
      <c r="B271" s="6">
        <f t="shared" si="4"/>
        <v>270</v>
      </c>
      <c r="C271" s="14">
        <v>1.3999999999999999E-9</v>
      </c>
      <c r="D271" s="14" t="s">
        <v>54</v>
      </c>
    </row>
    <row r="272" spans="1:4">
      <c r="A272" s="8">
        <v>45212.892789351848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45212.892800925925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45212.892812500002</v>
      </c>
      <c r="B274" s="6">
        <f t="shared" si="4"/>
        <v>273</v>
      </c>
      <c r="C274" s="14">
        <v>1.3999999999999999E-9</v>
      </c>
      <c r="D274" s="14" t="s">
        <v>54</v>
      </c>
    </row>
    <row r="275" spans="1:4">
      <c r="A275" s="8">
        <v>45212.892824074072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45212.892835648148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45212.892847222225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45212.892858796295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45212.892870370371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45212.892881944441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45212.892893518518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45212.892905092594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45212.892916666664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45212.892928240741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45212.892939814818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45212.892951388887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45212.892962962964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45212.892974537041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45212.89298611111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45212.892997685187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45212.893009259256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45212.893020833333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45212.89303240741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45212.893043981479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45212.893055555556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45212.893067129633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45212.893078703702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45212.893090277779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45212.893101851849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45212.893113425926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45212.893125000002</v>
      </c>
      <c r="B301" s="6">
        <f t="shared" si="4"/>
        <v>300</v>
      </c>
      <c r="C301" s="14">
        <v>1.3999999999999999E-9</v>
      </c>
      <c r="D301" s="14" t="s">
        <v>54</v>
      </c>
    </row>
    <row r="302" spans="1:4">
      <c r="A302" s="8">
        <v>45212.893136574072</v>
      </c>
      <c r="B302" s="6">
        <f t="shared" si="4"/>
        <v>301</v>
      </c>
      <c r="C302" s="14">
        <v>1.3999999999999999E-9</v>
      </c>
      <c r="D302" s="14" t="s">
        <v>54</v>
      </c>
    </row>
    <row r="303" spans="1:4">
      <c r="A303" s="8">
        <v>45212.893148148149</v>
      </c>
      <c r="B303" s="6">
        <f t="shared" si="4"/>
        <v>302</v>
      </c>
      <c r="C303" s="14">
        <v>1.3999999999999999E-9</v>
      </c>
      <c r="D303" s="14" t="s">
        <v>54</v>
      </c>
    </row>
    <row r="304" spans="1:4">
      <c r="A304" s="8">
        <v>45212.893159722225</v>
      </c>
      <c r="B304" s="6">
        <f t="shared" si="4"/>
        <v>303</v>
      </c>
      <c r="C304" s="14">
        <v>1.3999999999999999E-9</v>
      </c>
      <c r="D304" s="14" t="s">
        <v>54</v>
      </c>
    </row>
    <row r="305" spans="1:4">
      <c r="A305" s="8">
        <v>45212.893171296295</v>
      </c>
      <c r="B305" s="6">
        <f t="shared" si="4"/>
        <v>304</v>
      </c>
      <c r="C305" s="14">
        <v>1.3999999999999999E-9</v>
      </c>
      <c r="D305" s="14" t="s">
        <v>54</v>
      </c>
    </row>
    <row r="306" spans="1:4">
      <c r="A306" s="8">
        <v>45212.893182870372</v>
      </c>
      <c r="B306" s="6">
        <f t="shared" si="4"/>
        <v>305</v>
      </c>
      <c r="C306" s="14">
        <v>1.3999999999999999E-9</v>
      </c>
      <c r="D306" s="14" t="s">
        <v>54</v>
      </c>
    </row>
    <row r="307" spans="1:4">
      <c r="A307" s="8">
        <v>45212.893194444441</v>
      </c>
      <c r="B307" s="6">
        <f t="shared" si="4"/>
        <v>306</v>
      </c>
      <c r="C307" s="14">
        <v>1.3999999999999999E-9</v>
      </c>
      <c r="D307" s="14" t="s">
        <v>54</v>
      </c>
    </row>
    <row r="308" spans="1:4">
      <c r="A308" s="8">
        <v>45212.893206018518</v>
      </c>
      <c r="B308" s="6">
        <f t="shared" si="4"/>
        <v>307</v>
      </c>
      <c r="C308" s="14">
        <v>1.3999999999999999E-9</v>
      </c>
      <c r="D308" s="14" t="s">
        <v>54</v>
      </c>
    </row>
    <row r="309" spans="1:4">
      <c r="A309" s="8">
        <v>45212.893217592595</v>
      </c>
      <c r="B309" s="6">
        <f t="shared" si="4"/>
        <v>308</v>
      </c>
      <c r="C309" s="14">
        <v>1.3999999999999999E-9</v>
      </c>
      <c r="D309" s="14" t="s">
        <v>54</v>
      </c>
    </row>
    <row r="310" spans="1:4">
      <c r="A310" s="8">
        <v>45212.893229166664</v>
      </c>
      <c r="B310" s="6">
        <f t="shared" si="4"/>
        <v>309</v>
      </c>
      <c r="C310" s="14">
        <v>1.3999999999999999E-9</v>
      </c>
      <c r="D310" s="14" t="s">
        <v>54</v>
      </c>
    </row>
    <row r="311" spans="1:4">
      <c r="A311" s="8">
        <v>45212.893240740741</v>
      </c>
      <c r="B311" s="6">
        <f t="shared" si="4"/>
        <v>310</v>
      </c>
      <c r="C311" s="14">
        <v>1.3999999999999999E-9</v>
      </c>
      <c r="D311" s="14" t="s">
        <v>54</v>
      </c>
    </row>
    <row r="312" spans="1:4">
      <c r="A312" s="8">
        <v>45212.893252314818</v>
      </c>
      <c r="B312" s="6">
        <f t="shared" si="4"/>
        <v>311</v>
      </c>
      <c r="C312" s="14">
        <v>1.3999999999999999E-9</v>
      </c>
      <c r="D312" s="14" t="s">
        <v>54</v>
      </c>
    </row>
    <row r="313" spans="1:4">
      <c r="A313" s="8">
        <v>45212.893263888887</v>
      </c>
      <c r="B313" s="6">
        <f t="shared" si="4"/>
        <v>312</v>
      </c>
      <c r="C313" s="14">
        <v>1.3999999999999999E-9</v>
      </c>
      <c r="D313" s="14" t="s">
        <v>54</v>
      </c>
    </row>
    <row r="314" spans="1:4">
      <c r="A314" s="8">
        <v>45212.893275462964</v>
      </c>
      <c r="B314" s="6">
        <f t="shared" si="4"/>
        <v>313</v>
      </c>
      <c r="C314" s="14">
        <v>1.3999999999999999E-9</v>
      </c>
      <c r="D314" s="14" t="s">
        <v>54</v>
      </c>
    </row>
    <row r="315" spans="1:4">
      <c r="A315" s="8">
        <v>45212.893287037034</v>
      </c>
      <c r="B315" s="6">
        <f t="shared" si="4"/>
        <v>314</v>
      </c>
      <c r="C315" s="14">
        <v>1.3999999999999999E-9</v>
      </c>
      <c r="D315" s="14" t="s">
        <v>54</v>
      </c>
    </row>
    <row r="316" spans="1:4">
      <c r="A316" s="8">
        <v>45212.89329861111</v>
      </c>
      <c r="B316" s="6">
        <f t="shared" si="4"/>
        <v>315</v>
      </c>
      <c r="C316" s="14">
        <v>1.3999999999999999E-9</v>
      </c>
      <c r="D316" s="14" t="s">
        <v>54</v>
      </c>
    </row>
    <row r="317" spans="1:4">
      <c r="A317" s="8">
        <v>45212.893310185187</v>
      </c>
      <c r="B317" s="6">
        <f t="shared" si="4"/>
        <v>316</v>
      </c>
      <c r="C317" s="14">
        <v>1.3999999999999999E-9</v>
      </c>
      <c r="D317" s="14" t="s">
        <v>54</v>
      </c>
    </row>
    <row r="318" spans="1:4">
      <c r="A318" s="8">
        <v>45212.893321759257</v>
      </c>
      <c r="B318" s="6">
        <f t="shared" si="4"/>
        <v>317</v>
      </c>
      <c r="C318" s="14">
        <v>1.3999999999999999E-9</v>
      </c>
      <c r="D318" s="14" t="s">
        <v>54</v>
      </c>
    </row>
    <row r="319" spans="1:4">
      <c r="A319" s="8">
        <v>45212.893333333333</v>
      </c>
      <c r="B319" s="6">
        <f t="shared" si="4"/>
        <v>318</v>
      </c>
      <c r="C319" s="14">
        <v>1.3999999999999999E-9</v>
      </c>
      <c r="D319" s="14" t="s">
        <v>54</v>
      </c>
    </row>
    <row r="320" spans="1:4">
      <c r="A320" s="8">
        <v>45212.89334490741</v>
      </c>
      <c r="B320" s="6">
        <f t="shared" si="4"/>
        <v>319</v>
      </c>
      <c r="C320" s="14">
        <v>1.3999999999999999E-9</v>
      </c>
      <c r="D320" s="14" t="s">
        <v>54</v>
      </c>
    </row>
    <row r="321" spans="1:4">
      <c r="A321" s="8">
        <v>45212.89335648148</v>
      </c>
      <c r="B321" s="6">
        <f t="shared" si="4"/>
        <v>320</v>
      </c>
      <c r="C321" s="14">
        <v>1.3999999999999999E-9</v>
      </c>
      <c r="D321" s="14" t="s">
        <v>54</v>
      </c>
    </row>
    <row r="322" spans="1:4">
      <c r="A322" s="8">
        <v>45212.893368055556</v>
      </c>
      <c r="B322" s="6">
        <f t="shared" si="4"/>
        <v>321</v>
      </c>
      <c r="C322" s="14">
        <v>1.3999999999999999E-9</v>
      </c>
      <c r="D322" s="14" t="s">
        <v>54</v>
      </c>
    </row>
    <row r="323" spans="1:4">
      <c r="A323" s="8">
        <v>45212.893379629626</v>
      </c>
      <c r="B323" s="6">
        <f t="shared" ref="B323:B386" si="5">B322+1</f>
        <v>322</v>
      </c>
      <c r="C323" s="14">
        <v>1.3999999999999999E-9</v>
      </c>
      <c r="D323" s="14" t="s">
        <v>54</v>
      </c>
    </row>
    <row r="324" spans="1:4">
      <c r="A324" s="8">
        <v>45212.893391203703</v>
      </c>
      <c r="B324" s="6">
        <f t="shared" si="5"/>
        <v>323</v>
      </c>
      <c r="C324" s="14">
        <v>1.3999999999999999E-9</v>
      </c>
      <c r="D324" s="14" t="s">
        <v>54</v>
      </c>
    </row>
    <row r="325" spans="1:4">
      <c r="A325" s="8">
        <v>45212.89340277778</v>
      </c>
      <c r="B325" s="6">
        <f t="shared" si="5"/>
        <v>324</v>
      </c>
      <c r="C325" s="14">
        <v>1.3999999999999999E-9</v>
      </c>
      <c r="D325" s="14" t="s">
        <v>54</v>
      </c>
    </row>
    <row r="326" spans="1:4">
      <c r="A326" s="8">
        <v>45212.893414351849</v>
      </c>
      <c r="B326" s="6">
        <f t="shared" si="5"/>
        <v>325</v>
      </c>
      <c r="C326" s="14">
        <v>1.3999999999999999E-9</v>
      </c>
      <c r="D326" s="14" t="s">
        <v>54</v>
      </c>
    </row>
    <row r="327" spans="1:4">
      <c r="A327" s="8">
        <v>45212.893425925926</v>
      </c>
      <c r="B327" s="6">
        <f t="shared" si="5"/>
        <v>326</v>
      </c>
      <c r="C327" s="14">
        <v>1.3999999999999999E-9</v>
      </c>
      <c r="D327" s="14" t="s">
        <v>54</v>
      </c>
    </row>
    <row r="328" spans="1:4">
      <c r="A328" s="8">
        <v>45212.893437500003</v>
      </c>
      <c r="B328" s="6">
        <f t="shared" si="5"/>
        <v>327</v>
      </c>
      <c r="C328" s="14">
        <v>1.3999999999999999E-9</v>
      </c>
      <c r="D328" s="14" t="s">
        <v>54</v>
      </c>
    </row>
    <row r="329" spans="1:4">
      <c r="A329" s="8">
        <v>45212.893449074072</v>
      </c>
      <c r="B329" s="6">
        <f t="shared" si="5"/>
        <v>328</v>
      </c>
      <c r="C329" s="14">
        <v>1.3000000000000001E-9</v>
      </c>
      <c r="D329" s="14" t="s">
        <v>54</v>
      </c>
    </row>
    <row r="330" spans="1:4">
      <c r="A330" s="8">
        <v>45212.893460648149</v>
      </c>
      <c r="B330" s="6">
        <f t="shared" si="5"/>
        <v>329</v>
      </c>
      <c r="C330" s="14">
        <v>1.3999999999999999E-9</v>
      </c>
      <c r="D330" s="14" t="s">
        <v>54</v>
      </c>
    </row>
    <row r="331" spans="1:4">
      <c r="A331" s="8">
        <v>45212.893472222226</v>
      </c>
      <c r="B331" s="6">
        <f t="shared" si="5"/>
        <v>330</v>
      </c>
      <c r="C331" s="14">
        <v>1.3999999999999999E-9</v>
      </c>
      <c r="D331" s="14" t="s">
        <v>54</v>
      </c>
    </row>
    <row r="332" spans="1:4">
      <c r="A332" s="8">
        <v>45212.893483796295</v>
      </c>
      <c r="B332" s="6">
        <f t="shared" si="5"/>
        <v>331</v>
      </c>
      <c r="C332" s="14">
        <v>1.3999999999999999E-9</v>
      </c>
      <c r="D332" s="14" t="s">
        <v>54</v>
      </c>
    </row>
    <row r="333" spans="1:4">
      <c r="A333" s="8">
        <v>45212.893495370372</v>
      </c>
      <c r="B333" s="6">
        <f t="shared" si="5"/>
        <v>332</v>
      </c>
      <c r="C333" s="14">
        <v>1.3999999999999999E-9</v>
      </c>
      <c r="D333" s="14" t="s">
        <v>54</v>
      </c>
    </row>
    <row r="334" spans="1:4">
      <c r="A334" s="8">
        <v>45212.893506944441</v>
      </c>
      <c r="B334" s="6">
        <f t="shared" si="5"/>
        <v>333</v>
      </c>
      <c r="C334" s="14">
        <v>1.3999999999999999E-9</v>
      </c>
      <c r="D334" s="14" t="s">
        <v>54</v>
      </c>
    </row>
    <row r="335" spans="1:4">
      <c r="A335" s="8">
        <v>45212.893518518518</v>
      </c>
      <c r="B335" s="6">
        <f t="shared" si="5"/>
        <v>334</v>
      </c>
      <c r="C335" s="14">
        <v>1.3999999999999999E-9</v>
      </c>
      <c r="D335" s="14" t="s">
        <v>54</v>
      </c>
    </row>
    <row r="336" spans="1:4">
      <c r="A336" s="8">
        <v>45212.893530092595</v>
      </c>
      <c r="B336" s="6">
        <f t="shared" si="5"/>
        <v>335</v>
      </c>
      <c r="C336" s="14">
        <v>1.3999999999999999E-9</v>
      </c>
      <c r="D336" s="14" t="s">
        <v>54</v>
      </c>
    </row>
    <row r="337" spans="1:4">
      <c r="A337" s="8">
        <v>45212.893541666665</v>
      </c>
      <c r="B337" s="6">
        <f t="shared" si="5"/>
        <v>336</v>
      </c>
      <c r="C337" s="14">
        <v>1.3999999999999999E-9</v>
      </c>
      <c r="D337" s="14" t="s">
        <v>54</v>
      </c>
    </row>
    <row r="338" spans="1:4">
      <c r="A338" s="8">
        <v>45212.893553240741</v>
      </c>
      <c r="B338" s="6">
        <f t="shared" si="5"/>
        <v>337</v>
      </c>
      <c r="C338" s="14">
        <v>1.3999999999999999E-9</v>
      </c>
      <c r="D338" s="14" t="s">
        <v>54</v>
      </c>
    </row>
    <row r="339" spans="1:4">
      <c r="A339" s="8">
        <v>45212.893564814818</v>
      </c>
      <c r="B339" s="6">
        <f t="shared" si="5"/>
        <v>338</v>
      </c>
      <c r="C339" s="14">
        <v>1.3999999999999999E-9</v>
      </c>
      <c r="D339" s="14" t="s">
        <v>54</v>
      </c>
    </row>
    <row r="340" spans="1:4">
      <c r="A340" s="8">
        <v>45212.893576388888</v>
      </c>
      <c r="B340" s="6">
        <f t="shared" si="5"/>
        <v>339</v>
      </c>
      <c r="C340" s="14">
        <v>1.3999999999999999E-9</v>
      </c>
      <c r="D340" s="14" t="s">
        <v>54</v>
      </c>
    </row>
    <row r="341" spans="1:4">
      <c r="A341" s="8">
        <v>45212.893587962964</v>
      </c>
      <c r="B341" s="6">
        <f t="shared" si="5"/>
        <v>340</v>
      </c>
      <c r="C341" s="14">
        <v>1.3999999999999999E-9</v>
      </c>
      <c r="D341" s="14" t="s">
        <v>54</v>
      </c>
    </row>
    <row r="342" spans="1:4">
      <c r="A342" s="8">
        <v>45212.893599537034</v>
      </c>
      <c r="B342" s="6">
        <f t="shared" si="5"/>
        <v>341</v>
      </c>
      <c r="C342" s="14">
        <v>1.3999999999999999E-9</v>
      </c>
      <c r="D342" s="14" t="s">
        <v>54</v>
      </c>
    </row>
    <row r="343" spans="1:4">
      <c r="A343" s="8">
        <v>45212.893611111111</v>
      </c>
      <c r="B343" s="6">
        <f t="shared" si="5"/>
        <v>342</v>
      </c>
      <c r="C343" s="14">
        <v>1.3999999999999999E-9</v>
      </c>
      <c r="D343" s="14" t="s">
        <v>54</v>
      </c>
    </row>
    <row r="344" spans="1:4">
      <c r="A344" s="8">
        <v>45212.893622685187</v>
      </c>
      <c r="B344" s="6">
        <f t="shared" si="5"/>
        <v>343</v>
      </c>
      <c r="C344" s="14">
        <v>1.3999999999999999E-9</v>
      </c>
      <c r="D344" s="14" t="s">
        <v>54</v>
      </c>
    </row>
    <row r="345" spans="1:4">
      <c r="A345" s="8">
        <v>45212.893634259257</v>
      </c>
      <c r="B345" s="6">
        <f t="shared" si="5"/>
        <v>344</v>
      </c>
      <c r="C345" s="14">
        <v>1.3999999999999999E-9</v>
      </c>
      <c r="D345" s="14" t="s">
        <v>54</v>
      </c>
    </row>
    <row r="346" spans="1:4">
      <c r="A346" s="8">
        <v>45212.893645833334</v>
      </c>
      <c r="B346" s="6">
        <f t="shared" si="5"/>
        <v>345</v>
      </c>
      <c r="C346" s="14">
        <v>1.3999999999999999E-9</v>
      </c>
      <c r="D346" s="14" t="s">
        <v>54</v>
      </c>
    </row>
    <row r="347" spans="1:4">
      <c r="A347" s="8">
        <v>45212.893657407411</v>
      </c>
      <c r="B347" s="6">
        <f t="shared" si="5"/>
        <v>346</v>
      </c>
      <c r="C347" s="14">
        <v>1.3999999999999999E-9</v>
      </c>
      <c r="D347" s="14" t="s">
        <v>54</v>
      </c>
    </row>
    <row r="348" spans="1:4">
      <c r="A348" s="8">
        <v>45212.89366898148</v>
      </c>
      <c r="B348" s="6">
        <f t="shared" si="5"/>
        <v>347</v>
      </c>
      <c r="C348" s="14">
        <v>1.3999999999999999E-9</v>
      </c>
      <c r="D348" s="14" t="s">
        <v>54</v>
      </c>
    </row>
    <row r="349" spans="1:4">
      <c r="A349" s="8">
        <v>45212.893680555557</v>
      </c>
      <c r="B349" s="6">
        <f t="shared" si="5"/>
        <v>348</v>
      </c>
      <c r="C349" s="14">
        <v>1.3999999999999999E-9</v>
      </c>
      <c r="D349" s="14" t="s">
        <v>54</v>
      </c>
    </row>
    <row r="350" spans="1:4">
      <c r="A350" s="8">
        <v>45212.893692129626</v>
      </c>
      <c r="B350" s="6">
        <f t="shared" si="5"/>
        <v>349</v>
      </c>
      <c r="C350" s="14">
        <v>1.3999999999999999E-9</v>
      </c>
      <c r="D350" s="14" t="s">
        <v>54</v>
      </c>
    </row>
    <row r="351" spans="1:4">
      <c r="A351" s="8">
        <v>45212.893703703703</v>
      </c>
      <c r="B351" s="6">
        <f t="shared" si="5"/>
        <v>350</v>
      </c>
      <c r="C351" s="14">
        <v>1.3999999999999999E-9</v>
      </c>
      <c r="D351" s="14" t="s">
        <v>54</v>
      </c>
    </row>
    <row r="352" spans="1:4">
      <c r="A352" s="8">
        <v>45212.89371527778</v>
      </c>
      <c r="B352" s="6">
        <f t="shared" si="5"/>
        <v>351</v>
      </c>
      <c r="C352" s="14">
        <v>1.3999999999999999E-9</v>
      </c>
      <c r="D352" s="14" t="s">
        <v>54</v>
      </c>
    </row>
    <row r="353" spans="1:4">
      <c r="A353" s="8">
        <v>45212.893726851849</v>
      </c>
      <c r="B353" s="6">
        <f t="shared" si="5"/>
        <v>352</v>
      </c>
      <c r="C353" s="14">
        <v>1.3999999999999999E-9</v>
      </c>
      <c r="D353" s="14" t="s">
        <v>54</v>
      </c>
    </row>
    <row r="354" spans="1:4">
      <c r="A354" s="8">
        <v>45212.893738425926</v>
      </c>
      <c r="B354" s="6">
        <f t="shared" si="5"/>
        <v>353</v>
      </c>
      <c r="C354" s="14">
        <v>1.3999999999999999E-9</v>
      </c>
      <c r="D354" s="14" t="s">
        <v>54</v>
      </c>
    </row>
    <row r="355" spans="1:4">
      <c r="A355" s="8">
        <v>45212.893750000003</v>
      </c>
      <c r="B355" s="6">
        <f t="shared" si="5"/>
        <v>354</v>
      </c>
      <c r="C355" s="14">
        <v>1.3999999999999999E-9</v>
      </c>
      <c r="D355" s="14" t="s">
        <v>54</v>
      </c>
    </row>
    <row r="356" spans="1:4">
      <c r="A356" s="8">
        <v>45212.893761574072</v>
      </c>
      <c r="B356" s="6">
        <f t="shared" si="5"/>
        <v>355</v>
      </c>
      <c r="C356" s="14">
        <v>1.3999999999999999E-9</v>
      </c>
      <c r="D356" s="14" t="s">
        <v>54</v>
      </c>
    </row>
    <row r="357" spans="1:4">
      <c r="A357" s="8">
        <v>45212.893773148149</v>
      </c>
      <c r="B357" s="6">
        <f t="shared" si="5"/>
        <v>356</v>
      </c>
      <c r="C357" s="14">
        <v>1.3999999999999999E-9</v>
      </c>
      <c r="D357" s="14" t="s">
        <v>54</v>
      </c>
    </row>
    <row r="358" spans="1:4">
      <c r="A358" s="8">
        <v>45212.893784722219</v>
      </c>
      <c r="B358" s="6">
        <f t="shared" si="5"/>
        <v>357</v>
      </c>
      <c r="C358" s="14">
        <v>1.3999999999999999E-9</v>
      </c>
      <c r="D358" s="14" t="s">
        <v>54</v>
      </c>
    </row>
    <row r="359" spans="1:4">
      <c r="A359" s="8">
        <v>45212.893796296295</v>
      </c>
      <c r="B359" s="6">
        <f t="shared" si="5"/>
        <v>358</v>
      </c>
      <c r="C359" s="14">
        <v>1.3999999999999999E-9</v>
      </c>
      <c r="D359" s="14" t="s">
        <v>54</v>
      </c>
    </row>
    <row r="360" spans="1:4">
      <c r="A360" s="8">
        <v>45212.893807870372</v>
      </c>
      <c r="B360" s="6">
        <f t="shared" si="5"/>
        <v>359</v>
      </c>
      <c r="C360" s="14">
        <v>1.3999999999999999E-9</v>
      </c>
      <c r="D360" s="14" t="s">
        <v>54</v>
      </c>
    </row>
    <row r="361" spans="1:4">
      <c r="A361" s="8">
        <v>45212.893819444442</v>
      </c>
      <c r="B361" s="6">
        <f t="shared" si="5"/>
        <v>360</v>
      </c>
      <c r="C361" s="14">
        <v>1.3999999999999999E-9</v>
      </c>
      <c r="D361" s="14" t="s">
        <v>54</v>
      </c>
    </row>
    <row r="362" spans="1:4">
      <c r="A362" s="8">
        <v>45212.893831018519</v>
      </c>
      <c r="B362" s="6">
        <f t="shared" si="5"/>
        <v>361</v>
      </c>
      <c r="C362" s="14">
        <v>1.3999999999999999E-9</v>
      </c>
      <c r="D362" s="14" t="s">
        <v>54</v>
      </c>
    </row>
    <row r="363" spans="1:4">
      <c r="A363" s="8">
        <v>45212.893842592595</v>
      </c>
      <c r="B363" s="6">
        <f t="shared" si="5"/>
        <v>362</v>
      </c>
      <c r="C363" s="14">
        <v>1.3999999999999999E-9</v>
      </c>
      <c r="D363" s="14" t="s">
        <v>54</v>
      </c>
    </row>
    <row r="364" spans="1:4">
      <c r="A364" s="8">
        <v>45212.893854166665</v>
      </c>
      <c r="B364" s="6">
        <f t="shared" si="5"/>
        <v>363</v>
      </c>
      <c r="C364" s="14">
        <v>1.3999999999999999E-9</v>
      </c>
      <c r="D364" s="14" t="s">
        <v>54</v>
      </c>
    </row>
    <row r="365" spans="1:4">
      <c r="A365" s="8">
        <v>45212.893865740742</v>
      </c>
      <c r="B365" s="6">
        <f t="shared" si="5"/>
        <v>364</v>
      </c>
      <c r="C365" s="14">
        <v>1.3999999999999999E-9</v>
      </c>
      <c r="D365" s="14" t="s">
        <v>54</v>
      </c>
    </row>
    <row r="366" spans="1:4">
      <c r="A366" s="8">
        <v>45212.893877314818</v>
      </c>
      <c r="B366" s="6">
        <f t="shared" si="5"/>
        <v>365</v>
      </c>
      <c r="C366" s="14">
        <v>1.3999999999999999E-9</v>
      </c>
      <c r="D366" s="14" t="s">
        <v>54</v>
      </c>
    </row>
    <row r="367" spans="1:4">
      <c r="A367" s="8">
        <v>45212.893888888888</v>
      </c>
      <c r="B367" s="6">
        <f t="shared" si="5"/>
        <v>366</v>
      </c>
      <c r="C367" s="14">
        <v>1.3999999999999999E-9</v>
      </c>
      <c r="D367" s="14" t="s">
        <v>54</v>
      </c>
    </row>
    <row r="368" spans="1:4">
      <c r="A368" s="8">
        <v>45212.893900462965</v>
      </c>
      <c r="B368" s="6">
        <f t="shared" si="5"/>
        <v>367</v>
      </c>
      <c r="C368" s="14">
        <v>1.3999999999999999E-9</v>
      </c>
      <c r="D368" s="14" t="s">
        <v>54</v>
      </c>
    </row>
    <row r="369" spans="1:4">
      <c r="A369" s="8">
        <v>45212.893912037034</v>
      </c>
      <c r="B369" s="6">
        <f t="shared" si="5"/>
        <v>368</v>
      </c>
      <c r="C369" s="14">
        <v>1.3999999999999999E-9</v>
      </c>
      <c r="D369" s="14" t="s">
        <v>54</v>
      </c>
    </row>
    <row r="370" spans="1:4">
      <c r="A370" s="8">
        <v>45212.893923611111</v>
      </c>
      <c r="B370" s="6">
        <f t="shared" si="5"/>
        <v>369</v>
      </c>
      <c r="C370" s="14">
        <v>1.3999999999999999E-9</v>
      </c>
      <c r="D370" s="14" t="s">
        <v>54</v>
      </c>
    </row>
    <row r="371" spans="1:4">
      <c r="A371" s="8">
        <v>45212.893935185188</v>
      </c>
      <c r="B371" s="6">
        <f t="shared" si="5"/>
        <v>370</v>
      </c>
      <c r="C371" s="14">
        <v>1.3999999999999999E-9</v>
      </c>
      <c r="D371" s="14" t="s">
        <v>54</v>
      </c>
    </row>
    <row r="372" spans="1:4">
      <c r="A372" s="8">
        <v>45212.893946759257</v>
      </c>
      <c r="B372" s="6">
        <f t="shared" si="5"/>
        <v>371</v>
      </c>
      <c r="C372" s="14">
        <v>1.3999999999999999E-9</v>
      </c>
      <c r="D372" s="14" t="s">
        <v>54</v>
      </c>
    </row>
    <row r="373" spans="1:4">
      <c r="A373" s="8">
        <v>45212.893958333334</v>
      </c>
      <c r="B373" s="6">
        <f t="shared" si="5"/>
        <v>372</v>
      </c>
      <c r="C373" s="14">
        <v>1.3999999999999999E-9</v>
      </c>
      <c r="D373" s="14" t="s">
        <v>54</v>
      </c>
    </row>
    <row r="374" spans="1:4">
      <c r="A374" s="8">
        <v>45212.893969907411</v>
      </c>
      <c r="B374" s="6">
        <f t="shared" si="5"/>
        <v>373</v>
      </c>
      <c r="C374" s="14">
        <v>1.3999999999999999E-9</v>
      </c>
      <c r="D374" s="14" t="s">
        <v>54</v>
      </c>
    </row>
    <row r="375" spans="1:4">
      <c r="A375" s="8">
        <v>45212.89398148148</v>
      </c>
      <c r="B375" s="6">
        <f t="shared" si="5"/>
        <v>374</v>
      </c>
      <c r="C375" s="14">
        <v>1.3999999999999999E-9</v>
      </c>
      <c r="D375" s="14" t="s">
        <v>54</v>
      </c>
    </row>
    <row r="376" spans="1:4">
      <c r="A376" s="8">
        <v>45212.893993055557</v>
      </c>
      <c r="B376" s="6">
        <f t="shared" si="5"/>
        <v>375</v>
      </c>
      <c r="C376" s="14">
        <v>1.3999999999999999E-9</v>
      </c>
      <c r="D376" s="14" t="s">
        <v>54</v>
      </c>
    </row>
    <row r="377" spans="1:4">
      <c r="A377" s="8">
        <v>45212.894004629627</v>
      </c>
      <c r="B377" s="6">
        <f t="shared" si="5"/>
        <v>376</v>
      </c>
      <c r="C377" s="14">
        <v>1.3999999999999999E-9</v>
      </c>
      <c r="D377" s="14" t="s">
        <v>54</v>
      </c>
    </row>
    <row r="378" spans="1:4">
      <c r="A378" s="8">
        <v>45212.894016203703</v>
      </c>
      <c r="B378" s="6">
        <f t="shared" si="5"/>
        <v>377</v>
      </c>
      <c r="C378" s="14">
        <v>1.3999999999999999E-9</v>
      </c>
      <c r="D378" s="14" t="s">
        <v>54</v>
      </c>
    </row>
    <row r="379" spans="1:4">
      <c r="A379" s="8">
        <v>45212.89402777778</v>
      </c>
      <c r="B379" s="6">
        <f t="shared" si="5"/>
        <v>378</v>
      </c>
      <c r="C379" s="14">
        <v>1.3999999999999999E-9</v>
      </c>
      <c r="D379" s="14" t="s">
        <v>54</v>
      </c>
    </row>
    <row r="380" spans="1:4">
      <c r="A380" s="8">
        <v>45212.89403935185</v>
      </c>
      <c r="B380" s="6">
        <f t="shared" si="5"/>
        <v>379</v>
      </c>
      <c r="C380" s="14">
        <v>1.3999999999999999E-9</v>
      </c>
      <c r="D380" s="14" t="s">
        <v>54</v>
      </c>
    </row>
    <row r="381" spans="1:4">
      <c r="A381" s="8">
        <v>45212.894050925926</v>
      </c>
      <c r="B381" s="6">
        <f t="shared" si="5"/>
        <v>380</v>
      </c>
      <c r="C381" s="14">
        <v>1.3999999999999999E-9</v>
      </c>
      <c r="D381" s="14" t="s">
        <v>54</v>
      </c>
    </row>
    <row r="382" spans="1:4">
      <c r="A382" s="8">
        <v>45212.894062500003</v>
      </c>
      <c r="B382" s="6">
        <f t="shared" si="5"/>
        <v>381</v>
      </c>
      <c r="C382" s="14">
        <v>1.3999999999999999E-9</v>
      </c>
      <c r="D382" s="14" t="s">
        <v>54</v>
      </c>
    </row>
    <row r="383" spans="1:4">
      <c r="A383" s="8">
        <v>45212.894074074073</v>
      </c>
      <c r="B383" s="6">
        <f t="shared" si="5"/>
        <v>382</v>
      </c>
      <c r="C383" s="14">
        <v>1.3999999999999999E-9</v>
      </c>
      <c r="D383" s="14" t="s">
        <v>54</v>
      </c>
    </row>
    <row r="384" spans="1:4">
      <c r="A384" s="8">
        <v>45212.894085648149</v>
      </c>
      <c r="B384" s="6">
        <f t="shared" si="5"/>
        <v>383</v>
      </c>
      <c r="C384" s="14">
        <v>1.3999999999999999E-9</v>
      </c>
      <c r="D384" s="14" t="s">
        <v>54</v>
      </c>
    </row>
    <row r="385" spans="1:4">
      <c r="A385" s="8">
        <v>45212.894097222219</v>
      </c>
      <c r="B385" s="6">
        <f t="shared" si="5"/>
        <v>384</v>
      </c>
      <c r="C385" s="14">
        <v>1.3999999999999999E-9</v>
      </c>
      <c r="D385" s="14" t="s">
        <v>54</v>
      </c>
    </row>
    <row r="386" spans="1:4">
      <c r="A386" s="8">
        <v>45212.894108796296</v>
      </c>
      <c r="B386" s="6">
        <f t="shared" si="5"/>
        <v>385</v>
      </c>
      <c r="C386" s="14">
        <v>1.3999999999999999E-9</v>
      </c>
      <c r="D386" s="14" t="s">
        <v>54</v>
      </c>
    </row>
    <row r="387" spans="1:4">
      <c r="A387" s="8">
        <v>45212.894120370373</v>
      </c>
      <c r="B387" s="6">
        <f t="shared" ref="B387:B450" si="6">B386+1</f>
        <v>386</v>
      </c>
      <c r="C387" s="14">
        <v>1.3999999999999999E-9</v>
      </c>
      <c r="D387" s="14" t="s">
        <v>54</v>
      </c>
    </row>
    <row r="388" spans="1:4">
      <c r="A388" s="8">
        <v>45212.894131944442</v>
      </c>
      <c r="B388" s="6">
        <f t="shared" si="6"/>
        <v>387</v>
      </c>
      <c r="C388" s="14">
        <v>1.3999999999999999E-9</v>
      </c>
      <c r="D388" s="14" t="s">
        <v>54</v>
      </c>
    </row>
    <row r="389" spans="1:4">
      <c r="A389" s="8">
        <v>45212.894143518519</v>
      </c>
      <c r="B389" s="6">
        <f t="shared" si="6"/>
        <v>388</v>
      </c>
      <c r="C389" s="14">
        <v>1.3999999999999999E-9</v>
      </c>
      <c r="D389" s="14" t="s">
        <v>54</v>
      </c>
    </row>
    <row r="390" spans="1:4">
      <c r="A390" s="8">
        <v>45212.894155092596</v>
      </c>
      <c r="B390" s="6">
        <f t="shared" si="6"/>
        <v>389</v>
      </c>
      <c r="C390" s="14">
        <v>1.3999999999999999E-9</v>
      </c>
      <c r="D390" s="14" t="s">
        <v>54</v>
      </c>
    </row>
    <row r="391" spans="1:4">
      <c r="A391" s="8">
        <v>45212.894166666665</v>
      </c>
      <c r="B391" s="6">
        <f t="shared" si="6"/>
        <v>390</v>
      </c>
      <c r="C391" s="14">
        <v>1.3999999999999999E-9</v>
      </c>
      <c r="D391" s="14" t="s">
        <v>54</v>
      </c>
    </row>
    <row r="392" spans="1:4">
      <c r="A392" s="8">
        <v>45212.894178240742</v>
      </c>
      <c r="B392" s="6">
        <f t="shared" si="6"/>
        <v>391</v>
      </c>
      <c r="C392" s="14">
        <v>1.3999999999999999E-9</v>
      </c>
      <c r="D392" s="14" t="s">
        <v>54</v>
      </c>
    </row>
    <row r="393" spans="1:4">
      <c r="A393" s="8">
        <v>45212.894189814811</v>
      </c>
      <c r="B393" s="6">
        <f t="shared" si="6"/>
        <v>392</v>
      </c>
      <c r="C393" s="14">
        <v>1.3999999999999999E-9</v>
      </c>
      <c r="D393" s="14" t="s">
        <v>54</v>
      </c>
    </row>
    <row r="394" spans="1:4">
      <c r="A394" s="8">
        <v>45212.894201388888</v>
      </c>
      <c r="B394" s="6">
        <f t="shared" si="6"/>
        <v>393</v>
      </c>
      <c r="C394" s="14">
        <v>1.3999999999999999E-9</v>
      </c>
      <c r="D394" s="14" t="s">
        <v>54</v>
      </c>
    </row>
    <row r="395" spans="1:4">
      <c r="A395" s="8">
        <v>45212.894212962965</v>
      </c>
      <c r="B395" s="6">
        <f t="shared" si="6"/>
        <v>394</v>
      </c>
      <c r="C395" s="14">
        <v>1.3999999999999999E-9</v>
      </c>
      <c r="D395" s="14" t="s">
        <v>54</v>
      </c>
    </row>
    <row r="396" spans="1:4">
      <c r="A396" s="8">
        <v>45212.894224537034</v>
      </c>
      <c r="B396" s="6">
        <f t="shared" si="6"/>
        <v>395</v>
      </c>
      <c r="C396" s="14">
        <v>1.3999999999999999E-9</v>
      </c>
      <c r="D396" s="14" t="s">
        <v>54</v>
      </c>
    </row>
    <row r="397" spans="1:4">
      <c r="A397" s="8">
        <v>45212.894236111111</v>
      </c>
      <c r="B397" s="6">
        <f t="shared" si="6"/>
        <v>396</v>
      </c>
      <c r="C397" s="14">
        <v>1.3999999999999999E-9</v>
      </c>
      <c r="D397" s="14" t="s">
        <v>54</v>
      </c>
    </row>
    <row r="398" spans="1:4">
      <c r="A398" s="8">
        <v>45212.894247685188</v>
      </c>
      <c r="B398" s="6">
        <f t="shared" si="6"/>
        <v>397</v>
      </c>
      <c r="C398" s="14">
        <v>1.3999999999999999E-9</v>
      </c>
      <c r="D398" s="14" t="s">
        <v>54</v>
      </c>
    </row>
    <row r="399" spans="1:4">
      <c r="A399" s="8">
        <v>45212.894259259258</v>
      </c>
      <c r="B399" s="6">
        <f t="shared" si="6"/>
        <v>398</v>
      </c>
      <c r="C399" s="14">
        <v>1.3999999999999999E-9</v>
      </c>
      <c r="D399" s="14" t="s">
        <v>54</v>
      </c>
    </row>
    <row r="400" spans="1:4">
      <c r="A400" s="8">
        <v>45212.894270833334</v>
      </c>
      <c r="B400" s="6">
        <f t="shared" si="6"/>
        <v>399</v>
      </c>
      <c r="C400" s="14">
        <v>1.3999999999999999E-9</v>
      </c>
      <c r="D400" s="14" t="s">
        <v>54</v>
      </c>
    </row>
    <row r="401" spans="1:4">
      <c r="A401" s="8">
        <v>45212.894282407404</v>
      </c>
      <c r="B401" s="6">
        <f t="shared" si="6"/>
        <v>400</v>
      </c>
      <c r="C401" s="14">
        <v>1.3999999999999999E-9</v>
      </c>
      <c r="D401" s="14" t="s">
        <v>54</v>
      </c>
    </row>
    <row r="402" spans="1:4">
      <c r="A402" s="8">
        <v>45212.894293981481</v>
      </c>
      <c r="B402" s="6">
        <f t="shared" si="6"/>
        <v>401</v>
      </c>
      <c r="C402" s="14">
        <v>1.3999999999999999E-9</v>
      </c>
      <c r="D402" s="14" t="s">
        <v>54</v>
      </c>
    </row>
    <row r="403" spans="1:4">
      <c r="A403" s="8">
        <v>45212.894305555557</v>
      </c>
      <c r="B403" s="6">
        <f t="shared" si="6"/>
        <v>402</v>
      </c>
      <c r="C403" s="14">
        <v>1.3999999999999999E-9</v>
      </c>
      <c r="D403" s="14" t="s">
        <v>54</v>
      </c>
    </row>
    <row r="404" spans="1:4">
      <c r="A404" s="8">
        <v>45212.894317129627</v>
      </c>
      <c r="B404" s="6">
        <f t="shared" si="6"/>
        <v>403</v>
      </c>
      <c r="C404" s="14">
        <v>1.3999999999999999E-9</v>
      </c>
      <c r="D404" s="14" t="s">
        <v>54</v>
      </c>
    </row>
    <row r="405" spans="1:4">
      <c r="A405" s="8">
        <v>45212.894328703704</v>
      </c>
      <c r="B405" s="6">
        <f t="shared" si="6"/>
        <v>404</v>
      </c>
      <c r="C405" s="14">
        <v>1.3999999999999999E-9</v>
      </c>
      <c r="D405" s="14" t="s">
        <v>54</v>
      </c>
    </row>
    <row r="406" spans="1:4">
      <c r="A406" s="8">
        <v>45212.89434027778</v>
      </c>
      <c r="B406" s="6">
        <f t="shared" si="6"/>
        <v>405</v>
      </c>
      <c r="C406" s="14">
        <v>1.3999999999999999E-9</v>
      </c>
      <c r="D406" s="14" t="s">
        <v>54</v>
      </c>
    </row>
    <row r="407" spans="1:4">
      <c r="A407" s="8">
        <v>45212.89435185185</v>
      </c>
      <c r="B407" s="6">
        <f t="shared" si="6"/>
        <v>406</v>
      </c>
      <c r="C407" s="14">
        <v>1.3999999999999999E-9</v>
      </c>
      <c r="D407" s="14" t="s">
        <v>54</v>
      </c>
    </row>
    <row r="408" spans="1:4">
      <c r="A408" s="8">
        <v>45212.894363425927</v>
      </c>
      <c r="B408" s="6">
        <f t="shared" si="6"/>
        <v>407</v>
      </c>
      <c r="C408" s="14">
        <v>1.3999999999999999E-9</v>
      </c>
      <c r="D408" s="14" t="s">
        <v>54</v>
      </c>
    </row>
    <row r="409" spans="1:4">
      <c r="A409" s="8">
        <v>45212.894375000003</v>
      </c>
      <c r="B409" s="6">
        <f t="shared" si="6"/>
        <v>408</v>
      </c>
      <c r="C409" s="14">
        <v>1.3999999999999999E-9</v>
      </c>
      <c r="D409" s="14" t="s">
        <v>54</v>
      </c>
    </row>
    <row r="410" spans="1:4">
      <c r="A410" s="8">
        <v>45212.894386574073</v>
      </c>
      <c r="B410" s="6">
        <f t="shared" si="6"/>
        <v>409</v>
      </c>
      <c r="C410" s="14">
        <v>1.3999999999999999E-9</v>
      </c>
      <c r="D410" s="14" t="s">
        <v>54</v>
      </c>
    </row>
    <row r="411" spans="1:4">
      <c r="A411" s="8">
        <v>45212.89439814815</v>
      </c>
      <c r="B411" s="6">
        <f t="shared" si="6"/>
        <v>410</v>
      </c>
      <c r="C411" s="14">
        <v>1.3999999999999999E-9</v>
      </c>
      <c r="D411" s="14" t="s">
        <v>54</v>
      </c>
    </row>
    <row r="412" spans="1:4">
      <c r="A412" s="8">
        <v>45212.894409722219</v>
      </c>
      <c r="B412" s="6">
        <f t="shared" si="6"/>
        <v>411</v>
      </c>
      <c r="C412" s="14">
        <v>1.3999999999999999E-9</v>
      </c>
      <c r="D412" s="14" t="s">
        <v>54</v>
      </c>
    </row>
    <row r="413" spans="1:4">
      <c r="A413" s="8">
        <v>45212.894421296296</v>
      </c>
      <c r="B413" s="6">
        <f t="shared" si="6"/>
        <v>412</v>
      </c>
      <c r="C413" s="14">
        <v>1.3999999999999999E-9</v>
      </c>
      <c r="D413" s="14" t="s">
        <v>54</v>
      </c>
    </row>
    <row r="414" spans="1:4">
      <c r="A414" s="8">
        <v>45212.894432870373</v>
      </c>
      <c r="B414" s="6">
        <f t="shared" si="6"/>
        <v>413</v>
      </c>
      <c r="C414" s="14">
        <v>1.3999999999999999E-9</v>
      </c>
      <c r="D414" s="14" t="s">
        <v>54</v>
      </c>
    </row>
    <row r="415" spans="1:4">
      <c r="A415" s="8">
        <v>45212.894444444442</v>
      </c>
      <c r="B415" s="6">
        <f t="shared" si="6"/>
        <v>414</v>
      </c>
      <c r="C415" s="14">
        <v>1.3999999999999999E-9</v>
      </c>
      <c r="D415" s="14" t="s">
        <v>54</v>
      </c>
    </row>
    <row r="416" spans="1:4">
      <c r="A416" s="8">
        <v>45212.894456018519</v>
      </c>
      <c r="B416" s="6">
        <f t="shared" si="6"/>
        <v>415</v>
      </c>
      <c r="C416" s="14">
        <v>1.3999999999999999E-9</v>
      </c>
      <c r="D416" s="14" t="s">
        <v>54</v>
      </c>
    </row>
    <row r="417" spans="1:4">
      <c r="A417" s="8">
        <v>45212.894467592596</v>
      </c>
      <c r="B417" s="6">
        <f t="shared" si="6"/>
        <v>416</v>
      </c>
      <c r="C417" s="14">
        <v>1.3999999999999999E-9</v>
      </c>
      <c r="D417" s="14" t="s">
        <v>54</v>
      </c>
    </row>
    <row r="418" spans="1:4">
      <c r="A418" s="8">
        <v>45212.894479166665</v>
      </c>
      <c r="B418" s="6">
        <f t="shared" si="6"/>
        <v>417</v>
      </c>
      <c r="C418" s="14">
        <v>1.3999999999999999E-9</v>
      </c>
      <c r="D418" s="14" t="s">
        <v>54</v>
      </c>
    </row>
    <row r="419" spans="1:4">
      <c r="A419" s="8">
        <v>45212.894490740742</v>
      </c>
      <c r="B419" s="6">
        <f t="shared" si="6"/>
        <v>418</v>
      </c>
      <c r="C419" s="14">
        <v>1.3999999999999999E-9</v>
      </c>
      <c r="D419" s="14" t="s">
        <v>54</v>
      </c>
    </row>
    <row r="420" spans="1:4">
      <c r="A420" s="8">
        <v>45212.894502314812</v>
      </c>
      <c r="B420" s="6">
        <f t="shared" si="6"/>
        <v>419</v>
      </c>
      <c r="C420" s="14">
        <v>1.3999999999999999E-9</v>
      </c>
      <c r="D420" s="14" t="s">
        <v>54</v>
      </c>
    </row>
    <row r="421" spans="1:4">
      <c r="A421" s="8">
        <v>45212.894513888888</v>
      </c>
      <c r="B421" s="6">
        <f t="shared" si="6"/>
        <v>420</v>
      </c>
      <c r="C421" s="14">
        <v>1.3999999999999999E-9</v>
      </c>
      <c r="D421" s="14" t="s">
        <v>54</v>
      </c>
    </row>
    <row r="422" spans="1:4">
      <c r="A422" s="8">
        <v>45212.894525462965</v>
      </c>
      <c r="B422" s="6">
        <f t="shared" si="6"/>
        <v>421</v>
      </c>
      <c r="C422" s="14">
        <v>1.3999999999999999E-9</v>
      </c>
      <c r="D422" s="14" t="s">
        <v>54</v>
      </c>
    </row>
    <row r="423" spans="1:4">
      <c r="A423" s="8">
        <v>45212.894537037035</v>
      </c>
      <c r="B423" s="6">
        <f t="shared" si="6"/>
        <v>422</v>
      </c>
      <c r="C423" s="14">
        <v>1.3999999999999999E-9</v>
      </c>
      <c r="D423" s="14" t="s">
        <v>54</v>
      </c>
    </row>
    <row r="424" spans="1:4">
      <c r="A424" s="8">
        <v>45212.894548611112</v>
      </c>
      <c r="B424" s="6">
        <f t="shared" si="6"/>
        <v>423</v>
      </c>
      <c r="C424" s="14">
        <v>1.3999999999999999E-9</v>
      </c>
      <c r="D424" s="14" t="s">
        <v>54</v>
      </c>
    </row>
    <row r="425" spans="1:4">
      <c r="A425" s="8">
        <v>45212.894560185188</v>
      </c>
      <c r="B425" s="6">
        <f t="shared" si="6"/>
        <v>424</v>
      </c>
      <c r="C425" s="14">
        <v>1.3999999999999999E-9</v>
      </c>
      <c r="D425" s="14" t="s">
        <v>54</v>
      </c>
    </row>
    <row r="426" spans="1:4">
      <c r="A426" s="8">
        <v>45212.894571759258</v>
      </c>
      <c r="B426" s="6">
        <f t="shared" si="6"/>
        <v>425</v>
      </c>
      <c r="C426" s="14">
        <v>1.3999999999999999E-9</v>
      </c>
      <c r="D426" s="14" t="s">
        <v>54</v>
      </c>
    </row>
    <row r="427" spans="1:4">
      <c r="A427" s="8">
        <v>45212.894583333335</v>
      </c>
      <c r="B427" s="6">
        <f t="shared" si="6"/>
        <v>426</v>
      </c>
      <c r="C427" s="14">
        <v>1.3999999999999999E-9</v>
      </c>
      <c r="D427" s="14" t="s">
        <v>54</v>
      </c>
    </row>
    <row r="428" spans="1:4">
      <c r="A428" s="8">
        <v>45212.894594907404</v>
      </c>
      <c r="B428" s="6">
        <f t="shared" si="6"/>
        <v>427</v>
      </c>
      <c r="C428" s="14">
        <v>1.3999999999999999E-9</v>
      </c>
      <c r="D428" s="14" t="s">
        <v>54</v>
      </c>
    </row>
    <row r="429" spans="1:4">
      <c r="A429" s="8">
        <v>45212.894606481481</v>
      </c>
      <c r="B429" s="6">
        <f t="shared" si="6"/>
        <v>428</v>
      </c>
      <c r="C429" s="14">
        <v>1.3999999999999999E-9</v>
      </c>
      <c r="D429" s="14" t="s">
        <v>54</v>
      </c>
    </row>
    <row r="430" spans="1:4">
      <c r="A430" s="8">
        <v>45212.894618055558</v>
      </c>
      <c r="B430" s="6">
        <f t="shared" si="6"/>
        <v>429</v>
      </c>
      <c r="C430" s="14">
        <v>1.3999999999999999E-9</v>
      </c>
      <c r="D430" s="14" t="s">
        <v>54</v>
      </c>
    </row>
    <row r="431" spans="1:4">
      <c r="A431" s="8">
        <v>45212.894629629627</v>
      </c>
      <c r="B431" s="6">
        <f t="shared" si="6"/>
        <v>430</v>
      </c>
      <c r="C431" s="14">
        <v>1.3999999999999999E-9</v>
      </c>
      <c r="D431" s="14" t="s">
        <v>54</v>
      </c>
    </row>
    <row r="432" spans="1:4">
      <c r="A432" s="8">
        <v>45212.894641203704</v>
      </c>
      <c r="B432" s="6">
        <f t="shared" si="6"/>
        <v>431</v>
      </c>
      <c r="C432" s="14">
        <v>1.3999999999999999E-9</v>
      </c>
      <c r="D432" s="14" t="s">
        <v>54</v>
      </c>
    </row>
    <row r="433" spans="1:4">
      <c r="A433" s="8">
        <v>45212.894652777781</v>
      </c>
      <c r="B433" s="6">
        <f t="shared" si="6"/>
        <v>432</v>
      </c>
      <c r="C433" s="14">
        <v>1.3999999999999999E-9</v>
      </c>
      <c r="D433" s="14" t="s">
        <v>54</v>
      </c>
    </row>
    <row r="434" spans="1:4">
      <c r="A434" s="8">
        <v>45212.89466435185</v>
      </c>
      <c r="B434" s="6">
        <f t="shared" si="6"/>
        <v>433</v>
      </c>
      <c r="C434" s="14">
        <v>1.3999999999999999E-9</v>
      </c>
      <c r="D434" s="14" t="s">
        <v>54</v>
      </c>
    </row>
    <row r="435" spans="1:4">
      <c r="A435" s="8">
        <v>45212.894675925927</v>
      </c>
      <c r="B435" s="6">
        <f t="shared" si="6"/>
        <v>434</v>
      </c>
      <c r="C435" s="14">
        <v>1.3999999999999999E-9</v>
      </c>
      <c r="D435" s="14" t="s">
        <v>54</v>
      </c>
    </row>
    <row r="436" spans="1:4">
      <c r="A436" s="8">
        <v>45212.894687499997</v>
      </c>
      <c r="B436" s="6">
        <f t="shared" si="6"/>
        <v>435</v>
      </c>
      <c r="C436" s="14">
        <v>1.3999999999999999E-9</v>
      </c>
      <c r="D436" s="14" t="s">
        <v>54</v>
      </c>
    </row>
    <row r="437" spans="1:4">
      <c r="A437" s="8">
        <v>45212.894699074073</v>
      </c>
      <c r="B437" s="6">
        <f t="shared" si="6"/>
        <v>436</v>
      </c>
      <c r="C437" s="14">
        <v>1.3999999999999999E-9</v>
      </c>
      <c r="D437" s="14" t="s">
        <v>54</v>
      </c>
    </row>
    <row r="438" spans="1:4">
      <c r="A438" s="8">
        <v>45212.89471064815</v>
      </c>
      <c r="B438" s="6">
        <f t="shared" si="6"/>
        <v>437</v>
      </c>
      <c r="C438" s="14">
        <v>1.3999999999999999E-9</v>
      </c>
      <c r="D438" s="14" t="s">
        <v>54</v>
      </c>
    </row>
    <row r="439" spans="1:4">
      <c r="A439" s="8">
        <v>45212.89472222222</v>
      </c>
      <c r="B439" s="6">
        <f t="shared" si="6"/>
        <v>438</v>
      </c>
      <c r="C439" s="14">
        <v>1.3999999999999999E-9</v>
      </c>
      <c r="D439" s="14" t="s">
        <v>54</v>
      </c>
    </row>
    <row r="440" spans="1:4">
      <c r="A440" s="8">
        <v>45212.894733796296</v>
      </c>
      <c r="B440" s="6">
        <f t="shared" si="6"/>
        <v>439</v>
      </c>
      <c r="C440" s="14">
        <v>1.3999999999999999E-9</v>
      </c>
      <c r="D440" s="14" t="s">
        <v>54</v>
      </c>
    </row>
    <row r="441" spans="1:4">
      <c r="A441" s="8">
        <v>45212.894745370373</v>
      </c>
      <c r="B441" s="6">
        <f t="shared" si="6"/>
        <v>440</v>
      </c>
      <c r="C441" s="14">
        <v>1.3999999999999999E-9</v>
      </c>
      <c r="D441" s="14" t="s">
        <v>54</v>
      </c>
    </row>
    <row r="442" spans="1:4">
      <c r="A442" s="8">
        <v>45212.894756944443</v>
      </c>
      <c r="B442" s="6">
        <f t="shared" si="6"/>
        <v>441</v>
      </c>
      <c r="C442" s="14">
        <v>1.3999999999999999E-9</v>
      </c>
      <c r="D442" s="14" t="s">
        <v>54</v>
      </c>
    </row>
    <row r="443" spans="1:4">
      <c r="A443" s="8">
        <v>45212.894768518519</v>
      </c>
      <c r="B443" s="6">
        <f t="shared" si="6"/>
        <v>442</v>
      </c>
      <c r="C443" s="14">
        <v>1.3999999999999999E-9</v>
      </c>
      <c r="D443" s="14" t="s">
        <v>54</v>
      </c>
    </row>
    <row r="444" spans="1:4">
      <c r="A444" s="8">
        <v>45212.894780092596</v>
      </c>
      <c r="B444" s="6">
        <f t="shared" si="6"/>
        <v>443</v>
      </c>
      <c r="C444" s="14">
        <v>1.3999999999999999E-9</v>
      </c>
      <c r="D444" s="14" t="s">
        <v>54</v>
      </c>
    </row>
    <row r="445" spans="1:4">
      <c r="A445" s="8">
        <v>45212.894791666666</v>
      </c>
      <c r="B445" s="6">
        <f t="shared" si="6"/>
        <v>444</v>
      </c>
      <c r="C445" s="14">
        <v>1.3999999999999999E-9</v>
      </c>
      <c r="D445" s="14" t="s">
        <v>54</v>
      </c>
    </row>
    <row r="446" spans="1:4">
      <c r="A446" s="8">
        <v>45212.894803240742</v>
      </c>
      <c r="B446" s="6">
        <f t="shared" si="6"/>
        <v>445</v>
      </c>
      <c r="C446" s="14">
        <v>1.3000000000000001E-9</v>
      </c>
      <c r="D446" s="14" t="s">
        <v>54</v>
      </c>
    </row>
    <row r="447" spans="1:4">
      <c r="A447" s="8">
        <v>45212.894814814812</v>
      </c>
      <c r="B447" s="6">
        <f t="shared" si="6"/>
        <v>446</v>
      </c>
      <c r="C447" s="14">
        <v>1.3000000000000001E-9</v>
      </c>
      <c r="D447" s="14" t="s">
        <v>54</v>
      </c>
    </row>
    <row r="448" spans="1:4">
      <c r="A448" s="8">
        <v>45212.894826388889</v>
      </c>
      <c r="B448" s="6">
        <f t="shared" si="6"/>
        <v>447</v>
      </c>
      <c r="C448" s="14">
        <v>1.3999999999999999E-9</v>
      </c>
      <c r="D448" s="14" t="s">
        <v>54</v>
      </c>
    </row>
    <row r="449" spans="1:4">
      <c r="A449" s="8">
        <v>45212.894837962966</v>
      </c>
      <c r="B449" s="6">
        <f t="shared" si="6"/>
        <v>448</v>
      </c>
      <c r="C449" s="14">
        <v>1.3999999999999999E-9</v>
      </c>
      <c r="D449" s="14" t="s">
        <v>54</v>
      </c>
    </row>
    <row r="450" spans="1:4">
      <c r="A450" s="8">
        <v>45212.894849537035</v>
      </c>
      <c r="B450" s="6">
        <f t="shared" si="6"/>
        <v>449</v>
      </c>
      <c r="C450" s="14">
        <v>1.3999999999999999E-9</v>
      </c>
      <c r="D450" s="14" t="s">
        <v>54</v>
      </c>
    </row>
    <row r="451" spans="1:4">
      <c r="A451" s="8">
        <v>45212.894861111112</v>
      </c>
      <c r="B451" s="6">
        <f t="shared" ref="B451:B514" si="7">B450+1</f>
        <v>450</v>
      </c>
      <c r="C451" s="14">
        <v>1.3000000000000001E-9</v>
      </c>
      <c r="D451" s="14" t="s">
        <v>54</v>
      </c>
    </row>
    <row r="452" spans="1:4">
      <c r="A452" s="8">
        <v>45212.894872685189</v>
      </c>
      <c r="B452" s="6">
        <f t="shared" si="7"/>
        <v>451</v>
      </c>
      <c r="C452" s="14">
        <v>1.3000000000000001E-9</v>
      </c>
      <c r="D452" s="14" t="s">
        <v>54</v>
      </c>
    </row>
    <row r="453" spans="1:4">
      <c r="A453" s="8">
        <v>45212.894884259258</v>
      </c>
      <c r="B453" s="6">
        <f t="shared" si="7"/>
        <v>452</v>
      </c>
      <c r="C453" s="14">
        <v>1.3000000000000001E-9</v>
      </c>
      <c r="D453" s="14" t="s">
        <v>54</v>
      </c>
    </row>
    <row r="454" spans="1:4">
      <c r="A454" s="8">
        <v>45212.894895833335</v>
      </c>
      <c r="B454" s="6">
        <f t="shared" si="7"/>
        <v>453</v>
      </c>
      <c r="C454" s="14">
        <v>1.3000000000000001E-9</v>
      </c>
      <c r="D454" s="14" t="s">
        <v>54</v>
      </c>
    </row>
    <row r="455" spans="1:4">
      <c r="A455" s="8">
        <v>45212.894907407404</v>
      </c>
      <c r="B455" s="6">
        <f t="shared" si="7"/>
        <v>454</v>
      </c>
      <c r="C455" s="14">
        <v>1.3999999999999999E-9</v>
      </c>
      <c r="D455" s="14" t="s">
        <v>54</v>
      </c>
    </row>
    <row r="456" spans="1:4">
      <c r="A456" s="8">
        <v>45212.894918981481</v>
      </c>
      <c r="B456" s="6">
        <f t="shared" si="7"/>
        <v>455</v>
      </c>
      <c r="C456" s="14">
        <v>1.3999999999999999E-9</v>
      </c>
      <c r="D456" s="14" t="s">
        <v>54</v>
      </c>
    </row>
    <row r="457" spans="1:4">
      <c r="A457" s="8">
        <v>45212.894930555558</v>
      </c>
      <c r="B457" s="6">
        <f t="shared" si="7"/>
        <v>456</v>
      </c>
      <c r="C457" s="14">
        <v>1.3999999999999999E-9</v>
      </c>
      <c r="D457" s="14" t="s">
        <v>54</v>
      </c>
    </row>
    <row r="458" spans="1:4">
      <c r="A458" s="8">
        <v>45212.894942129627</v>
      </c>
      <c r="B458" s="6">
        <f t="shared" si="7"/>
        <v>457</v>
      </c>
      <c r="C458" s="14">
        <v>1.3999999999999999E-9</v>
      </c>
      <c r="D458" s="14" t="s">
        <v>54</v>
      </c>
    </row>
    <row r="459" spans="1:4">
      <c r="A459" s="8">
        <v>45212.894953703704</v>
      </c>
      <c r="B459" s="6">
        <f t="shared" si="7"/>
        <v>458</v>
      </c>
      <c r="C459" s="14">
        <v>1.3999999999999999E-9</v>
      </c>
      <c r="D459" s="14" t="s">
        <v>54</v>
      </c>
    </row>
    <row r="460" spans="1:4">
      <c r="A460" s="8">
        <v>45212.894965277781</v>
      </c>
      <c r="B460" s="6">
        <f t="shared" si="7"/>
        <v>459</v>
      </c>
      <c r="C460" s="14">
        <v>1.3999999999999999E-9</v>
      </c>
      <c r="D460" s="14" t="s">
        <v>54</v>
      </c>
    </row>
    <row r="461" spans="1:4">
      <c r="A461" s="8">
        <v>45212.894976851851</v>
      </c>
      <c r="B461" s="6">
        <f t="shared" si="7"/>
        <v>460</v>
      </c>
      <c r="C461" s="14">
        <v>1.3999999999999999E-9</v>
      </c>
      <c r="D461" s="14" t="s">
        <v>54</v>
      </c>
    </row>
    <row r="462" spans="1:4">
      <c r="A462" s="8">
        <v>45212.894988425927</v>
      </c>
      <c r="B462" s="6">
        <f t="shared" si="7"/>
        <v>461</v>
      </c>
      <c r="C462" s="14">
        <v>1.3999999999999999E-9</v>
      </c>
      <c r="D462" s="14" t="s">
        <v>54</v>
      </c>
    </row>
    <row r="463" spans="1:4">
      <c r="A463" s="8">
        <v>45212.894999999997</v>
      </c>
      <c r="B463" s="6">
        <f t="shared" si="7"/>
        <v>462</v>
      </c>
      <c r="C463" s="14">
        <v>1.3999999999999999E-9</v>
      </c>
      <c r="D463" s="14" t="s">
        <v>54</v>
      </c>
    </row>
    <row r="464" spans="1:4">
      <c r="A464" s="8">
        <v>45212.895011574074</v>
      </c>
      <c r="B464" s="6">
        <f t="shared" si="7"/>
        <v>463</v>
      </c>
      <c r="C464" s="14">
        <v>1.3999999999999999E-9</v>
      </c>
      <c r="D464" s="14" t="s">
        <v>54</v>
      </c>
    </row>
    <row r="465" spans="1:4">
      <c r="A465" s="8">
        <v>45212.89502314815</v>
      </c>
      <c r="B465" s="6">
        <f t="shared" si="7"/>
        <v>464</v>
      </c>
      <c r="C465" s="14">
        <v>1.0999999999999999E-9</v>
      </c>
      <c r="D465" s="14" t="s">
        <v>54</v>
      </c>
    </row>
    <row r="466" spans="1:4">
      <c r="A466" s="8">
        <v>45212.89503472222</v>
      </c>
      <c r="B466" s="6">
        <f t="shared" si="7"/>
        <v>465</v>
      </c>
      <c r="C466" s="14">
        <v>1.3000000000000001E-9</v>
      </c>
      <c r="D466" s="14" t="s">
        <v>54</v>
      </c>
    </row>
    <row r="467" spans="1:4">
      <c r="A467" s="8">
        <v>45212.895046296297</v>
      </c>
      <c r="B467" s="6">
        <f t="shared" si="7"/>
        <v>466</v>
      </c>
      <c r="C467" s="14">
        <v>1.3999999999999999E-9</v>
      </c>
      <c r="D467" s="14" t="s">
        <v>54</v>
      </c>
    </row>
    <row r="468" spans="1:4">
      <c r="A468" s="8">
        <v>45212.895057870373</v>
      </c>
      <c r="B468" s="6">
        <f t="shared" si="7"/>
        <v>467</v>
      </c>
      <c r="C468" s="14">
        <v>1.0000000000000001E-9</v>
      </c>
      <c r="D468" s="14" t="s">
        <v>54</v>
      </c>
    </row>
    <row r="469" spans="1:4">
      <c r="A469" s="8">
        <v>45212.895069444443</v>
      </c>
      <c r="B469" s="6">
        <f t="shared" si="7"/>
        <v>468</v>
      </c>
      <c r="C469" s="14">
        <v>-1.3999999999999999E-9</v>
      </c>
      <c r="D469" s="14" t="s">
        <v>54</v>
      </c>
    </row>
    <row r="470" spans="1:4">
      <c r="A470" s="8">
        <v>45212.89508101852</v>
      </c>
      <c r="B470" s="6">
        <f t="shared" si="7"/>
        <v>469</v>
      </c>
      <c r="C470" s="14">
        <v>2.7999999999999998E-9</v>
      </c>
      <c r="D470" s="14" t="s">
        <v>54</v>
      </c>
    </row>
    <row r="471" spans="1:4">
      <c r="A471" s="8">
        <v>45212.895092592589</v>
      </c>
      <c r="B471" s="6">
        <f t="shared" si="7"/>
        <v>470</v>
      </c>
      <c r="C471" s="14">
        <v>9.1999999999999997E-9</v>
      </c>
      <c r="D471" s="14" t="s">
        <v>54</v>
      </c>
    </row>
    <row r="472" spans="1:4">
      <c r="A472" s="8">
        <v>45212.895104166666</v>
      </c>
      <c r="B472" s="6">
        <f t="shared" si="7"/>
        <v>471</v>
      </c>
      <c r="C472" s="14">
        <v>1.3999999999999999E-9</v>
      </c>
      <c r="D472" s="14" t="s">
        <v>54</v>
      </c>
    </row>
    <row r="473" spans="1:4">
      <c r="A473" s="8">
        <v>45212.895115740743</v>
      </c>
      <c r="B473" s="6">
        <f t="shared" si="7"/>
        <v>472</v>
      </c>
      <c r="C473" s="14">
        <v>-5.0000000000000003E-10</v>
      </c>
      <c r="D473" s="14" t="s">
        <v>54</v>
      </c>
    </row>
    <row r="474" spans="1:4">
      <c r="A474" s="8">
        <v>45212.895127314812</v>
      </c>
      <c r="B474" s="6">
        <f t="shared" si="7"/>
        <v>473</v>
      </c>
      <c r="C474" s="14">
        <v>1.3999999999999999E-9</v>
      </c>
      <c r="D474" s="14" t="s">
        <v>54</v>
      </c>
    </row>
    <row r="475" spans="1:4">
      <c r="A475" s="8">
        <v>45212.895138888889</v>
      </c>
      <c r="B475" s="6">
        <f t="shared" si="7"/>
        <v>474</v>
      </c>
      <c r="C475" s="14">
        <v>-2.0000000000000001E-10</v>
      </c>
      <c r="D475" s="14" t="s">
        <v>54</v>
      </c>
    </row>
    <row r="476" spans="1:4">
      <c r="A476" s="8">
        <v>45212.895150462966</v>
      </c>
      <c r="B476" s="6">
        <f t="shared" si="7"/>
        <v>475</v>
      </c>
      <c r="C476" s="14">
        <v>1E-10</v>
      </c>
      <c r="D476" s="14" t="s">
        <v>54</v>
      </c>
    </row>
    <row r="477" spans="1:4">
      <c r="A477" s="8">
        <v>45212.895162037035</v>
      </c>
      <c r="B477" s="6">
        <f t="shared" si="7"/>
        <v>476</v>
      </c>
      <c r="C477" s="14">
        <v>-1E-10</v>
      </c>
      <c r="D477" s="14" t="s">
        <v>54</v>
      </c>
    </row>
    <row r="478" spans="1:4">
      <c r="A478" s="8">
        <v>45212.895173611112</v>
      </c>
      <c r="B478" s="6">
        <f t="shared" si="7"/>
        <v>477</v>
      </c>
      <c r="C478" s="14">
        <v>1E-10</v>
      </c>
      <c r="D478" s="14" t="s">
        <v>54</v>
      </c>
    </row>
    <row r="479" spans="1:4">
      <c r="A479" s="8">
        <v>45212.895185185182</v>
      </c>
      <c r="B479" s="6">
        <f t="shared" si="7"/>
        <v>478</v>
      </c>
      <c r="C479" s="14">
        <v>0</v>
      </c>
      <c r="D479" s="14" t="s">
        <v>54</v>
      </c>
    </row>
    <row r="480" spans="1:4">
      <c r="A480" s="8">
        <v>45212.895196759258</v>
      </c>
      <c r="B480" s="6">
        <f t="shared" si="7"/>
        <v>479</v>
      </c>
      <c r="C480" s="14">
        <v>1E-10</v>
      </c>
      <c r="D480" s="14" t="s">
        <v>54</v>
      </c>
    </row>
    <row r="481" spans="1:4">
      <c r="A481" s="8">
        <v>45212.895208333335</v>
      </c>
      <c r="B481" s="6">
        <f t="shared" si="7"/>
        <v>480</v>
      </c>
      <c r="C481" s="14">
        <v>0</v>
      </c>
      <c r="D481" s="14" t="s">
        <v>54</v>
      </c>
    </row>
    <row r="482" spans="1:4">
      <c r="A482" s="8">
        <v>45212.895219907405</v>
      </c>
      <c r="B482" s="6">
        <f t="shared" si="7"/>
        <v>481</v>
      </c>
      <c r="C482" s="14">
        <v>1E-10</v>
      </c>
      <c r="D482" s="14" t="s">
        <v>54</v>
      </c>
    </row>
    <row r="483" spans="1:4">
      <c r="A483" s="8">
        <v>45212.895231481481</v>
      </c>
      <c r="B483" s="6">
        <f t="shared" si="7"/>
        <v>482</v>
      </c>
      <c r="C483" s="14">
        <v>-1E-10</v>
      </c>
      <c r="D483" s="14" t="s">
        <v>54</v>
      </c>
    </row>
    <row r="484" spans="1:4">
      <c r="A484" s="8">
        <v>45212.895243055558</v>
      </c>
      <c r="B484" s="6">
        <f t="shared" si="7"/>
        <v>483</v>
      </c>
      <c r="C484" s="14">
        <v>2.0000000000000001E-10</v>
      </c>
      <c r="D484" s="14" t="s">
        <v>54</v>
      </c>
    </row>
    <row r="485" spans="1:4">
      <c r="A485" s="8">
        <v>45212.895254629628</v>
      </c>
      <c r="B485" s="6">
        <f t="shared" si="7"/>
        <v>484</v>
      </c>
      <c r="C485" s="14">
        <v>-1E-10</v>
      </c>
      <c r="D485" s="14" t="s">
        <v>54</v>
      </c>
    </row>
    <row r="486" spans="1:4">
      <c r="A486" s="8">
        <v>45212.895266203705</v>
      </c>
      <c r="B486" s="6">
        <f t="shared" si="7"/>
        <v>485</v>
      </c>
      <c r="C486" s="14">
        <v>2.0000000000000001E-10</v>
      </c>
      <c r="D486" s="14" t="s">
        <v>54</v>
      </c>
    </row>
    <row r="487" spans="1:4">
      <c r="A487" s="8">
        <v>45212.895277777781</v>
      </c>
      <c r="B487" s="6">
        <f t="shared" si="7"/>
        <v>486</v>
      </c>
      <c r="C487" s="14">
        <v>0</v>
      </c>
      <c r="D487" s="14" t="s">
        <v>54</v>
      </c>
    </row>
    <row r="488" spans="1:4">
      <c r="A488" s="8">
        <v>45212.895289351851</v>
      </c>
      <c r="B488" s="6">
        <f t="shared" si="7"/>
        <v>487</v>
      </c>
      <c r="C488" s="14">
        <v>1E-10</v>
      </c>
      <c r="D488" s="14" t="s">
        <v>54</v>
      </c>
    </row>
    <row r="489" spans="1:4">
      <c r="A489" s="8">
        <v>45212.895300925928</v>
      </c>
      <c r="B489" s="6">
        <f t="shared" si="7"/>
        <v>488</v>
      </c>
      <c r="C489" s="14">
        <v>0</v>
      </c>
      <c r="D489" s="14" t="s">
        <v>54</v>
      </c>
    </row>
    <row r="490" spans="1:4">
      <c r="A490" s="8">
        <v>45212.895312499997</v>
      </c>
      <c r="B490" s="6">
        <f t="shared" si="7"/>
        <v>489</v>
      </c>
      <c r="C490" s="14">
        <v>1E-10</v>
      </c>
      <c r="D490" s="14" t="s">
        <v>54</v>
      </c>
    </row>
    <row r="491" spans="1:4">
      <c r="A491" s="8">
        <v>45212.895324074074</v>
      </c>
      <c r="B491" s="6">
        <f t="shared" si="7"/>
        <v>490</v>
      </c>
      <c r="C491" s="14">
        <v>0</v>
      </c>
      <c r="D491" s="14" t="s">
        <v>54</v>
      </c>
    </row>
    <row r="492" spans="1:4">
      <c r="A492" s="8">
        <v>45212.895335648151</v>
      </c>
      <c r="B492" s="6">
        <f t="shared" si="7"/>
        <v>491</v>
      </c>
      <c r="C492" s="14">
        <v>2.0000000000000001E-10</v>
      </c>
      <c r="D492" s="14" t="s">
        <v>54</v>
      </c>
    </row>
    <row r="493" spans="1:4">
      <c r="A493" s="8">
        <v>45212.89534722222</v>
      </c>
      <c r="B493" s="6">
        <f t="shared" si="7"/>
        <v>492</v>
      </c>
      <c r="C493" s="14">
        <v>6.8799999999999994E-8</v>
      </c>
      <c r="D493" s="14" t="s">
        <v>54</v>
      </c>
    </row>
    <row r="494" spans="1:4">
      <c r="A494" s="8">
        <v>45212.895358796297</v>
      </c>
      <c r="B494" s="6">
        <f t="shared" si="7"/>
        <v>493</v>
      </c>
      <c r="C494" s="14">
        <v>1.723E-7</v>
      </c>
      <c r="D494" s="14" t="s">
        <v>54</v>
      </c>
    </row>
    <row r="495" spans="1:4">
      <c r="A495" s="8">
        <v>45212.895370370374</v>
      </c>
      <c r="B495" s="6">
        <f t="shared" si="7"/>
        <v>494</v>
      </c>
      <c r="C495" s="14">
        <v>1.74E-7</v>
      </c>
      <c r="D495" s="14" t="s">
        <v>54</v>
      </c>
    </row>
    <row r="496" spans="1:4">
      <c r="A496" s="8">
        <v>45212.895381944443</v>
      </c>
      <c r="B496" s="6">
        <f t="shared" si="7"/>
        <v>495</v>
      </c>
      <c r="C496" s="14">
        <v>1.741E-7</v>
      </c>
      <c r="D496" s="14" t="s">
        <v>54</v>
      </c>
    </row>
    <row r="497" spans="1:4">
      <c r="A497" s="8">
        <v>45212.895381944443</v>
      </c>
      <c r="B497" s="6">
        <f t="shared" si="7"/>
        <v>496</v>
      </c>
      <c r="C497" s="14">
        <v>1.7429999999999999E-7</v>
      </c>
      <c r="D497" s="14" t="s">
        <v>54</v>
      </c>
    </row>
    <row r="498" spans="1:4">
      <c r="A498" s="8">
        <v>45212.895405092589</v>
      </c>
      <c r="B498" s="6">
        <f t="shared" si="7"/>
        <v>497</v>
      </c>
      <c r="C498" s="14">
        <v>1.7450000000000001E-7</v>
      </c>
      <c r="D498" s="14" t="s">
        <v>54</v>
      </c>
    </row>
    <row r="499" spans="1:4">
      <c r="A499" s="8">
        <v>45212.895416666666</v>
      </c>
      <c r="B499" s="6">
        <f t="shared" si="7"/>
        <v>498</v>
      </c>
      <c r="C499" s="14">
        <v>1.747E-7</v>
      </c>
      <c r="D499" s="14" t="s">
        <v>54</v>
      </c>
    </row>
    <row r="500" spans="1:4">
      <c r="A500" s="8">
        <v>45212.895428240743</v>
      </c>
      <c r="B500" s="6">
        <f t="shared" si="7"/>
        <v>499</v>
      </c>
      <c r="C500" s="14">
        <v>1.747E-7</v>
      </c>
      <c r="D500" s="14" t="s">
        <v>54</v>
      </c>
    </row>
    <row r="501" spans="1:4">
      <c r="A501" s="8">
        <v>45212.895439814813</v>
      </c>
      <c r="B501" s="6">
        <f t="shared" si="7"/>
        <v>500</v>
      </c>
      <c r="C501" s="14">
        <v>1.7429999999999999E-7</v>
      </c>
      <c r="D501" s="14" t="s">
        <v>54</v>
      </c>
    </row>
    <row r="502" spans="1:4">
      <c r="A502" s="8">
        <v>45212.895439814813</v>
      </c>
      <c r="B502" s="6">
        <f t="shared" si="7"/>
        <v>501</v>
      </c>
      <c r="C502" s="14">
        <v>1.7459999999999999E-7</v>
      </c>
      <c r="D502" s="14" t="s">
        <v>54</v>
      </c>
    </row>
    <row r="503" spans="1:4">
      <c r="A503" s="8">
        <v>45212.895451388889</v>
      </c>
      <c r="B503" s="6">
        <f t="shared" si="7"/>
        <v>502</v>
      </c>
      <c r="C503" s="14">
        <v>1.7359999999999999E-7</v>
      </c>
      <c r="D503" s="14" t="s">
        <v>54</v>
      </c>
    </row>
    <row r="504" spans="1:4">
      <c r="A504" s="8">
        <v>45212.895462962966</v>
      </c>
      <c r="B504" s="6">
        <f t="shared" si="7"/>
        <v>503</v>
      </c>
      <c r="C504" s="14">
        <v>1.741E-7</v>
      </c>
      <c r="D504" s="14" t="s">
        <v>54</v>
      </c>
    </row>
    <row r="505" spans="1:4">
      <c r="A505" s="8">
        <v>45212.895486111112</v>
      </c>
      <c r="B505" s="6">
        <f t="shared" si="7"/>
        <v>504</v>
      </c>
      <c r="C505" s="14">
        <v>1.733E-7</v>
      </c>
      <c r="D505" s="14" t="s">
        <v>54</v>
      </c>
    </row>
    <row r="506" spans="1:4">
      <c r="A506" s="8">
        <v>45212.895486111112</v>
      </c>
      <c r="B506" s="6">
        <f t="shared" si="7"/>
        <v>505</v>
      </c>
      <c r="C506" s="14">
        <v>1.74E-7</v>
      </c>
      <c r="D506" s="14" t="s">
        <v>54</v>
      </c>
    </row>
    <row r="507" spans="1:4">
      <c r="A507" s="8">
        <v>45212.895497685182</v>
      </c>
      <c r="B507" s="6">
        <f t="shared" si="7"/>
        <v>506</v>
      </c>
      <c r="C507" s="14">
        <v>1.737E-7</v>
      </c>
      <c r="D507" s="14" t="s">
        <v>54</v>
      </c>
    </row>
    <row r="508" spans="1:4">
      <c r="A508" s="8">
        <v>45212.895509259259</v>
      </c>
      <c r="B508" s="6">
        <f t="shared" si="7"/>
        <v>507</v>
      </c>
      <c r="C508" s="14">
        <v>1.7359999999999999E-7</v>
      </c>
      <c r="D508" s="14" t="s">
        <v>54</v>
      </c>
    </row>
    <row r="509" spans="1:4">
      <c r="A509" s="8">
        <v>45212.895520833335</v>
      </c>
      <c r="B509" s="6">
        <f t="shared" si="7"/>
        <v>508</v>
      </c>
      <c r="C509" s="14">
        <v>1.734E-7</v>
      </c>
      <c r="D509" s="14" t="s">
        <v>54</v>
      </c>
    </row>
    <row r="510" spans="1:4">
      <c r="A510" s="8">
        <v>45212.895532407405</v>
      </c>
      <c r="B510" s="6">
        <f t="shared" si="7"/>
        <v>509</v>
      </c>
      <c r="C510" s="14">
        <v>1.7389999999999999E-7</v>
      </c>
      <c r="D510" s="14" t="s">
        <v>54</v>
      </c>
    </row>
    <row r="511" spans="1:4">
      <c r="A511" s="8">
        <v>45212.895543981482</v>
      </c>
      <c r="B511" s="6">
        <f t="shared" si="7"/>
        <v>510</v>
      </c>
      <c r="C511" s="14">
        <v>1.7310000000000001E-7</v>
      </c>
      <c r="D511" s="14" t="s">
        <v>54</v>
      </c>
    </row>
    <row r="512" spans="1:4">
      <c r="A512" s="8">
        <v>45212.895555555559</v>
      </c>
      <c r="B512" s="6">
        <f t="shared" si="7"/>
        <v>511</v>
      </c>
      <c r="C512" s="14">
        <v>1.7389999999999999E-7</v>
      </c>
      <c r="D512" s="14" t="s">
        <v>54</v>
      </c>
    </row>
    <row r="513" spans="1:4">
      <c r="A513" s="8">
        <v>45212.895567129628</v>
      </c>
      <c r="B513" s="6">
        <f t="shared" si="7"/>
        <v>512</v>
      </c>
      <c r="C513" s="14">
        <v>1.7319999999999999E-7</v>
      </c>
      <c r="D513" s="14" t="s">
        <v>54</v>
      </c>
    </row>
    <row r="514" spans="1:4">
      <c r="A514" s="8">
        <v>45212.895578703705</v>
      </c>
      <c r="B514" s="6">
        <f t="shared" si="7"/>
        <v>513</v>
      </c>
      <c r="C514" s="14">
        <v>1.7350000000000001E-7</v>
      </c>
      <c r="D514" s="14" t="s">
        <v>54</v>
      </c>
    </row>
    <row r="515" spans="1:4">
      <c r="A515" s="8">
        <v>45212.895590277774</v>
      </c>
      <c r="B515" s="6">
        <f t="shared" ref="B515:B578" si="8">B514+1</f>
        <v>514</v>
      </c>
      <c r="C515" s="14">
        <v>1.7319999999999999E-7</v>
      </c>
      <c r="D515" s="14" t="s">
        <v>54</v>
      </c>
    </row>
    <row r="516" spans="1:4">
      <c r="A516" s="8">
        <v>45212.895601851851</v>
      </c>
      <c r="B516" s="6">
        <f t="shared" si="8"/>
        <v>515</v>
      </c>
      <c r="C516" s="14">
        <v>1.7280000000000001E-7</v>
      </c>
      <c r="D516" s="14" t="s">
        <v>54</v>
      </c>
    </row>
    <row r="517" spans="1:4">
      <c r="A517" s="8">
        <v>45212.895613425928</v>
      </c>
      <c r="B517" s="6">
        <f t="shared" si="8"/>
        <v>516</v>
      </c>
      <c r="C517" s="14">
        <v>1.7359999999999999E-7</v>
      </c>
      <c r="D517" s="14" t="s">
        <v>54</v>
      </c>
    </row>
    <row r="518" spans="1:4">
      <c r="A518" s="8">
        <v>45212.895624999997</v>
      </c>
      <c r="B518" s="6">
        <f t="shared" si="8"/>
        <v>517</v>
      </c>
      <c r="C518" s="14">
        <v>1.7350000000000001E-7</v>
      </c>
      <c r="D518" s="14" t="s">
        <v>54</v>
      </c>
    </row>
    <row r="519" spans="1:4">
      <c r="A519" s="8">
        <v>45212.895636574074</v>
      </c>
      <c r="B519" s="6">
        <f t="shared" si="8"/>
        <v>518</v>
      </c>
      <c r="C519" s="14">
        <v>1.7319999999999999E-7</v>
      </c>
      <c r="D519" s="14" t="s">
        <v>54</v>
      </c>
    </row>
    <row r="520" spans="1:4">
      <c r="A520" s="8">
        <v>45212.895648148151</v>
      </c>
      <c r="B520" s="6">
        <f t="shared" si="8"/>
        <v>519</v>
      </c>
      <c r="C520" s="14">
        <v>1.73E-7</v>
      </c>
      <c r="D520" s="14" t="s">
        <v>54</v>
      </c>
    </row>
    <row r="521" spans="1:4">
      <c r="A521" s="8">
        <v>45212.89565972222</v>
      </c>
      <c r="B521" s="6">
        <f t="shared" si="8"/>
        <v>520</v>
      </c>
      <c r="C521" s="14">
        <v>1.7280000000000001E-7</v>
      </c>
      <c r="D521" s="14" t="s">
        <v>54</v>
      </c>
    </row>
    <row r="522" spans="1:4">
      <c r="A522" s="8">
        <v>45212.895671296297</v>
      </c>
      <c r="B522" s="6">
        <f t="shared" si="8"/>
        <v>521</v>
      </c>
      <c r="C522" s="14">
        <v>1.7280000000000001E-7</v>
      </c>
      <c r="D522" s="14" t="s">
        <v>54</v>
      </c>
    </row>
    <row r="523" spans="1:4">
      <c r="A523" s="8">
        <v>45212.895682870374</v>
      </c>
      <c r="B523" s="6">
        <f t="shared" si="8"/>
        <v>522</v>
      </c>
      <c r="C523" s="14">
        <v>1.726E-7</v>
      </c>
      <c r="D523" s="14" t="s">
        <v>54</v>
      </c>
    </row>
    <row r="524" spans="1:4">
      <c r="A524" s="8">
        <v>45212.895694444444</v>
      </c>
      <c r="B524" s="6">
        <f t="shared" si="8"/>
        <v>523</v>
      </c>
      <c r="C524" s="14">
        <v>1.7319999999999999E-7</v>
      </c>
      <c r="D524" s="14" t="s">
        <v>54</v>
      </c>
    </row>
    <row r="525" spans="1:4">
      <c r="A525" s="8">
        <v>45212.89570601852</v>
      </c>
      <c r="B525" s="6">
        <f t="shared" si="8"/>
        <v>524</v>
      </c>
      <c r="C525" s="14">
        <v>1.7219999999999999E-7</v>
      </c>
      <c r="D525" s="14" t="s">
        <v>54</v>
      </c>
    </row>
    <row r="526" spans="1:4">
      <c r="A526" s="8">
        <v>45212.89571759259</v>
      </c>
      <c r="B526" s="6">
        <f t="shared" si="8"/>
        <v>525</v>
      </c>
      <c r="C526" s="14">
        <v>1.7249999999999999E-7</v>
      </c>
      <c r="D526" s="14" t="s">
        <v>54</v>
      </c>
    </row>
    <row r="527" spans="1:4">
      <c r="A527" s="8">
        <v>45212.895729166667</v>
      </c>
      <c r="B527" s="6">
        <f t="shared" si="8"/>
        <v>526</v>
      </c>
      <c r="C527" s="14">
        <v>1.7219999999999999E-7</v>
      </c>
      <c r="D527" s="14" t="s">
        <v>54</v>
      </c>
    </row>
    <row r="528" spans="1:4">
      <c r="A528" s="8">
        <v>45212.895740740743</v>
      </c>
      <c r="B528" s="6">
        <f t="shared" si="8"/>
        <v>527</v>
      </c>
      <c r="C528" s="14">
        <v>1.7240000000000001E-7</v>
      </c>
      <c r="D528" s="14" t="s">
        <v>54</v>
      </c>
    </row>
    <row r="529" spans="1:4">
      <c r="A529" s="8">
        <v>45212.895752314813</v>
      </c>
      <c r="B529" s="6">
        <f t="shared" si="8"/>
        <v>528</v>
      </c>
      <c r="C529" s="14">
        <v>1.72E-7</v>
      </c>
      <c r="D529" s="14" t="s">
        <v>54</v>
      </c>
    </row>
    <row r="530" spans="1:4">
      <c r="A530" s="8">
        <v>45212.89576388889</v>
      </c>
      <c r="B530" s="6">
        <f t="shared" si="8"/>
        <v>529</v>
      </c>
      <c r="C530" s="14">
        <v>1.723E-7</v>
      </c>
      <c r="D530" s="14" t="s">
        <v>54</v>
      </c>
    </row>
    <row r="531" spans="1:4">
      <c r="A531" s="8">
        <v>45212.895775462966</v>
      </c>
      <c r="B531" s="6">
        <f t="shared" si="8"/>
        <v>530</v>
      </c>
      <c r="C531" s="14">
        <v>1.7240000000000001E-7</v>
      </c>
      <c r="D531" s="14" t="s">
        <v>54</v>
      </c>
    </row>
    <row r="532" spans="1:4">
      <c r="A532" s="8">
        <v>45212.895787037036</v>
      </c>
      <c r="B532" s="6">
        <f t="shared" si="8"/>
        <v>531</v>
      </c>
      <c r="C532" s="14">
        <v>1.7249999999999999E-7</v>
      </c>
      <c r="D532" s="14" t="s">
        <v>54</v>
      </c>
    </row>
    <row r="533" spans="1:4">
      <c r="A533" s="8">
        <v>45212.895798611113</v>
      </c>
      <c r="B533" s="6">
        <f t="shared" si="8"/>
        <v>532</v>
      </c>
      <c r="C533" s="14">
        <v>1.7249999999999999E-7</v>
      </c>
      <c r="D533" s="14" t="s">
        <v>54</v>
      </c>
    </row>
    <row r="534" spans="1:4">
      <c r="A534" s="8">
        <v>45212.895810185182</v>
      </c>
      <c r="B534" s="6">
        <f t="shared" si="8"/>
        <v>533</v>
      </c>
      <c r="C534" s="14">
        <v>1.7249999999999999E-7</v>
      </c>
      <c r="D534" s="14" t="s">
        <v>54</v>
      </c>
    </row>
    <row r="535" spans="1:4">
      <c r="A535" s="8">
        <v>45212.895821759259</v>
      </c>
      <c r="B535" s="6">
        <f t="shared" si="8"/>
        <v>534</v>
      </c>
      <c r="C535" s="14">
        <v>1.7210000000000001E-7</v>
      </c>
      <c r="D535" s="14" t="s">
        <v>54</v>
      </c>
    </row>
    <row r="536" spans="1:4">
      <c r="A536" s="8">
        <v>45212.895833333336</v>
      </c>
      <c r="B536" s="6">
        <f t="shared" si="8"/>
        <v>535</v>
      </c>
      <c r="C536" s="14">
        <v>1.7210000000000001E-7</v>
      </c>
      <c r="D536" s="14" t="s">
        <v>54</v>
      </c>
    </row>
    <row r="537" spans="1:4">
      <c r="A537" s="8">
        <v>45212.895844907405</v>
      </c>
      <c r="B537" s="6">
        <f t="shared" si="8"/>
        <v>536</v>
      </c>
      <c r="C537" s="14">
        <v>1.727E-7</v>
      </c>
      <c r="D537" s="14" t="s">
        <v>54</v>
      </c>
    </row>
    <row r="538" spans="1:4">
      <c r="A538" s="8">
        <v>45212.895856481482</v>
      </c>
      <c r="B538" s="6">
        <f t="shared" si="8"/>
        <v>537</v>
      </c>
      <c r="C538" s="14">
        <v>1.72E-7</v>
      </c>
      <c r="D538" s="14" t="s">
        <v>54</v>
      </c>
    </row>
    <row r="539" spans="1:4">
      <c r="A539" s="8">
        <v>45212.895868055559</v>
      </c>
      <c r="B539" s="6">
        <f t="shared" si="8"/>
        <v>538</v>
      </c>
      <c r="C539" s="14">
        <v>1.719E-7</v>
      </c>
      <c r="D539" s="14" t="s">
        <v>54</v>
      </c>
    </row>
    <row r="540" spans="1:4">
      <c r="A540" s="8">
        <v>45212.895879629628</v>
      </c>
      <c r="B540" s="6">
        <f t="shared" si="8"/>
        <v>539</v>
      </c>
      <c r="C540" s="14">
        <v>1.719E-7</v>
      </c>
      <c r="D540" s="14" t="s">
        <v>54</v>
      </c>
    </row>
    <row r="541" spans="1:4">
      <c r="A541" s="8">
        <v>45212.895891203705</v>
      </c>
      <c r="B541" s="6">
        <f t="shared" si="8"/>
        <v>540</v>
      </c>
      <c r="C541" s="14">
        <v>1.7179999999999999E-7</v>
      </c>
      <c r="D541" s="14" t="s">
        <v>54</v>
      </c>
    </row>
    <row r="542" spans="1:4">
      <c r="A542" s="8">
        <v>45212.895902777775</v>
      </c>
      <c r="B542" s="6">
        <f t="shared" si="8"/>
        <v>541</v>
      </c>
      <c r="C542" s="14">
        <v>1.7149999999999999E-7</v>
      </c>
      <c r="D542" s="14" t="s">
        <v>54</v>
      </c>
    </row>
    <row r="543" spans="1:4">
      <c r="A543" s="8">
        <v>45212.895914351851</v>
      </c>
      <c r="B543" s="6">
        <f t="shared" si="8"/>
        <v>542</v>
      </c>
      <c r="C543" s="14">
        <v>1.7149999999999999E-7</v>
      </c>
      <c r="D543" s="14" t="s">
        <v>54</v>
      </c>
    </row>
    <row r="544" spans="1:4">
      <c r="A544" s="8">
        <v>45212.895925925928</v>
      </c>
      <c r="B544" s="6">
        <f t="shared" si="8"/>
        <v>543</v>
      </c>
      <c r="C544" s="14">
        <v>1.72E-7</v>
      </c>
      <c r="D544" s="14" t="s">
        <v>54</v>
      </c>
    </row>
    <row r="545" spans="1:4">
      <c r="A545" s="8">
        <v>45212.895937499998</v>
      </c>
      <c r="B545" s="6">
        <f t="shared" si="8"/>
        <v>544</v>
      </c>
      <c r="C545" s="14">
        <v>1.7179999999999999E-7</v>
      </c>
      <c r="D545" s="14" t="s">
        <v>54</v>
      </c>
    </row>
    <row r="546" spans="1:4">
      <c r="A546" s="8">
        <v>45212.895949074074</v>
      </c>
      <c r="B546" s="6">
        <f t="shared" si="8"/>
        <v>545</v>
      </c>
      <c r="C546" s="14">
        <v>1.719E-7</v>
      </c>
      <c r="D546" s="14" t="s">
        <v>54</v>
      </c>
    </row>
    <row r="547" spans="1:4">
      <c r="A547" s="8">
        <v>45212.895960648151</v>
      </c>
      <c r="B547" s="6">
        <f t="shared" si="8"/>
        <v>546</v>
      </c>
      <c r="C547" s="14">
        <v>1.7219999999999999E-7</v>
      </c>
      <c r="D547" s="14" t="s">
        <v>54</v>
      </c>
    </row>
    <row r="548" spans="1:4">
      <c r="A548" s="8">
        <v>45212.895972222221</v>
      </c>
      <c r="B548" s="6">
        <f t="shared" si="8"/>
        <v>547</v>
      </c>
      <c r="C548" s="14">
        <v>1.716E-7</v>
      </c>
      <c r="D548" s="14" t="s">
        <v>54</v>
      </c>
    </row>
    <row r="549" spans="1:4">
      <c r="A549" s="8">
        <v>45212.895983796298</v>
      </c>
      <c r="B549" s="6">
        <f t="shared" si="8"/>
        <v>548</v>
      </c>
      <c r="C549" s="14">
        <v>1.7149999999999999E-7</v>
      </c>
      <c r="D549" s="14" t="s">
        <v>54</v>
      </c>
    </row>
    <row r="550" spans="1:4">
      <c r="A550" s="8">
        <v>45212.895995370367</v>
      </c>
      <c r="B550" s="6">
        <f t="shared" si="8"/>
        <v>549</v>
      </c>
      <c r="C550" s="14">
        <v>1.7100000000000001E-7</v>
      </c>
      <c r="D550" s="14" t="s">
        <v>54</v>
      </c>
    </row>
    <row r="551" spans="1:4">
      <c r="A551" s="8">
        <v>45212.896006944444</v>
      </c>
      <c r="B551" s="6">
        <f t="shared" si="8"/>
        <v>550</v>
      </c>
      <c r="C551" s="14">
        <v>1.7109999999999999E-7</v>
      </c>
      <c r="D551" s="14" t="s">
        <v>54</v>
      </c>
    </row>
    <row r="552" spans="1:4">
      <c r="A552" s="8">
        <v>45212.896018518521</v>
      </c>
      <c r="B552" s="6">
        <f t="shared" si="8"/>
        <v>551</v>
      </c>
      <c r="C552" s="14">
        <v>1.7109999999999999E-7</v>
      </c>
      <c r="D552" s="14" t="s">
        <v>54</v>
      </c>
    </row>
    <row r="553" spans="1:4">
      <c r="A553" s="8">
        <v>45212.89603009259</v>
      </c>
      <c r="B553" s="6">
        <f t="shared" si="8"/>
        <v>552</v>
      </c>
      <c r="C553" s="14">
        <v>1.7079999999999999E-7</v>
      </c>
      <c r="D553" s="14" t="s">
        <v>54</v>
      </c>
    </row>
    <row r="554" spans="1:4">
      <c r="A554" s="8">
        <v>45212.896041666667</v>
      </c>
      <c r="B554" s="6">
        <f t="shared" si="8"/>
        <v>553</v>
      </c>
      <c r="C554" s="14">
        <v>1.7039999999999999E-7</v>
      </c>
      <c r="D554" s="14" t="s">
        <v>54</v>
      </c>
    </row>
    <row r="555" spans="1:4">
      <c r="A555" s="8">
        <v>45212.896053240744</v>
      </c>
      <c r="B555" s="6">
        <f t="shared" si="8"/>
        <v>554</v>
      </c>
      <c r="C555" s="14">
        <v>1.7109999999999999E-7</v>
      </c>
      <c r="D555" s="14" t="s">
        <v>54</v>
      </c>
    </row>
    <row r="556" spans="1:4">
      <c r="A556" s="8">
        <v>45212.896064814813</v>
      </c>
      <c r="B556" s="6">
        <f t="shared" si="8"/>
        <v>555</v>
      </c>
      <c r="C556" s="14">
        <v>1.7079999999999999E-7</v>
      </c>
      <c r="D556" s="14" t="s">
        <v>54</v>
      </c>
    </row>
    <row r="557" spans="1:4">
      <c r="A557" s="8">
        <v>45212.89607638889</v>
      </c>
      <c r="B557" s="6">
        <f t="shared" si="8"/>
        <v>556</v>
      </c>
      <c r="C557" s="14">
        <v>1.719E-7</v>
      </c>
      <c r="D557" s="14" t="s">
        <v>54</v>
      </c>
    </row>
    <row r="558" spans="1:4">
      <c r="A558" s="8">
        <v>45212.896087962959</v>
      </c>
      <c r="B558" s="6">
        <f t="shared" si="8"/>
        <v>557</v>
      </c>
      <c r="C558" s="14">
        <v>1.72E-7</v>
      </c>
      <c r="D558" s="14" t="s">
        <v>54</v>
      </c>
    </row>
    <row r="559" spans="1:4">
      <c r="A559" s="8">
        <v>45212.896099537036</v>
      </c>
      <c r="B559" s="6">
        <f t="shared" si="8"/>
        <v>558</v>
      </c>
      <c r="C559" s="14">
        <v>1.719E-7</v>
      </c>
      <c r="D559" s="14" t="s">
        <v>54</v>
      </c>
    </row>
    <row r="560" spans="1:4">
      <c r="A560" s="8">
        <v>45212.896111111113</v>
      </c>
      <c r="B560" s="6">
        <f t="shared" si="8"/>
        <v>559</v>
      </c>
      <c r="C560" s="14">
        <v>1.72E-7</v>
      </c>
      <c r="D560" s="14" t="s">
        <v>54</v>
      </c>
    </row>
    <row r="561" spans="1:4">
      <c r="A561" s="8">
        <v>45212.896122685182</v>
      </c>
      <c r="B561" s="6">
        <f t="shared" si="8"/>
        <v>560</v>
      </c>
      <c r="C561" s="14">
        <v>1.7170000000000001E-7</v>
      </c>
      <c r="D561" s="14" t="s">
        <v>54</v>
      </c>
    </row>
    <row r="562" spans="1:4">
      <c r="A562" s="8">
        <v>45212.896134259259</v>
      </c>
      <c r="B562" s="6">
        <f t="shared" si="8"/>
        <v>561</v>
      </c>
      <c r="C562" s="14">
        <v>1.709E-7</v>
      </c>
      <c r="D562" s="14" t="s">
        <v>54</v>
      </c>
    </row>
    <row r="563" spans="1:4">
      <c r="A563" s="8">
        <v>45212.896145833336</v>
      </c>
      <c r="B563" s="6">
        <f t="shared" si="8"/>
        <v>562</v>
      </c>
      <c r="C563" s="14">
        <v>1.7079999999999999E-7</v>
      </c>
      <c r="D563" s="14" t="s">
        <v>54</v>
      </c>
    </row>
    <row r="564" spans="1:4">
      <c r="A564" s="8">
        <v>45212.896157407406</v>
      </c>
      <c r="B564" s="6">
        <f t="shared" si="8"/>
        <v>563</v>
      </c>
      <c r="C564" s="14">
        <v>1.7030000000000001E-7</v>
      </c>
      <c r="D564" s="14" t="s">
        <v>54</v>
      </c>
    </row>
    <row r="565" spans="1:4">
      <c r="A565" s="8">
        <v>45212.896168981482</v>
      </c>
      <c r="B565" s="6">
        <f t="shared" si="8"/>
        <v>564</v>
      </c>
      <c r="C565" s="14">
        <v>1.7109999999999999E-7</v>
      </c>
      <c r="D565" s="14" t="s">
        <v>54</v>
      </c>
    </row>
    <row r="566" spans="1:4">
      <c r="A566" s="8">
        <v>45212.896180555559</v>
      </c>
      <c r="B566" s="6">
        <f t="shared" si="8"/>
        <v>565</v>
      </c>
      <c r="C566" s="14">
        <v>1.7060000000000001E-7</v>
      </c>
      <c r="D566" s="14" t="s">
        <v>54</v>
      </c>
    </row>
    <row r="567" spans="1:4">
      <c r="A567" s="8">
        <v>45212.896192129629</v>
      </c>
      <c r="B567" s="6">
        <f t="shared" si="8"/>
        <v>566</v>
      </c>
      <c r="C567" s="14">
        <v>1.7060000000000001E-7</v>
      </c>
      <c r="D567" s="14" t="s">
        <v>54</v>
      </c>
    </row>
    <row r="568" spans="1:4">
      <c r="A568" s="8">
        <v>45212.896203703705</v>
      </c>
      <c r="B568" s="6">
        <f t="shared" si="8"/>
        <v>567</v>
      </c>
      <c r="C568" s="14">
        <v>1.702E-7</v>
      </c>
      <c r="D568" s="14" t="s">
        <v>54</v>
      </c>
    </row>
    <row r="569" spans="1:4">
      <c r="A569" s="8">
        <v>45212.896215277775</v>
      </c>
      <c r="B569" s="6">
        <f t="shared" si="8"/>
        <v>568</v>
      </c>
      <c r="C569" s="14">
        <v>1.7070000000000001E-7</v>
      </c>
      <c r="D569" s="14" t="s">
        <v>54</v>
      </c>
    </row>
    <row r="570" spans="1:4">
      <c r="A570" s="8">
        <v>45212.896226851852</v>
      </c>
      <c r="B570" s="6">
        <f t="shared" si="8"/>
        <v>569</v>
      </c>
      <c r="C570" s="14">
        <v>1.7079999999999999E-7</v>
      </c>
      <c r="D570" s="14" t="s">
        <v>54</v>
      </c>
    </row>
    <row r="571" spans="1:4">
      <c r="A571" s="8">
        <v>45212.896238425928</v>
      </c>
      <c r="B571" s="6">
        <f t="shared" si="8"/>
        <v>570</v>
      </c>
      <c r="C571" s="14">
        <v>1.7060000000000001E-7</v>
      </c>
      <c r="D571" s="14" t="s">
        <v>54</v>
      </c>
    </row>
    <row r="572" spans="1:4">
      <c r="A572" s="8">
        <v>45212.896249999998</v>
      </c>
      <c r="B572" s="6">
        <f t="shared" si="8"/>
        <v>571</v>
      </c>
      <c r="C572" s="14">
        <v>1.705E-7</v>
      </c>
      <c r="D572" s="14" t="s">
        <v>54</v>
      </c>
    </row>
    <row r="573" spans="1:4">
      <c r="A573" s="8">
        <v>45212.896261574075</v>
      </c>
      <c r="B573" s="6">
        <f t="shared" si="8"/>
        <v>572</v>
      </c>
      <c r="C573" s="14">
        <v>1.7079999999999999E-7</v>
      </c>
      <c r="D573" s="14" t="s">
        <v>54</v>
      </c>
    </row>
    <row r="574" spans="1:4">
      <c r="A574" s="8">
        <v>45212.896273148152</v>
      </c>
      <c r="B574" s="6">
        <f t="shared" si="8"/>
        <v>573</v>
      </c>
      <c r="C574" s="14">
        <v>1.7109999999999999E-7</v>
      </c>
      <c r="D574" s="14" t="s">
        <v>54</v>
      </c>
    </row>
    <row r="575" spans="1:4">
      <c r="A575" s="8">
        <v>45212.896284722221</v>
      </c>
      <c r="B575" s="6">
        <f t="shared" si="8"/>
        <v>574</v>
      </c>
      <c r="C575" s="14">
        <v>1.7109999999999999E-7</v>
      </c>
      <c r="D575" s="14" t="s">
        <v>54</v>
      </c>
    </row>
    <row r="576" spans="1:4">
      <c r="A576" s="8">
        <v>45212.896296296298</v>
      </c>
      <c r="B576" s="6">
        <f t="shared" si="8"/>
        <v>575</v>
      </c>
      <c r="C576" s="14">
        <v>1.7140000000000001E-7</v>
      </c>
      <c r="D576" s="14" t="s">
        <v>54</v>
      </c>
    </row>
    <row r="577" spans="1:4">
      <c r="A577" s="8">
        <v>45212.896307870367</v>
      </c>
      <c r="B577" s="6">
        <f t="shared" si="8"/>
        <v>576</v>
      </c>
      <c r="C577" s="14">
        <v>1.7109999999999999E-7</v>
      </c>
      <c r="D577" s="14" t="s">
        <v>54</v>
      </c>
    </row>
    <row r="578" spans="1:4">
      <c r="A578" s="8">
        <v>45212.896319444444</v>
      </c>
      <c r="B578" s="6">
        <f t="shared" si="8"/>
        <v>577</v>
      </c>
      <c r="C578" s="14">
        <v>1.709E-7</v>
      </c>
      <c r="D578" s="14" t="s">
        <v>54</v>
      </c>
    </row>
    <row r="579" spans="1:4">
      <c r="A579" s="8">
        <v>45212.896331018521</v>
      </c>
      <c r="B579" s="6">
        <f t="shared" ref="B579:B642" si="9">B578+1</f>
        <v>578</v>
      </c>
      <c r="C579" s="14">
        <v>1.7109999999999999E-7</v>
      </c>
      <c r="D579" s="14" t="s">
        <v>54</v>
      </c>
    </row>
    <row r="580" spans="1:4">
      <c r="A580" s="8">
        <v>45212.89634259259</v>
      </c>
      <c r="B580" s="6">
        <f t="shared" si="9"/>
        <v>579</v>
      </c>
      <c r="C580" s="14">
        <v>1.709E-7</v>
      </c>
      <c r="D580" s="14" t="s">
        <v>54</v>
      </c>
    </row>
    <row r="581" spans="1:4">
      <c r="A581" s="8">
        <v>45212.896354166667</v>
      </c>
      <c r="B581" s="6">
        <f t="shared" si="9"/>
        <v>580</v>
      </c>
      <c r="C581" s="14">
        <v>1.7100000000000001E-7</v>
      </c>
      <c r="D581" s="14" t="s">
        <v>54</v>
      </c>
    </row>
    <row r="582" spans="1:4">
      <c r="A582" s="8">
        <v>45212.896365740744</v>
      </c>
      <c r="B582" s="6">
        <f t="shared" si="9"/>
        <v>581</v>
      </c>
      <c r="C582" s="14">
        <v>1.7140000000000001E-7</v>
      </c>
      <c r="D582" s="14" t="s">
        <v>54</v>
      </c>
    </row>
    <row r="583" spans="1:4">
      <c r="A583" s="8">
        <v>45212.896377314813</v>
      </c>
      <c r="B583" s="6">
        <f t="shared" si="9"/>
        <v>582</v>
      </c>
      <c r="C583" s="14">
        <v>1.7140000000000001E-7</v>
      </c>
      <c r="D583" s="14" t="s">
        <v>54</v>
      </c>
    </row>
    <row r="584" spans="1:4">
      <c r="A584" s="8">
        <v>45212.89638888889</v>
      </c>
      <c r="B584" s="6">
        <f t="shared" si="9"/>
        <v>583</v>
      </c>
      <c r="C584" s="14">
        <v>1.7100000000000001E-7</v>
      </c>
      <c r="D584" s="14" t="s">
        <v>54</v>
      </c>
    </row>
    <row r="585" spans="1:4">
      <c r="A585" s="8">
        <v>45212.89640046296</v>
      </c>
      <c r="B585" s="6">
        <f t="shared" si="9"/>
        <v>584</v>
      </c>
      <c r="C585" s="14">
        <v>1.7140000000000001E-7</v>
      </c>
      <c r="D585" s="14" t="s">
        <v>54</v>
      </c>
    </row>
    <row r="586" spans="1:4">
      <c r="A586" s="8">
        <v>45212.896412037036</v>
      </c>
      <c r="B586" s="6">
        <f t="shared" si="9"/>
        <v>585</v>
      </c>
      <c r="C586" s="14">
        <v>1.7039999999999999E-7</v>
      </c>
      <c r="D586" s="14" t="s">
        <v>54</v>
      </c>
    </row>
    <row r="587" spans="1:4">
      <c r="A587" s="8">
        <v>45212.896423611113</v>
      </c>
      <c r="B587" s="6">
        <f t="shared" si="9"/>
        <v>586</v>
      </c>
      <c r="C587" s="14">
        <v>1.7140000000000001E-7</v>
      </c>
      <c r="D587" s="14" t="s">
        <v>54</v>
      </c>
    </row>
    <row r="588" spans="1:4">
      <c r="A588" s="8">
        <v>45212.896435185183</v>
      </c>
      <c r="B588" s="6">
        <f t="shared" si="9"/>
        <v>587</v>
      </c>
      <c r="C588" s="14">
        <v>1.7100000000000001E-7</v>
      </c>
      <c r="D588" s="14" t="s">
        <v>54</v>
      </c>
    </row>
    <row r="589" spans="1:4">
      <c r="A589" s="8">
        <v>45212.89644675926</v>
      </c>
      <c r="B589" s="6">
        <f t="shared" si="9"/>
        <v>588</v>
      </c>
      <c r="C589" s="14">
        <v>1.7140000000000001E-7</v>
      </c>
      <c r="D589" s="14" t="s">
        <v>54</v>
      </c>
    </row>
    <row r="590" spans="1:4">
      <c r="A590" s="8">
        <v>45212.896458333336</v>
      </c>
      <c r="B590" s="6">
        <f t="shared" si="9"/>
        <v>589</v>
      </c>
      <c r="C590" s="14">
        <v>1.712E-7</v>
      </c>
      <c r="D590" s="14" t="s">
        <v>54</v>
      </c>
    </row>
    <row r="591" spans="1:4">
      <c r="A591" s="8">
        <v>45212.896469907406</v>
      </c>
      <c r="B591" s="6">
        <f t="shared" si="9"/>
        <v>590</v>
      </c>
      <c r="C591" s="14">
        <v>1.7149999999999999E-7</v>
      </c>
      <c r="D591" s="14" t="s">
        <v>54</v>
      </c>
    </row>
    <row r="592" spans="1:4">
      <c r="A592" s="8">
        <v>45212.896481481483</v>
      </c>
      <c r="B592" s="6">
        <f t="shared" si="9"/>
        <v>591</v>
      </c>
      <c r="C592" s="14">
        <v>1.7170000000000001E-7</v>
      </c>
      <c r="D592" s="14" t="s">
        <v>54</v>
      </c>
    </row>
    <row r="593" spans="1:4">
      <c r="A593" s="8">
        <v>45212.896493055552</v>
      </c>
      <c r="B593" s="6">
        <f t="shared" si="9"/>
        <v>592</v>
      </c>
      <c r="C593" s="14">
        <v>1.7179999999999999E-7</v>
      </c>
      <c r="D593" s="14" t="s">
        <v>54</v>
      </c>
    </row>
    <row r="594" spans="1:4">
      <c r="A594" s="8">
        <v>45212.896504629629</v>
      </c>
      <c r="B594" s="6">
        <f t="shared" si="9"/>
        <v>593</v>
      </c>
      <c r="C594" s="14">
        <v>1.716E-7</v>
      </c>
      <c r="D594" s="14" t="s">
        <v>54</v>
      </c>
    </row>
    <row r="595" spans="1:4">
      <c r="A595" s="8">
        <v>45212.896516203706</v>
      </c>
      <c r="B595" s="6">
        <f t="shared" si="9"/>
        <v>594</v>
      </c>
      <c r="C595" s="14">
        <v>1.7210000000000001E-7</v>
      </c>
      <c r="D595" s="14" t="s">
        <v>54</v>
      </c>
    </row>
    <row r="596" spans="1:4">
      <c r="A596" s="8">
        <v>45212.896527777775</v>
      </c>
      <c r="B596" s="6">
        <f t="shared" si="9"/>
        <v>595</v>
      </c>
      <c r="C596" s="14">
        <v>1.719E-7</v>
      </c>
      <c r="D596" s="14" t="s">
        <v>54</v>
      </c>
    </row>
    <row r="597" spans="1:4">
      <c r="A597" s="8">
        <v>45212.896539351852</v>
      </c>
      <c r="B597" s="6">
        <f t="shared" si="9"/>
        <v>596</v>
      </c>
      <c r="C597" s="14">
        <v>1.7219999999999999E-7</v>
      </c>
      <c r="D597" s="14" t="s">
        <v>54</v>
      </c>
    </row>
    <row r="598" spans="1:4">
      <c r="A598" s="8">
        <v>45212.896550925929</v>
      </c>
      <c r="B598" s="6">
        <f t="shared" si="9"/>
        <v>597</v>
      </c>
      <c r="C598" s="14">
        <v>1.7219999999999999E-7</v>
      </c>
      <c r="D598" s="14" t="s">
        <v>54</v>
      </c>
    </row>
    <row r="599" spans="1:4">
      <c r="A599" s="8">
        <v>45212.896562499998</v>
      </c>
      <c r="B599" s="6">
        <f t="shared" si="9"/>
        <v>598</v>
      </c>
      <c r="C599" s="14">
        <v>1.723E-7</v>
      </c>
      <c r="D599" s="14" t="s">
        <v>54</v>
      </c>
    </row>
    <row r="600" spans="1:4">
      <c r="A600" s="8">
        <v>45212.896574074075</v>
      </c>
      <c r="B600" s="6">
        <f t="shared" si="9"/>
        <v>599</v>
      </c>
      <c r="C600" s="14">
        <v>1.7219999999999999E-7</v>
      </c>
      <c r="D600" s="14" t="s">
        <v>54</v>
      </c>
    </row>
    <row r="601" spans="1:4">
      <c r="A601" s="8">
        <v>45212.896585648145</v>
      </c>
      <c r="B601" s="6">
        <f t="shared" si="9"/>
        <v>600</v>
      </c>
      <c r="C601" s="14">
        <v>1.72E-7</v>
      </c>
      <c r="D601" s="14" t="s">
        <v>54</v>
      </c>
    </row>
    <row r="602" spans="1:4">
      <c r="A602" s="8">
        <v>45212.896597222221</v>
      </c>
      <c r="B602" s="6">
        <f t="shared" si="9"/>
        <v>601</v>
      </c>
      <c r="C602" s="14">
        <v>1.7149999999999999E-7</v>
      </c>
      <c r="D602" s="14" t="s">
        <v>54</v>
      </c>
    </row>
    <row r="603" spans="1:4">
      <c r="A603" s="8">
        <v>45212.896608796298</v>
      </c>
      <c r="B603" s="6">
        <f t="shared" si="9"/>
        <v>602</v>
      </c>
      <c r="C603" s="14">
        <v>1.7179999999999999E-7</v>
      </c>
      <c r="D603" s="14" t="s">
        <v>54</v>
      </c>
    </row>
    <row r="604" spans="1:4">
      <c r="A604" s="8">
        <v>45212.896620370368</v>
      </c>
      <c r="B604" s="6">
        <f t="shared" si="9"/>
        <v>603</v>
      </c>
      <c r="C604" s="14">
        <v>1.72E-7</v>
      </c>
      <c r="D604" s="14" t="s">
        <v>54</v>
      </c>
    </row>
    <row r="605" spans="1:4">
      <c r="A605" s="8">
        <v>45212.896631944444</v>
      </c>
      <c r="B605" s="6">
        <f t="shared" si="9"/>
        <v>604</v>
      </c>
      <c r="C605" s="14">
        <v>1.7240000000000001E-7</v>
      </c>
      <c r="D605" s="14" t="s">
        <v>54</v>
      </c>
    </row>
    <row r="606" spans="1:4">
      <c r="A606" s="8">
        <v>45212.896643518521</v>
      </c>
      <c r="B606" s="6">
        <f t="shared" si="9"/>
        <v>605</v>
      </c>
      <c r="C606" s="14">
        <v>1.7210000000000001E-7</v>
      </c>
      <c r="D606" s="14" t="s">
        <v>54</v>
      </c>
    </row>
    <row r="607" spans="1:4">
      <c r="A607" s="8">
        <v>45212.896655092591</v>
      </c>
      <c r="B607" s="6">
        <f t="shared" si="9"/>
        <v>606</v>
      </c>
      <c r="C607" s="14">
        <v>1.7210000000000001E-7</v>
      </c>
      <c r="D607" s="14" t="s">
        <v>54</v>
      </c>
    </row>
    <row r="608" spans="1:4">
      <c r="A608" s="8">
        <v>45212.896666666667</v>
      </c>
      <c r="B608" s="6">
        <f t="shared" si="9"/>
        <v>607</v>
      </c>
      <c r="C608" s="14">
        <v>1.7170000000000001E-7</v>
      </c>
      <c r="D608" s="14" t="s">
        <v>54</v>
      </c>
    </row>
    <row r="609" spans="1:4">
      <c r="A609" s="8">
        <v>45212.896678240744</v>
      </c>
      <c r="B609" s="6">
        <f t="shared" si="9"/>
        <v>608</v>
      </c>
      <c r="C609" s="14">
        <v>1.72E-7</v>
      </c>
      <c r="D609" s="14" t="s">
        <v>54</v>
      </c>
    </row>
    <row r="610" spans="1:4">
      <c r="A610" s="8">
        <v>45212.896689814814</v>
      </c>
      <c r="B610" s="6">
        <f t="shared" si="9"/>
        <v>609</v>
      </c>
      <c r="C610" s="14">
        <v>1.7179999999999999E-7</v>
      </c>
      <c r="D610" s="14" t="s">
        <v>54</v>
      </c>
    </row>
    <row r="611" spans="1:4">
      <c r="A611" s="8">
        <v>45212.896701388891</v>
      </c>
      <c r="B611" s="6">
        <f t="shared" si="9"/>
        <v>610</v>
      </c>
      <c r="C611" s="14">
        <v>1.7170000000000001E-7</v>
      </c>
      <c r="D611" s="14" t="s">
        <v>54</v>
      </c>
    </row>
    <row r="612" spans="1:4">
      <c r="A612" s="8">
        <v>45212.89671296296</v>
      </c>
      <c r="B612" s="6">
        <f t="shared" si="9"/>
        <v>611</v>
      </c>
      <c r="C612" s="14">
        <v>1.7149999999999999E-7</v>
      </c>
      <c r="D612" s="14" t="s">
        <v>54</v>
      </c>
    </row>
    <row r="613" spans="1:4">
      <c r="A613" s="8">
        <v>45212.896724537037</v>
      </c>
      <c r="B613" s="6">
        <f t="shared" si="9"/>
        <v>612</v>
      </c>
      <c r="C613" s="14">
        <v>1.7149999999999999E-7</v>
      </c>
      <c r="D613" s="14" t="s">
        <v>54</v>
      </c>
    </row>
    <row r="614" spans="1:4">
      <c r="A614" s="8">
        <v>45212.896736111114</v>
      </c>
      <c r="B614" s="6">
        <f t="shared" si="9"/>
        <v>613</v>
      </c>
      <c r="C614" s="14">
        <v>1.7140000000000001E-7</v>
      </c>
      <c r="D614" s="14" t="s">
        <v>54</v>
      </c>
    </row>
    <row r="615" spans="1:4">
      <c r="A615" s="8">
        <v>45212.896747685183</v>
      </c>
      <c r="B615" s="6">
        <f t="shared" si="9"/>
        <v>614</v>
      </c>
      <c r="C615" s="14">
        <v>1.7140000000000001E-7</v>
      </c>
      <c r="D615" s="14" t="s">
        <v>54</v>
      </c>
    </row>
    <row r="616" spans="1:4">
      <c r="A616" s="8">
        <v>45212.89675925926</v>
      </c>
      <c r="B616" s="6">
        <f t="shared" si="9"/>
        <v>615</v>
      </c>
      <c r="C616" s="14">
        <v>1.7149999999999999E-7</v>
      </c>
      <c r="D616" s="14" t="s">
        <v>54</v>
      </c>
    </row>
    <row r="617" spans="1:4">
      <c r="A617" s="8">
        <v>45212.896770833337</v>
      </c>
      <c r="B617" s="6">
        <f t="shared" si="9"/>
        <v>616</v>
      </c>
      <c r="C617" s="14">
        <v>1.7130000000000001E-7</v>
      </c>
      <c r="D617" s="14" t="s">
        <v>54</v>
      </c>
    </row>
    <row r="618" spans="1:4">
      <c r="A618" s="8">
        <v>45212.896782407406</v>
      </c>
      <c r="B618" s="6">
        <f t="shared" si="9"/>
        <v>617</v>
      </c>
      <c r="C618" s="14">
        <v>1.7149999999999999E-7</v>
      </c>
      <c r="D618" s="14" t="s">
        <v>54</v>
      </c>
    </row>
    <row r="619" spans="1:4">
      <c r="A619" s="8">
        <v>45212.896793981483</v>
      </c>
      <c r="B619" s="6">
        <f t="shared" si="9"/>
        <v>618</v>
      </c>
      <c r="C619" s="14">
        <v>1.7130000000000001E-7</v>
      </c>
      <c r="D619" s="14" t="s">
        <v>54</v>
      </c>
    </row>
    <row r="620" spans="1:4">
      <c r="A620" s="8">
        <v>45212.896805555552</v>
      </c>
      <c r="B620" s="6">
        <f t="shared" si="9"/>
        <v>619</v>
      </c>
      <c r="C620" s="14">
        <v>1.7109999999999999E-7</v>
      </c>
      <c r="D620" s="14" t="s">
        <v>54</v>
      </c>
    </row>
    <row r="621" spans="1:4">
      <c r="A621" s="8">
        <v>45212.896817129629</v>
      </c>
      <c r="B621" s="6">
        <f t="shared" si="9"/>
        <v>620</v>
      </c>
      <c r="C621" s="14">
        <v>1.716E-7</v>
      </c>
      <c r="D621" s="14" t="s">
        <v>54</v>
      </c>
    </row>
    <row r="622" spans="1:4">
      <c r="A622" s="8">
        <v>45212.896828703706</v>
      </c>
      <c r="B622" s="6">
        <f t="shared" si="9"/>
        <v>621</v>
      </c>
      <c r="C622" s="14">
        <v>1.7100000000000001E-7</v>
      </c>
      <c r="D622" s="14" t="s">
        <v>54</v>
      </c>
    </row>
    <row r="623" spans="1:4">
      <c r="A623" s="8">
        <v>45212.896840277775</v>
      </c>
      <c r="B623" s="6">
        <f t="shared" si="9"/>
        <v>622</v>
      </c>
      <c r="C623" s="14">
        <v>1.7109999999999999E-7</v>
      </c>
      <c r="D623" s="14" t="s">
        <v>54</v>
      </c>
    </row>
    <row r="624" spans="1:4">
      <c r="A624" s="8">
        <v>45212.896851851852</v>
      </c>
      <c r="B624" s="6">
        <f t="shared" si="9"/>
        <v>623</v>
      </c>
      <c r="C624" s="14">
        <v>1.7100000000000001E-7</v>
      </c>
      <c r="D624" s="14" t="s">
        <v>54</v>
      </c>
    </row>
    <row r="625" spans="1:4">
      <c r="A625" s="8">
        <v>45212.896863425929</v>
      </c>
      <c r="B625" s="6">
        <f t="shared" si="9"/>
        <v>624</v>
      </c>
      <c r="C625" s="14">
        <v>1.7100000000000001E-7</v>
      </c>
      <c r="D625" s="14" t="s">
        <v>54</v>
      </c>
    </row>
    <row r="626" spans="1:4">
      <c r="A626" s="8">
        <v>45212.896874999999</v>
      </c>
      <c r="B626" s="6">
        <f t="shared" si="9"/>
        <v>625</v>
      </c>
      <c r="C626" s="14">
        <v>1.7130000000000001E-7</v>
      </c>
      <c r="D626" s="14" t="s">
        <v>54</v>
      </c>
    </row>
    <row r="627" spans="1:4">
      <c r="A627" s="8">
        <v>45212.896886574075</v>
      </c>
      <c r="B627" s="6">
        <f t="shared" si="9"/>
        <v>626</v>
      </c>
      <c r="C627" s="14">
        <v>1.7130000000000001E-7</v>
      </c>
      <c r="D627" s="14" t="s">
        <v>54</v>
      </c>
    </row>
    <row r="628" spans="1:4">
      <c r="A628" s="8">
        <v>45212.896898148145</v>
      </c>
      <c r="B628" s="6">
        <f t="shared" si="9"/>
        <v>627</v>
      </c>
      <c r="C628" s="14">
        <v>1.7179999999999999E-7</v>
      </c>
      <c r="D628" s="14" t="s">
        <v>54</v>
      </c>
    </row>
    <row r="629" spans="1:4">
      <c r="A629" s="8">
        <v>45212.896909722222</v>
      </c>
      <c r="B629" s="6">
        <f t="shared" si="9"/>
        <v>628</v>
      </c>
      <c r="C629" s="14">
        <v>1.7140000000000001E-7</v>
      </c>
      <c r="D629" s="14" t="s">
        <v>54</v>
      </c>
    </row>
    <row r="630" spans="1:4">
      <c r="A630" s="8">
        <v>45212.896921296298</v>
      </c>
      <c r="B630" s="6">
        <f t="shared" si="9"/>
        <v>629</v>
      </c>
      <c r="C630" s="14">
        <v>1.7149999999999999E-7</v>
      </c>
      <c r="D630" s="14" t="s">
        <v>54</v>
      </c>
    </row>
    <row r="631" spans="1:4">
      <c r="A631" s="8">
        <v>45212.896932870368</v>
      </c>
      <c r="B631" s="6">
        <f t="shared" si="9"/>
        <v>630</v>
      </c>
      <c r="C631" s="14">
        <v>1.712E-7</v>
      </c>
      <c r="D631" s="14" t="s">
        <v>54</v>
      </c>
    </row>
    <row r="632" spans="1:4">
      <c r="A632" s="8">
        <v>45212.896944444445</v>
      </c>
      <c r="B632" s="6">
        <f t="shared" si="9"/>
        <v>631</v>
      </c>
      <c r="C632" s="14">
        <v>1.709E-7</v>
      </c>
      <c r="D632" s="14" t="s">
        <v>54</v>
      </c>
    </row>
    <row r="633" spans="1:4">
      <c r="A633" s="8">
        <v>45212.896956018521</v>
      </c>
      <c r="B633" s="6">
        <f t="shared" si="9"/>
        <v>632</v>
      </c>
      <c r="C633" s="14">
        <v>1.7130000000000001E-7</v>
      </c>
      <c r="D633" s="14" t="s">
        <v>54</v>
      </c>
    </row>
    <row r="634" spans="1:4">
      <c r="A634" s="8">
        <v>45212.896967592591</v>
      </c>
      <c r="B634" s="6">
        <f t="shared" si="9"/>
        <v>633</v>
      </c>
      <c r="C634" s="14">
        <v>1.7109999999999999E-7</v>
      </c>
      <c r="D634" s="14" t="s">
        <v>54</v>
      </c>
    </row>
    <row r="635" spans="1:4">
      <c r="A635" s="8">
        <v>45212.896979166668</v>
      </c>
      <c r="B635" s="6">
        <f t="shared" si="9"/>
        <v>634</v>
      </c>
      <c r="C635" s="14">
        <v>1.7140000000000001E-7</v>
      </c>
      <c r="D635" s="14" t="s">
        <v>54</v>
      </c>
    </row>
    <row r="636" spans="1:4">
      <c r="A636" s="8">
        <v>45212.896990740737</v>
      </c>
      <c r="B636" s="6">
        <f t="shared" si="9"/>
        <v>635</v>
      </c>
      <c r="C636" s="14">
        <v>1.712E-7</v>
      </c>
      <c r="D636" s="14" t="s">
        <v>54</v>
      </c>
    </row>
    <row r="637" spans="1:4">
      <c r="A637" s="8">
        <v>45212.897002314814</v>
      </c>
      <c r="B637" s="6">
        <f t="shared" si="9"/>
        <v>636</v>
      </c>
      <c r="C637" s="14">
        <v>1.7130000000000001E-7</v>
      </c>
      <c r="D637" s="14" t="s">
        <v>54</v>
      </c>
    </row>
    <row r="638" spans="1:4">
      <c r="A638" s="8">
        <v>45212.897013888891</v>
      </c>
      <c r="B638" s="6">
        <f t="shared" si="9"/>
        <v>637</v>
      </c>
      <c r="C638" s="14">
        <v>1.7070000000000001E-7</v>
      </c>
      <c r="D638" s="14" t="s">
        <v>54</v>
      </c>
    </row>
    <row r="639" spans="1:4">
      <c r="A639" s="8">
        <v>45212.89702546296</v>
      </c>
      <c r="B639" s="6">
        <f t="shared" si="9"/>
        <v>638</v>
      </c>
      <c r="C639" s="14">
        <v>1.7149999999999999E-7</v>
      </c>
      <c r="D639" s="14" t="s">
        <v>54</v>
      </c>
    </row>
    <row r="640" spans="1:4">
      <c r="A640" s="8">
        <v>45212.897037037037</v>
      </c>
      <c r="B640" s="6">
        <f t="shared" si="9"/>
        <v>639</v>
      </c>
      <c r="C640" s="14">
        <v>1.712E-7</v>
      </c>
      <c r="D640" s="14" t="s">
        <v>54</v>
      </c>
    </row>
    <row r="641" spans="1:4">
      <c r="A641" s="8">
        <v>45212.897048611114</v>
      </c>
      <c r="B641" s="6">
        <f t="shared" si="9"/>
        <v>640</v>
      </c>
      <c r="C641" s="14">
        <v>1.7109999999999999E-7</v>
      </c>
      <c r="D641" s="14" t="s">
        <v>54</v>
      </c>
    </row>
    <row r="642" spans="1:4">
      <c r="A642" s="8">
        <v>45212.897060185183</v>
      </c>
      <c r="B642" s="6">
        <f t="shared" si="9"/>
        <v>641</v>
      </c>
      <c r="C642" s="14">
        <v>1.7070000000000001E-7</v>
      </c>
      <c r="D642" s="14" t="s">
        <v>54</v>
      </c>
    </row>
    <row r="643" spans="1:4">
      <c r="A643" s="8">
        <v>45212.89707175926</v>
      </c>
      <c r="B643" s="6">
        <f t="shared" ref="B643:B706" si="10">B642+1</f>
        <v>642</v>
      </c>
      <c r="C643" s="14">
        <v>1.712E-7</v>
      </c>
      <c r="D643" s="14" t="s">
        <v>54</v>
      </c>
    </row>
    <row r="644" spans="1:4">
      <c r="A644" s="8">
        <v>45212.897083333337</v>
      </c>
      <c r="B644" s="6">
        <f t="shared" si="10"/>
        <v>643</v>
      </c>
      <c r="C644" s="14">
        <v>1.7140000000000001E-7</v>
      </c>
      <c r="D644" s="14" t="s">
        <v>54</v>
      </c>
    </row>
    <row r="645" spans="1:4">
      <c r="A645" s="8">
        <v>45212.897094907406</v>
      </c>
      <c r="B645" s="6">
        <f t="shared" si="10"/>
        <v>644</v>
      </c>
      <c r="C645" s="14">
        <v>1.7109999999999999E-7</v>
      </c>
      <c r="D645" s="14" t="s">
        <v>54</v>
      </c>
    </row>
    <row r="646" spans="1:4">
      <c r="A646" s="8">
        <v>45212.897106481483</v>
      </c>
      <c r="B646" s="6">
        <f t="shared" si="10"/>
        <v>645</v>
      </c>
      <c r="C646" s="14">
        <v>1.7149999999999999E-7</v>
      </c>
      <c r="D646" s="14" t="s">
        <v>54</v>
      </c>
    </row>
    <row r="647" spans="1:4">
      <c r="A647" s="8">
        <v>45212.897118055553</v>
      </c>
      <c r="B647" s="6">
        <f t="shared" si="10"/>
        <v>646</v>
      </c>
      <c r="C647" s="14">
        <v>1.709E-7</v>
      </c>
      <c r="D647" s="14" t="s">
        <v>54</v>
      </c>
    </row>
    <row r="648" spans="1:4">
      <c r="A648" s="8">
        <v>45212.897129629629</v>
      </c>
      <c r="B648" s="6">
        <f t="shared" si="10"/>
        <v>647</v>
      </c>
      <c r="C648" s="14">
        <v>1.709E-7</v>
      </c>
      <c r="D648" s="14" t="s">
        <v>54</v>
      </c>
    </row>
    <row r="649" spans="1:4">
      <c r="A649" s="8">
        <v>45212.897141203706</v>
      </c>
      <c r="B649" s="6">
        <f t="shared" si="10"/>
        <v>648</v>
      </c>
      <c r="C649" s="14">
        <v>1.7149999999999999E-7</v>
      </c>
      <c r="D649" s="14" t="s">
        <v>54</v>
      </c>
    </row>
    <row r="650" spans="1:4">
      <c r="A650" s="8">
        <v>45212.897152777776</v>
      </c>
      <c r="B650" s="6">
        <f t="shared" si="10"/>
        <v>649</v>
      </c>
      <c r="C650" s="14">
        <v>1.7140000000000001E-7</v>
      </c>
      <c r="D650" s="14" t="s">
        <v>54</v>
      </c>
    </row>
    <row r="651" spans="1:4">
      <c r="A651" s="8">
        <v>45212.897164351853</v>
      </c>
      <c r="B651" s="6">
        <f t="shared" si="10"/>
        <v>650</v>
      </c>
      <c r="C651" s="14">
        <v>1.7149999999999999E-7</v>
      </c>
      <c r="D651" s="14" t="s">
        <v>54</v>
      </c>
    </row>
    <row r="652" spans="1:4">
      <c r="A652" s="8">
        <v>45212.897175925929</v>
      </c>
      <c r="B652" s="6">
        <f t="shared" si="10"/>
        <v>651</v>
      </c>
      <c r="C652" s="14">
        <v>1.712E-7</v>
      </c>
      <c r="D652" s="14" t="s">
        <v>54</v>
      </c>
    </row>
    <row r="653" spans="1:4">
      <c r="A653" s="8">
        <v>45212.897187499999</v>
      </c>
      <c r="B653" s="6">
        <f t="shared" si="10"/>
        <v>652</v>
      </c>
      <c r="C653" s="14">
        <v>1.7149999999999999E-7</v>
      </c>
      <c r="D653" s="14" t="s">
        <v>54</v>
      </c>
    </row>
    <row r="654" spans="1:4">
      <c r="A654" s="8">
        <v>45212.897199074076</v>
      </c>
      <c r="B654" s="6">
        <f t="shared" si="10"/>
        <v>653</v>
      </c>
      <c r="C654" s="14">
        <v>1.72E-7</v>
      </c>
      <c r="D654" s="14" t="s">
        <v>54</v>
      </c>
    </row>
    <row r="655" spans="1:4">
      <c r="A655" s="8">
        <v>45212.897210648145</v>
      </c>
      <c r="B655" s="6">
        <f t="shared" si="10"/>
        <v>654</v>
      </c>
      <c r="C655" s="14">
        <v>1.719E-7</v>
      </c>
      <c r="D655" s="14" t="s">
        <v>54</v>
      </c>
    </row>
    <row r="656" spans="1:4">
      <c r="A656" s="8">
        <v>45212.897222222222</v>
      </c>
      <c r="B656" s="6">
        <f t="shared" si="10"/>
        <v>655</v>
      </c>
      <c r="C656" s="14">
        <v>1.7179999999999999E-7</v>
      </c>
      <c r="D656" s="14" t="s">
        <v>54</v>
      </c>
    </row>
    <row r="657" spans="1:4">
      <c r="A657" s="8">
        <v>45212.897233796299</v>
      </c>
      <c r="B657" s="6">
        <f t="shared" si="10"/>
        <v>656</v>
      </c>
      <c r="C657" s="14">
        <v>1.7130000000000001E-7</v>
      </c>
      <c r="D657" s="14" t="s">
        <v>54</v>
      </c>
    </row>
    <row r="658" spans="1:4">
      <c r="A658" s="8">
        <v>45212.897245370368</v>
      </c>
      <c r="B658" s="6">
        <f t="shared" si="10"/>
        <v>657</v>
      </c>
      <c r="C658" s="14">
        <v>1.7149999999999999E-7</v>
      </c>
      <c r="D658" s="14" t="s">
        <v>54</v>
      </c>
    </row>
    <row r="659" spans="1:4">
      <c r="A659" s="8">
        <v>45212.897256944445</v>
      </c>
      <c r="B659" s="6">
        <f t="shared" si="10"/>
        <v>658</v>
      </c>
      <c r="C659" s="14">
        <v>1.7109999999999999E-7</v>
      </c>
      <c r="D659" s="14" t="s">
        <v>54</v>
      </c>
    </row>
    <row r="660" spans="1:4">
      <c r="A660" s="8">
        <v>45212.897268518522</v>
      </c>
      <c r="B660" s="6">
        <f t="shared" si="10"/>
        <v>659</v>
      </c>
      <c r="C660" s="14">
        <v>1.716E-7</v>
      </c>
      <c r="D660" s="14" t="s">
        <v>54</v>
      </c>
    </row>
    <row r="661" spans="1:4">
      <c r="A661" s="8">
        <v>45212.897280092591</v>
      </c>
      <c r="B661" s="6">
        <f t="shared" si="10"/>
        <v>660</v>
      </c>
      <c r="C661" s="14">
        <v>1.716E-7</v>
      </c>
      <c r="D661" s="14" t="s">
        <v>54</v>
      </c>
    </row>
    <row r="662" spans="1:4">
      <c r="A662" s="8">
        <v>45212.897291666668</v>
      </c>
      <c r="B662" s="6">
        <f t="shared" si="10"/>
        <v>661</v>
      </c>
      <c r="C662" s="14">
        <v>1.72E-7</v>
      </c>
      <c r="D662" s="14" t="s">
        <v>54</v>
      </c>
    </row>
    <row r="663" spans="1:4">
      <c r="A663" s="8">
        <v>45212.897303240738</v>
      </c>
      <c r="B663" s="6">
        <f t="shared" si="10"/>
        <v>662</v>
      </c>
      <c r="C663" s="14">
        <v>1.72E-7</v>
      </c>
      <c r="D663" s="14" t="s">
        <v>54</v>
      </c>
    </row>
    <row r="664" spans="1:4">
      <c r="A664" s="8">
        <v>45212.897314814814</v>
      </c>
      <c r="B664" s="6">
        <f t="shared" si="10"/>
        <v>663</v>
      </c>
      <c r="C664" s="14">
        <v>1.7170000000000001E-7</v>
      </c>
      <c r="D664" s="14" t="s">
        <v>54</v>
      </c>
    </row>
    <row r="665" spans="1:4">
      <c r="A665" s="8">
        <v>45212.897326388891</v>
      </c>
      <c r="B665" s="6">
        <f t="shared" si="10"/>
        <v>664</v>
      </c>
      <c r="C665" s="14">
        <v>1.716E-7</v>
      </c>
      <c r="D665" s="14" t="s">
        <v>54</v>
      </c>
    </row>
    <row r="666" spans="1:4">
      <c r="A666" s="8">
        <v>45212.897337962961</v>
      </c>
      <c r="B666" s="6">
        <f t="shared" si="10"/>
        <v>665</v>
      </c>
      <c r="C666" s="14">
        <v>1.7149999999999999E-7</v>
      </c>
      <c r="D666" s="14" t="s">
        <v>54</v>
      </c>
    </row>
    <row r="667" spans="1:4">
      <c r="A667" s="8">
        <v>45212.897349537037</v>
      </c>
      <c r="B667" s="6">
        <f t="shared" si="10"/>
        <v>666</v>
      </c>
      <c r="C667" s="14">
        <v>1.72E-7</v>
      </c>
      <c r="D667" s="14" t="s">
        <v>54</v>
      </c>
    </row>
    <row r="668" spans="1:4">
      <c r="A668" s="8">
        <v>45212.897361111114</v>
      </c>
      <c r="B668" s="6">
        <f t="shared" si="10"/>
        <v>667</v>
      </c>
      <c r="C668" s="14">
        <v>1.7240000000000001E-7</v>
      </c>
      <c r="D668" s="14" t="s">
        <v>54</v>
      </c>
    </row>
    <row r="669" spans="1:4">
      <c r="A669" s="8">
        <v>45212.897372685184</v>
      </c>
      <c r="B669" s="6">
        <f t="shared" si="10"/>
        <v>668</v>
      </c>
      <c r="C669" s="14">
        <v>1.719E-7</v>
      </c>
      <c r="D669" s="14" t="s">
        <v>54</v>
      </c>
    </row>
    <row r="670" spans="1:4">
      <c r="A670" s="8">
        <v>45212.89738425926</v>
      </c>
      <c r="B670" s="6">
        <f t="shared" si="10"/>
        <v>669</v>
      </c>
      <c r="C670" s="14">
        <v>1.72E-7</v>
      </c>
      <c r="D670" s="14" t="s">
        <v>54</v>
      </c>
    </row>
    <row r="671" spans="1:4">
      <c r="A671" s="8">
        <v>45212.89739583333</v>
      </c>
      <c r="B671" s="6">
        <f t="shared" si="10"/>
        <v>670</v>
      </c>
      <c r="C671" s="14">
        <v>1.7179999999999999E-7</v>
      </c>
      <c r="D671" s="14" t="s">
        <v>54</v>
      </c>
    </row>
    <row r="672" spans="1:4">
      <c r="A672" s="8">
        <v>45212.897407407407</v>
      </c>
      <c r="B672" s="6">
        <f t="shared" si="10"/>
        <v>671</v>
      </c>
      <c r="C672" s="14">
        <v>1.7219999999999999E-7</v>
      </c>
      <c r="D672" s="14" t="s">
        <v>54</v>
      </c>
    </row>
    <row r="673" spans="1:4">
      <c r="A673" s="8">
        <v>45212.897418981483</v>
      </c>
      <c r="B673" s="6">
        <f t="shared" si="10"/>
        <v>672</v>
      </c>
      <c r="C673" s="14">
        <v>1.719E-7</v>
      </c>
      <c r="D673" s="14" t="s">
        <v>54</v>
      </c>
    </row>
    <row r="674" spans="1:4">
      <c r="A674" s="8">
        <v>45212.897430555553</v>
      </c>
      <c r="B674" s="6">
        <f t="shared" si="10"/>
        <v>673</v>
      </c>
      <c r="C674" s="14">
        <v>1.723E-7</v>
      </c>
      <c r="D674" s="14" t="s">
        <v>54</v>
      </c>
    </row>
    <row r="675" spans="1:4">
      <c r="A675" s="8">
        <v>45212.89744212963</v>
      </c>
      <c r="B675" s="6">
        <f t="shared" si="10"/>
        <v>674</v>
      </c>
      <c r="C675" s="14">
        <v>1.7219999999999999E-7</v>
      </c>
      <c r="D675" s="14" t="s">
        <v>54</v>
      </c>
    </row>
    <row r="676" spans="1:4">
      <c r="A676" s="8">
        <v>45212.897453703707</v>
      </c>
      <c r="B676" s="6">
        <f t="shared" si="10"/>
        <v>675</v>
      </c>
      <c r="C676" s="14">
        <v>1.7289999999999999E-7</v>
      </c>
      <c r="D676" s="14" t="s">
        <v>54</v>
      </c>
    </row>
    <row r="677" spans="1:4">
      <c r="A677" s="8">
        <v>45212.897465277776</v>
      </c>
      <c r="B677" s="6">
        <f t="shared" si="10"/>
        <v>676</v>
      </c>
      <c r="C677" s="14">
        <v>1.7249999999999999E-7</v>
      </c>
      <c r="D677" s="14" t="s">
        <v>54</v>
      </c>
    </row>
    <row r="678" spans="1:4">
      <c r="A678" s="8">
        <v>45212.897476851853</v>
      </c>
      <c r="B678" s="6">
        <f t="shared" si="10"/>
        <v>677</v>
      </c>
      <c r="C678" s="14">
        <v>1.73E-7</v>
      </c>
      <c r="D678" s="14" t="s">
        <v>54</v>
      </c>
    </row>
    <row r="679" spans="1:4">
      <c r="A679" s="8">
        <v>45212.897488425922</v>
      </c>
      <c r="B679" s="6">
        <f t="shared" si="10"/>
        <v>678</v>
      </c>
      <c r="C679" s="14">
        <v>1.7210000000000001E-7</v>
      </c>
      <c r="D679" s="14" t="s">
        <v>54</v>
      </c>
    </row>
    <row r="680" spans="1:4">
      <c r="A680" s="8">
        <v>45212.897499999999</v>
      </c>
      <c r="B680" s="6">
        <f t="shared" si="10"/>
        <v>679</v>
      </c>
      <c r="C680" s="14">
        <v>1.7280000000000001E-7</v>
      </c>
      <c r="D680" s="14" t="s">
        <v>54</v>
      </c>
    </row>
    <row r="681" spans="1:4">
      <c r="A681" s="8">
        <v>45212.897511574076</v>
      </c>
      <c r="B681" s="6">
        <f t="shared" si="10"/>
        <v>680</v>
      </c>
      <c r="C681" s="14">
        <v>1.7240000000000001E-7</v>
      </c>
      <c r="D681" s="14" t="s">
        <v>54</v>
      </c>
    </row>
    <row r="682" spans="1:4">
      <c r="A682" s="8">
        <v>45212.897523148145</v>
      </c>
      <c r="B682" s="6">
        <f t="shared" si="10"/>
        <v>681</v>
      </c>
      <c r="C682" s="14">
        <v>1.7249999999999999E-7</v>
      </c>
      <c r="D682" s="14" t="s">
        <v>54</v>
      </c>
    </row>
    <row r="683" spans="1:4">
      <c r="A683" s="8">
        <v>45212.897534722222</v>
      </c>
      <c r="B683" s="6">
        <f t="shared" si="10"/>
        <v>682</v>
      </c>
      <c r="C683" s="14">
        <v>1.7240000000000001E-7</v>
      </c>
      <c r="D683" s="14" t="s">
        <v>54</v>
      </c>
    </row>
    <row r="684" spans="1:4">
      <c r="A684" s="8">
        <v>45212.897546296299</v>
      </c>
      <c r="B684" s="6">
        <f t="shared" si="10"/>
        <v>683</v>
      </c>
      <c r="C684" s="14">
        <v>1.7310000000000001E-7</v>
      </c>
      <c r="D684" s="14" t="s">
        <v>54</v>
      </c>
    </row>
    <row r="685" spans="1:4">
      <c r="A685" s="8">
        <v>45212.897557870368</v>
      </c>
      <c r="B685" s="6">
        <f t="shared" si="10"/>
        <v>684</v>
      </c>
      <c r="C685" s="14">
        <v>1.7310000000000001E-7</v>
      </c>
      <c r="D685" s="14" t="s">
        <v>54</v>
      </c>
    </row>
    <row r="686" spans="1:4">
      <c r="A686" s="8">
        <v>45212.897569444445</v>
      </c>
      <c r="B686" s="6">
        <f t="shared" si="10"/>
        <v>685</v>
      </c>
      <c r="C686" s="14">
        <v>1.733E-7</v>
      </c>
      <c r="D686" s="14" t="s">
        <v>54</v>
      </c>
    </row>
    <row r="687" spans="1:4">
      <c r="A687" s="8">
        <v>45212.897581018522</v>
      </c>
      <c r="B687" s="6">
        <f t="shared" si="10"/>
        <v>686</v>
      </c>
      <c r="C687" s="14">
        <v>1.7240000000000001E-7</v>
      </c>
      <c r="D687" s="14" t="s">
        <v>54</v>
      </c>
    </row>
    <row r="688" spans="1:4">
      <c r="A688" s="8">
        <v>45212.897592592592</v>
      </c>
      <c r="B688" s="6">
        <f t="shared" si="10"/>
        <v>687</v>
      </c>
      <c r="C688" s="14">
        <v>1.733E-7</v>
      </c>
      <c r="D688" s="14" t="s">
        <v>54</v>
      </c>
    </row>
    <row r="689" spans="1:4">
      <c r="A689" s="8">
        <v>45212.897604166668</v>
      </c>
      <c r="B689" s="6">
        <f t="shared" si="10"/>
        <v>688</v>
      </c>
      <c r="C689" s="14">
        <v>1.7319999999999999E-7</v>
      </c>
      <c r="D689" s="14" t="s">
        <v>54</v>
      </c>
    </row>
    <row r="690" spans="1:4">
      <c r="A690" s="8">
        <v>45212.897615740738</v>
      </c>
      <c r="B690" s="6">
        <f t="shared" si="10"/>
        <v>689</v>
      </c>
      <c r="C690" s="14">
        <v>1.734E-7</v>
      </c>
      <c r="D690" s="14" t="s">
        <v>54</v>
      </c>
    </row>
    <row r="691" spans="1:4">
      <c r="A691" s="8">
        <v>45212.897627314815</v>
      </c>
      <c r="B691" s="6">
        <f t="shared" si="10"/>
        <v>690</v>
      </c>
      <c r="C691" s="14">
        <v>1.733E-7</v>
      </c>
      <c r="D691" s="14" t="s">
        <v>54</v>
      </c>
    </row>
    <row r="692" spans="1:4">
      <c r="A692" s="8">
        <v>45212.897638888891</v>
      </c>
      <c r="B692" s="6">
        <f t="shared" si="10"/>
        <v>691</v>
      </c>
      <c r="C692" s="14">
        <v>1.7380000000000001E-7</v>
      </c>
      <c r="D692" s="14" t="s">
        <v>54</v>
      </c>
    </row>
    <row r="693" spans="1:4">
      <c r="A693" s="8">
        <v>45212.897650462961</v>
      </c>
      <c r="B693" s="6">
        <f t="shared" si="10"/>
        <v>692</v>
      </c>
      <c r="C693" s="14">
        <v>1.7359999999999999E-7</v>
      </c>
      <c r="D693" s="14" t="s">
        <v>54</v>
      </c>
    </row>
    <row r="694" spans="1:4">
      <c r="A694" s="8">
        <v>45212.897662037038</v>
      </c>
      <c r="B694" s="6">
        <f t="shared" si="10"/>
        <v>693</v>
      </c>
      <c r="C694" s="14">
        <v>1.7429999999999999E-7</v>
      </c>
      <c r="D694" s="14" t="s">
        <v>54</v>
      </c>
    </row>
    <row r="695" spans="1:4">
      <c r="A695" s="8">
        <v>45212.897673611114</v>
      </c>
      <c r="B695" s="6">
        <f t="shared" si="10"/>
        <v>694</v>
      </c>
      <c r="C695" s="14">
        <v>1.7389999999999999E-7</v>
      </c>
      <c r="D695" s="14" t="s">
        <v>54</v>
      </c>
    </row>
    <row r="696" spans="1:4">
      <c r="A696" s="8">
        <v>45212.897685185184</v>
      </c>
      <c r="B696" s="6">
        <f t="shared" si="10"/>
        <v>695</v>
      </c>
      <c r="C696" s="14">
        <v>1.7429999999999999E-7</v>
      </c>
      <c r="D696" s="14" t="s">
        <v>54</v>
      </c>
    </row>
    <row r="697" spans="1:4">
      <c r="A697" s="8">
        <v>45212.897696759261</v>
      </c>
      <c r="B697" s="6">
        <f t="shared" si="10"/>
        <v>696</v>
      </c>
      <c r="C697" s="14">
        <v>1.744E-7</v>
      </c>
      <c r="D697" s="14" t="s">
        <v>54</v>
      </c>
    </row>
    <row r="698" spans="1:4">
      <c r="A698" s="8">
        <v>45212.89770833333</v>
      </c>
      <c r="B698" s="6">
        <f t="shared" si="10"/>
        <v>697</v>
      </c>
      <c r="C698" s="14">
        <v>1.7490000000000001E-7</v>
      </c>
      <c r="D698" s="14" t="s">
        <v>54</v>
      </c>
    </row>
    <row r="699" spans="1:4">
      <c r="A699" s="8">
        <v>45212.897719907407</v>
      </c>
      <c r="B699" s="6">
        <f t="shared" si="10"/>
        <v>698</v>
      </c>
      <c r="C699" s="14">
        <v>1.7420000000000001E-7</v>
      </c>
      <c r="D699" s="14" t="s">
        <v>54</v>
      </c>
    </row>
    <row r="700" spans="1:4">
      <c r="A700" s="8">
        <v>45212.897731481484</v>
      </c>
      <c r="B700" s="6">
        <f t="shared" si="10"/>
        <v>699</v>
      </c>
      <c r="C700" s="14">
        <v>1.744E-7</v>
      </c>
      <c r="D700" s="14" t="s">
        <v>54</v>
      </c>
    </row>
    <row r="701" spans="1:4">
      <c r="A701" s="8">
        <v>45212.897743055553</v>
      </c>
      <c r="B701" s="6">
        <f t="shared" si="10"/>
        <v>700</v>
      </c>
      <c r="C701" s="14">
        <v>1.7450000000000001E-7</v>
      </c>
      <c r="D701" s="14" t="s">
        <v>54</v>
      </c>
    </row>
    <row r="702" spans="1:4">
      <c r="A702" s="8">
        <v>45212.89775462963</v>
      </c>
      <c r="B702" s="6">
        <f t="shared" si="10"/>
        <v>701</v>
      </c>
      <c r="C702" s="14">
        <v>1.7459999999999999E-7</v>
      </c>
      <c r="D702" s="14" t="s">
        <v>54</v>
      </c>
    </row>
    <row r="703" spans="1:4">
      <c r="A703" s="8">
        <v>45212.897766203707</v>
      </c>
      <c r="B703" s="6">
        <f t="shared" si="10"/>
        <v>702</v>
      </c>
      <c r="C703" s="14">
        <v>1.7459999999999999E-7</v>
      </c>
      <c r="D703" s="14" t="s">
        <v>54</v>
      </c>
    </row>
    <row r="704" spans="1:4">
      <c r="A704" s="8">
        <v>45212.897777777776</v>
      </c>
      <c r="B704" s="6">
        <f t="shared" si="10"/>
        <v>703</v>
      </c>
      <c r="C704" s="14">
        <v>1.748E-7</v>
      </c>
      <c r="D704" s="14" t="s">
        <v>54</v>
      </c>
    </row>
    <row r="705" spans="1:4">
      <c r="A705" s="8">
        <v>45212.897789351853</v>
      </c>
      <c r="B705" s="6">
        <f t="shared" si="10"/>
        <v>704</v>
      </c>
      <c r="C705" s="14">
        <v>1.744E-7</v>
      </c>
      <c r="D705" s="14" t="s">
        <v>54</v>
      </c>
    </row>
    <row r="706" spans="1:4">
      <c r="A706" s="8">
        <v>45212.897800925923</v>
      </c>
      <c r="B706" s="6">
        <f t="shared" si="10"/>
        <v>705</v>
      </c>
      <c r="C706" s="14">
        <v>1.747E-7</v>
      </c>
      <c r="D706" s="14" t="s">
        <v>54</v>
      </c>
    </row>
    <row r="707" spans="1:4">
      <c r="A707" s="8">
        <v>45212.897812499999</v>
      </c>
      <c r="B707" s="6">
        <f t="shared" ref="B707:B770" si="11">B706+1</f>
        <v>706</v>
      </c>
      <c r="C707" s="14">
        <v>1.741E-7</v>
      </c>
      <c r="D707" s="14" t="s">
        <v>54</v>
      </c>
    </row>
    <row r="708" spans="1:4">
      <c r="A708" s="8">
        <v>45212.897824074076</v>
      </c>
      <c r="B708" s="6">
        <f t="shared" si="11"/>
        <v>707</v>
      </c>
      <c r="C708" s="14">
        <v>1.744E-7</v>
      </c>
      <c r="D708" s="14" t="s">
        <v>54</v>
      </c>
    </row>
    <row r="709" spans="1:4">
      <c r="A709" s="8">
        <v>45212.897835648146</v>
      </c>
      <c r="B709" s="6">
        <f t="shared" si="11"/>
        <v>708</v>
      </c>
      <c r="C709" s="14">
        <v>1.7450000000000001E-7</v>
      </c>
      <c r="D709" s="14" t="s">
        <v>54</v>
      </c>
    </row>
    <row r="710" spans="1:4">
      <c r="A710" s="8">
        <v>45212.897847222222</v>
      </c>
      <c r="B710" s="6">
        <f t="shared" si="11"/>
        <v>709</v>
      </c>
      <c r="C710" s="14">
        <v>1.7499999999999999E-7</v>
      </c>
      <c r="D710" s="14" t="s">
        <v>54</v>
      </c>
    </row>
    <row r="711" spans="1:4">
      <c r="A711" s="8">
        <v>45212.897858796299</v>
      </c>
      <c r="B711" s="6">
        <f t="shared" si="11"/>
        <v>710</v>
      </c>
      <c r="C711" s="14">
        <v>1.7459999999999999E-7</v>
      </c>
      <c r="D711" s="14" t="s">
        <v>54</v>
      </c>
    </row>
    <row r="712" spans="1:4">
      <c r="A712" s="8">
        <v>45212.897870370369</v>
      </c>
      <c r="B712" s="6">
        <f t="shared" si="11"/>
        <v>711</v>
      </c>
      <c r="C712" s="14">
        <v>1.748E-7</v>
      </c>
      <c r="D712" s="14" t="s">
        <v>54</v>
      </c>
    </row>
    <row r="713" spans="1:4">
      <c r="A713" s="8">
        <v>45212.897881944446</v>
      </c>
      <c r="B713" s="6">
        <f t="shared" si="11"/>
        <v>712</v>
      </c>
      <c r="C713" s="14">
        <v>1.7450000000000001E-7</v>
      </c>
      <c r="D713" s="14" t="s">
        <v>54</v>
      </c>
    </row>
    <row r="714" spans="1:4">
      <c r="A714" s="8">
        <v>45212.897893518515</v>
      </c>
      <c r="B714" s="6">
        <f t="shared" si="11"/>
        <v>713</v>
      </c>
      <c r="C714" s="14">
        <v>1.744E-7</v>
      </c>
      <c r="D714" s="14" t="s">
        <v>54</v>
      </c>
    </row>
    <row r="715" spans="1:4">
      <c r="A715" s="8">
        <v>45212.897905092592</v>
      </c>
      <c r="B715" s="6">
        <f t="shared" si="11"/>
        <v>714</v>
      </c>
      <c r="C715" s="14">
        <v>1.7420000000000001E-7</v>
      </c>
      <c r="D715" s="14" t="s">
        <v>54</v>
      </c>
    </row>
    <row r="716" spans="1:4">
      <c r="A716" s="8">
        <v>45212.897916666669</v>
      </c>
      <c r="B716" s="6">
        <f t="shared" si="11"/>
        <v>715</v>
      </c>
      <c r="C716" s="14">
        <v>1.7459999999999999E-7</v>
      </c>
      <c r="D716" s="14" t="s">
        <v>54</v>
      </c>
    </row>
    <row r="717" spans="1:4">
      <c r="A717" s="8">
        <v>45212.897928240738</v>
      </c>
      <c r="B717" s="6">
        <f t="shared" si="11"/>
        <v>716</v>
      </c>
      <c r="C717" s="14">
        <v>1.7459999999999999E-7</v>
      </c>
      <c r="D717" s="14" t="s">
        <v>54</v>
      </c>
    </row>
    <row r="718" spans="1:4">
      <c r="A718" s="8">
        <v>45212.897939814815</v>
      </c>
      <c r="B718" s="6">
        <f t="shared" si="11"/>
        <v>717</v>
      </c>
      <c r="C718" s="14">
        <v>1.7459999999999999E-7</v>
      </c>
      <c r="D718" s="14" t="s">
        <v>54</v>
      </c>
    </row>
    <row r="719" spans="1:4">
      <c r="A719" s="8">
        <v>45212.897951388892</v>
      </c>
      <c r="B719" s="6">
        <f t="shared" si="11"/>
        <v>718</v>
      </c>
      <c r="C719" s="14">
        <v>1.7459999999999999E-7</v>
      </c>
      <c r="D719" s="14" t="s">
        <v>54</v>
      </c>
    </row>
    <row r="720" spans="1:4">
      <c r="A720" s="8">
        <v>45212.897962962961</v>
      </c>
      <c r="B720" s="6">
        <f t="shared" si="11"/>
        <v>719</v>
      </c>
      <c r="C720" s="14">
        <v>1.7450000000000001E-7</v>
      </c>
      <c r="D720" s="14" t="s">
        <v>54</v>
      </c>
    </row>
    <row r="721" spans="1:4">
      <c r="A721" s="8">
        <v>45212.897974537038</v>
      </c>
      <c r="B721" s="6">
        <f t="shared" si="11"/>
        <v>720</v>
      </c>
      <c r="C721" s="14">
        <v>1.7420000000000001E-7</v>
      </c>
      <c r="D721" s="14" t="s">
        <v>54</v>
      </c>
    </row>
    <row r="722" spans="1:4">
      <c r="A722" s="8">
        <v>45212.897986111115</v>
      </c>
      <c r="B722" s="6">
        <f t="shared" si="11"/>
        <v>721</v>
      </c>
      <c r="C722" s="14">
        <v>1.7429999999999999E-7</v>
      </c>
      <c r="D722" s="14" t="s">
        <v>54</v>
      </c>
    </row>
    <row r="723" spans="1:4">
      <c r="A723" s="8">
        <v>45212.897997685184</v>
      </c>
      <c r="B723" s="6">
        <f t="shared" si="11"/>
        <v>722</v>
      </c>
      <c r="C723" s="14">
        <v>1.7420000000000001E-7</v>
      </c>
      <c r="D723" s="14" t="s">
        <v>54</v>
      </c>
    </row>
    <row r="724" spans="1:4">
      <c r="A724" s="8">
        <v>45212.898009259261</v>
      </c>
      <c r="B724" s="6">
        <f t="shared" si="11"/>
        <v>723</v>
      </c>
      <c r="C724" s="14">
        <v>1.747E-7</v>
      </c>
      <c r="D724" s="14" t="s">
        <v>54</v>
      </c>
    </row>
    <row r="725" spans="1:4">
      <c r="A725" s="8">
        <v>45212.898020833331</v>
      </c>
      <c r="B725" s="6">
        <f t="shared" si="11"/>
        <v>724</v>
      </c>
      <c r="C725" s="14">
        <v>1.7499999999999999E-7</v>
      </c>
      <c r="D725" s="14" t="s">
        <v>54</v>
      </c>
    </row>
    <row r="726" spans="1:4">
      <c r="A726" s="8">
        <v>45212.898032407407</v>
      </c>
      <c r="B726" s="6">
        <f t="shared" si="11"/>
        <v>725</v>
      </c>
      <c r="C726" s="14">
        <v>1.7490000000000001E-7</v>
      </c>
      <c r="D726" s="14" t="s">
        <v>54</v>
      </c>
    </row>
    <row r="727" spans="1:4">
      <c r="A727" s="8">
        <v>45212.898043981484</v>
      </c>
      <c r="B727" s="6">
        <f t="shared" si="11"/>
        <v>726</v>
      </c>
      <c r="C727" s="14">
        <v>1.7459999999999999E-7</v>
      </c>
      <c r="D727" s="14" t="s">
        <v>54</v>
      </c>
    </row>
    <row r="728" spans="1:4">
      <c r="A728" s="8">
        <v>45212.898055555554</v>
      </c>
      <c r="B728" s="6">
        <f t="shared" si="11"/>
        <v>727</v>
      </c>
      <c r="C728" s="14">
        <v>1.7429999999999999E-7</v>
      </c>
      <c r="D728" s="14" t="s">
        <v>54</v>
      </c>
    </row>
    <row r="729" spans="1:4">
      <c r="A729" s="8">
        <v>45212.89806712963</v>
      </c>
      <c r="B729" s="6">
        <f t="shared" si="11"/>
        <v>728</v>
      </c>
      <c r="C729" s="14">
        <v>1.744E-7</v>
      </c>
      <c r="D729" s="14" t="s">
        <v>54</v>
      </c>
    </row>
    <row r="730" spans="1:4">
      <c r="A730" s="8">
        <v>45212.898078703707</v>
      </c>
      <c r="B730" s="6">
        <f t="shared" si="11"/>
        <v>729</v>
      </c>
      <c r="C730" s="14">
        <v>1.7459999999999999E-7</v>
      </c>
      <c r="D730" s="14" t="s">
        <v>54</v>
      </c>
    </row>
    <row r="731" spans="1:4">
      <c r="A731" s="8">
        <v>45212.898090277777</v>
      </c>
      <c r="B731" s="6">
        <f t="shared" si="11"/>
        <v>730</v>
      </c>
      <c r="C731" s="14">
        <v>1.744E-7</v>
      </c>
      <c r="D731" s="14" t="s">
        <v>54</v>
      </c>
    </row>
    <row r="732" spans="1:4">
      <c r="A732" s="8">
        <v>45212.898101851853</v>
      </c>
      <c r="B732" s="6">
        <f t="shared" si="11"/>
        <v>731</v>
      </c>
      <c r="C732" s="14">
        <v>1.744E-7</v>
      </c>
      <c r="D732" s="14" t="s">
        <v>54</v>
      </c>
    </row>
    <row r="733" spans="1:4">
      <c r="A733" s="8">
        <v>45212.898113425923</v>
      </c>
      <c r="B733" s="6">
        <f t="shared" si="11"/>
        <v>732</v>
      </c>
      <c r="C733" s="14">
        <v>1.744E-7</v>
      </c>
      <c r="D733" s="14" t="s">
        <v>54</v>
      </c>
    </row>
    <row r="734" spans="1:4">
      <c r="A734" s="8">
        <v>45212.898125</v>
      </c>
      <c r="B734" s="6">
        <f t="shared" si="11"/>
        <v>733</v>
      </c>
      <c r="C734" s="14">
        <v>1.7429999999999999E-7</v>
      </c>
      <c r="D734" s="14" t="s">
        <v>54</v>
      </c>
    </row>
    <row r="735" spans="1:4">
      <c r="A735" s="8">
        <v>45212.898136574076</v>
      </c>
      <c r="B735" s="6">
        <f t="shared" si="11"/>
        <v>734</v>
      </c>
      <c r="C735" s="14">
        <v>1.7420000000000001E-7</v>
      </c>
      <c r="D735" s="14" t="s">
        <v>54</v>
      </c>
    </row>
    <row r="736" spans="1:4">
      <c r="A736" s="8">
        <v>45212.898148148146</v>
      </c>
      <c r="B736" s="6">
        <f t="shared" si="11"/>
        <v>735</v>
      </c>
      <c r="C736" s="14">
        <v>1.7389999999999999E-7</v>
      </c>
      <c r="D736" s="14" t="s">
        <v>54</v>
      </c>
    </row>
    <row r="737" spans="1:4">
      <c r="A737" s="8">
        <v>45212.898159722223</v>
      </c>
      <c r="B737" s="6">
        <f t="shared" si="11"/>
        <v>736</v>
      </c>
      <c r="C737" s="14">
        <v>1.7389999999999999E-7</v>
      </c>
      <c r="D737" s="14" t="s">
        <v>54</v>
      </c>
    </row>
    <row r="738" spans="1:4">
      <c r="A738" s="8">
        <v>45212.8981712963</v>
      </c>
      <c r="B738" s="6">
        <f t="shared" si="11"/>
        <v>737</v>
      </c>
      <c r="C738" s="14">
        <v>1.744E-7</v>
      </c>
      <c r="D738" s="14" t="s">
        <v>54</v>
      </c>
    </row>
    <row r="739" spans="1:4">
      <c r="A739" s="8">
        <v>45212.898182870369</v>
      </c>
      <c r="B739" s="6">
        <f t="shared" si="11"/>
        <v>738</v>
      </c>
      <c r="C739" s="14">
        <v>1.744E-7</v>
      </c>
      <c r="D739" s="14" t="s">
        <v>54</v>
      </c>
    </row>
    <row r="740" spans="1:4">
      <c r="A740" s="8">
        <v>45212.898194444446</v>
      </c>
      <c r="B740" s="6">
        <f t="shared" si="11"/>
        <v>739</v>
      </c>
      <c r="C740" s="14">
        <v>1.7450000000000001E-7</v>
      </c>
      <c r="D740" s="14" t="s">
        <v>54</v>
      </c>
    </row>
    <row r="741" spans="1:4">
      <c r="A741" s="8">
        <v>45212.898206018515</v>
      </c>
      <c r="B741" s="6">
        <f t="shared" si="11"/>
        <v>740</v>
      </c>
      <c r="C741" s="14">
        <v>1.7450000000000001E-7</v>
      </c>
      <c r="D741" s="14" t="s">
        <v>54</v>
      </c>
    </row>
    <row r="742" spans="1:4">
      <c r="A742" s="8">
        <v>45212.898217592592</v>
      </c>
      <c r="B742" s="6">
        <f t="shared" si="11"/>
        <v>741</v>
      </c>
      <c r="C742" s="14">
        <v>1.7459999999999999E-7</v>
      </c>
      <c r="D742" s="14" t="s">
        <v>54</v>
      </c>
    </row>
    <row r="743" spans="1:4">
      <c r="A743" s="8">
        <v>45212.898229166669</v>
      </c>
      <c r="B743" s="6">
        <f t="shared" si="11"/>
        <v>742</v>
      </c>
      <c r="C743" s="14">
        <v>1.744E-7</v>
      </c>
      <c r="D743" s="14" t="s">
        <v>54</v>
      </c>
    </row>
    <row r="744" spans="1:4">
      <c r="A744" s="8">
        <v>45212.898240740738</v>
      </c>
      <c r="B744" s="6">
        <f t="shared" si="11"/>
        <v>743</v>
      </c>
      <c r="C744" s="14">
        <v>1.7450000000000001E-7</v>
      </c>
      <c r="D744" s="14" t="s">
        <v>54</v>
      </c>
    </row>
    <row r="745" spans="1:4">
      <c r="A745" s="8">
        <v>45212.898252314815</v>
      </c>
      <c r="B745" s="6">
        <f t="shared" si="11"/>
        <v>744</v>
      </c>
      <c r="C745" s="14">
        <v>1.744E-7</v>
      </c>
      <c r="D745" s="14" t="s">
        <v>54</v>
      </c>
    </row>
    <row r="746" spans="1:4">
      <c r="A746" s="8">
        <v>45212.898263888892</v>
      </c>
      <c r="B746" s="6">
        <f t="shared" si="11"/>
        <v>745</v>
      </c>
      <c r="C746" s="14">
        <v>1.741E-7</v>
      </c>
      <c r="D746" s="14" t="s">
        <v>54</v>
      </c>
    </row>
    <row r="747" spans="1:4">
      <c r="A747" s="8">
        <v>45212.898275462961</v>
      </c>
      <c r="B747" s="6">
        <f t="shared" si="11"/>
        <v>746</v>
      </c>
      <c r="C747" s="14">
        <v>1.7450000000000001E-7</v>
      </c>
      <c r="D747" s="14" t="s">
        <v>54</v>
      </c>
    </row>
    <row r="748" spans="1:4">
      <c r="A748" s="8">
        <v>45212.898287037038</v>
      </c>
      <c r="B748" s="6">
        <f t="shared" si="11"/>
        <v>747</v>
      </c>
      <c r="C748" s="14">
        <v>1.7429999999999999E-7</v>
      </c>
      <c r="D748" s="14" t="s">
        <v>54</v>
      </c>
    </row>
    <row r="749" spans="1:4">
      <c r="A749" s="8">
        <v>45212.898298611108</v>
      </c>
      <c r="B749" s="6">
        <f t="shared" si="11"/>
        <v>748</v>
      </c>
      <c r="C749" s="14">
        <v>1.7459999999999999E-7</v>
      </c>
      <c r="D749" s="14" t="s">
        <v>54</v>
      </c>
    </row>
    <row r="750" spans="1:4">
      <c r="A750" s="8">
        <v>45212.898310185185</v>
      </c>
      <c r="B750" s="6">
        <f t="shared" si="11"/>
        <v>749</v>
      </c>
      <c r="C750" s="14">
        <v>1.7490000000000001E-7</v>
      </c>
      <c r="D750" s="14" t="s">
        <v>54</v>
      </c>
    </row>
    <row r="751" spans="1:4">
      <c r="A751" s="8">
        <v>45212.898321759261</v>
      </c>
      <c r="B751" s="6">
        <f t="shared" si="11"/>
        <v>750</v>
      </c>
      <c r="C751" s="14">
        <v>1.748E-7</v>
      </c>
      <c r="D751" s="14" t="s">
        <v>54</v>
      </c>
    </row>
    <row r="752" spans="1:4">
      <c r="A752" s="8">
        <v>45212.898333333331</v>
      </c>
      <c r="B752" s="6">
        <f t="shared" si="11"/>
        <v>751</v>
      </c>
      <c r="C752" s="14">
        <v>1.7490000000000001E-7</v>
      </c>
      <c r="D752" s="14" t="s">
        <v>54</v>
      </c>
    </row>
    <row r="753" spans="1:4">
      <c r="A753" s="8">
        <v>45212.898344907408</v>
      </c>
      <c r="B753" s="6">
        <f t="shared" si="11"/>
        <v>752</v>
      </c>
      <c r="C753" s="14">
        <v>1.7490000000000001E-7</v>
      </c>
      <c r="D753" s="14" t="s">
        <v>54</v>
      </c>
    </row>
    <row r="754" spans="1:4">
      <c r="A754" s="8">
        <v>45212.898356481484</v>
      </c>
      <c r="B754" s="6">
        <f t="shared" si="11"/>
        <v>753</v>
      </c>
      <c r="C754" s="14">
        <v>1.7450000000000001E-7</v>
      </c>
      <c r="D754" s="14" t="s">
        <v>54</v>
      </c>
    </row>
    <row r="755" spans="1:4">
      <c r="A755" s="8">
        <v>45212.898368055554</v>
      </c>
      <c r="B755" s="6">
        <f t="shared" si="11"/>
        <v>754</v>
      </c>
      <c r="C755" s="14">
        <v>1.748E-7</v>
      </c>
      <c r="D755" s="14" t="s">
        <v>54</v>
      </c>
    </row>
    <row r="756" spans="1:4">
      <c r="A756" s="8">
        <v>45212.898379629631</v>
      </c>
      <c r="B756" s="6">
        <f t="shared" si="11"/>
        <v>755</v>
      </c>
      <c r="C756" s="14">
        <v>1.748E-7</v>
      </c>
      <c r="D756" s="14" t="s">
        <v>54</v>
      </c>
    </row>
    <row r="757" spans="1:4">
      <c r="A757" s="8">
        <v>45212.8983912037</v>
      </c>
      <c r="B757" s="6">
        <f t="shared" si="11"/>
        <v>756</v>
      </c>
      <c r="C757" s="14">
        <v>1.754E-7</v>
      </c>
      <c r="D757" s="14" t="s">
        <v>54</v>
      </c>
    </row>
    <row r="758" spans="1:4">
      <c r="A758" s="8">
        <v>45212.898402777777</v>
      </c>
      <c r="B758" s="6">
        <f t="shared" si="11"/>
        <v>757</v>
      </c>
      <c r="C758" s="14">
        <v>1.751E-7</v>
      </c>
      <c r="D758" s="14" t="s">
        <v>54</v>
      </c>
    </row>
    <row r="759" spans="1:4">
      <c r="A759" s="8">
        <v>45212.898414351854</v>
      </c>
      <c r="B759" s="6">
        <f t="shared" si="11"/>
        <v>758</v>
      </c>
      <c r="C759" s="14">
        <v>1.7490000000000001E-7</v>
      </c>
      <c r="D759" s="14" t="s">
        <v>54</v>
      </c>
    </row>
    <row r="760" spans="1:4">
      <c r="A760" s="8">
        <v>45212.898425925923</v>
      </c>
      <c r="B760" s="6">
        <f t="shared" si="11"/>
        <v>759</v>
      </c>
      <c r="C760" s="14">
        <v>1.7490000000000001E-7</v>
      </c>
      <c r="D760" s="14" t="s">
        <v>54</v>
      </c>
    </row>
    <row r="761" spans="1:4">
      <c r="A761" s="8">
        <v>45212.8984375</v>
      </c>
      <c r="B761" s="6">
        <f t="shared" si="11"/>
        <v>760</v>
      </c>
      <c r="C761" s="14">
        <v>1.7459999999999999E-7</v>
      </c>
      <c r="D761" s="14" t="s">
        <v>54</v>
      </c>
    </row>
    <row r="762" spans="1:4">
      <c r="A762" s="8">
        <v>45212.898449074077</v>
      </c>
      <c r="B762" s="6">
        <f t="shared" si="11"/>
        <v>761</v>
      </c>
      <c r="C762" s="14">
        <v>1.747E-7</v>
      </c>
      <c r="D762" s="14" t="s">
        <v>54</v>
      </c>
    </row>
    <row r="763" spans="1:4">
      <c r="A763" s="8">
        <v>45212.898460648146</v>
      </c>
      <c r="B763" s="6">
        <f t="shared" si="11"/>
        <v>762</v>
      </c>
      <c r="C763" s="14">
        <v>1.747E-7</v>
      </c>
      <c r="D763" s="14" t="s">
        <v>54</v>
      </c>
    </row>
    <row r="764" spans="1:4">
      <c r="A764" s="8">
        <v>45212.898472222223</v>
      </c>
      <c r="B764" s="6">
        <f t="shared" si="11"/>
        <v>763</v>
      </c>
      <c r="C764" s="14">
        <v>1.7459999999999999E-7</v>
      </c>
      <c r="D764" s="14" t="s">
        <v>54</v>
      </c>
    </row>
    <row r="765" spans="1:4">
      <c r="A765" s="8">
        <v>45212.8984837963</v>
      </c>
      <c r="B765" s="6">
        <f t="shared" si="11"/>
        <v>764</v>
      </c>
      <c r="C765" s="14">
        <v>1.7459999999999999E-7</v>
      </c>
      <c r="D765" s="14" t="s">
        <v>54</v>
      </c>
    </row>
    <row r="766" spans="1:4">
      <c r="A766" s="8">
        <v>45212.898495370369</v>
      </c>
      <c r="B766" s="6">
        <f t="shared" si="11"/>
        <v>765</v>
      </c>
      <c r="C766" s="14">
        <v>1.747E-7</v>
      </c>
      <c r="D766" s="14" t="s">
        <v>54</v>
      </c>
    </row>
    <row r="767" spans="1:4">
      <c r="A767" s="8">
        <v>45212.898506944446</v>
      </c>
      <c r="B767" s="6">
        <f t="shared" si="11"/>
        <v>766</v>
      </c>
      <c r="C767" s="14">
        <v>1.7520000000000001E-7</v>
      </c>
      <c r="D767" s="14" t="s">
        <v>54</v>
      </c>
    </row>
    <row r="768" spans="1:4">
      <c r="A768" s="8">
        <v>45212.898518518516</v>
      </c>
      <c r="B768" s="6">
        <f t="shared" si="11"/>
        <v>767</v>
      </c>
      <c r="C768" s="14">
        <v>1.748E-7</v>
      </c>
      <c r="D768" s="14" t="s">
        <v>54</v>
      </c>
    </row>
    <row r="769" spans="1:4">
      <c r="A769" s="8">
        <v>45212.898530092592</v>
      </c>
      <c r="B769" s="6">
        <f t="shared" si="11"/>
        <v>768</v>
      </c>
      <c r="C769" s="14">
        <v>1.7459999999999999E-7</v>
      </c>
      <c r="D769" s="14" t="s">
        <v>54</v>
      </c>
    </row>
    <row r="770" spans="1:4">
      <c r="A770" s="8">
        <v>45212.898541666669</v>
      </c>
      <c r="B770" s="6">
        <f t="shared" si="11"/>
        <v>769</v>
      </c>
      <c r="C770" s="14">
        <v>1.7459999999999999E-7</v>
      </c>
      <c r="D770" s="14" t="s">
        <v>54</v>
      </c>
    </row>
    <row r="771" spans="1:4">
      <c r="A771" s="8">
        <v>45212.898553240739</v>
      </c>
      <c r="B771" s="6">
        <f t="shared" ref="B771:B834" si="12">B770+1</f>
        <v>770</v>
      </c>
      <c r="C771" s="14">
        <v>1.7499999999999999E-7</v>
      </c>
      <c r="D771" s="14" t="s">
        <v>54</v>
      </c>
    </row>
    <row r="772" spans="1:4">
      <c r="A772" s="8">
        <v>45212.898564814815</v>
      </c>
      <c r="B772" s="6">
        <f t="shared" si="12"/>
        <v>771</v>
      </c>
      <c r="C772" s="14">
        <v>1.758E-7</v>
      </c>
      <c r="D772" s="14" t="s">
        <v>54</v>
      </c>
    </row>
    <row r="773" spans="1:4">
      <c r="A773" s="8">
        <v>45212.898576388892</v>
      </c>
      <c r="B773" s="6">
        <f t="shared" si="12"/>
        <v>772</v>
      </c>
      <c r="C773" s="14">
        <v>1.7529999999999999E-7</v>
      </c>
      <c r="D773" s="14" t="s">
        <v>54</v>
      </c>
    </row>
    <row r="774" spans="1:4">
      <c r="A774" s="8">
        <v>45212.898587962962</v>
      </c>
      <c r="B774" s="6">
        <f t="shared" si="12"/>
        <v>773</v>
      </c>
      <c r="C774" s="14">
        <v>1.751E-7</v>
      </c>
      <c r="D774" s="14" t="s">
        <v>54</v>
      </c>
    </row>
    <row r="775" spans="1:4">
      <c r="A775" s="8">
        <v>45212.898599537039</v>
      </c>
      <c r="B775" s="6">
        <f t="shared" si="12"/>
        <v>774</v>
      </c>
      <c r="C775" s="14">
        <v>1.7450000000000001E-7</v>
      </c>
      <c r="D775" s="14" t="s">
        <v>54</v>
      </c>
    </row>
    <row r="776" spans="1:4">
      <c r="A776" s="8">
        <v>45212.898611111108</v>
      </c>
      <c r="B776" s="6">
        <f t="shared" si="12"/>
        <v>775</v>
      </c>
      <c r="C776" s="14">
        <v>1.7490000000000001E-7</v>
      </c>
      <c r="D776" s="14" t="s">
        <v>54</v>
      </c>
    </row>
    <row r="777" spans="1:4">
      <c r="A777" s="8">
        <v>45212.898622685185</v>
      </c>
      <c r="B777" s="6">
        <f t="shared" si="12"/>
        <v>776</v>
      </c>
      <c r="C777" s="14">
        <v>1.755E-7</v>
      </c>
      <c r="D777" s="14" t="s">
        <v>54</v>
      </c>
    </row>
    <row r="778" spans="1:4">
      <c r="A778" s="8">
        <v>45212.898634259262</v>
      </c>
      <c r="B778" s="6">
        <f t="shared" si="12"/>
        <v>777</v>
      </c>
      <c r="C778" s="14">
        <v>1.751E-7</v>
      </c>
      <c r="D778" s="14" t="s">
        <v>54</v>
      </c>
    </row>
    <row r="779" spans="1:4">
      <c r="A779" s="8">
        <v>45212.898645833331</v>
      </c>
      <c r="B779" s="6">
        <f t="shared" si="12"/>
        <v>778</v>
      </c>
      <c r="C779" s="14">
        <v>1.7499999999999999E-7</v>
      </c>
      <c r="D779" s="14" t="s">
        <v>54</v>
      </c>
    </row>
    <row r="780" spans="1:4">
      <c r="A780" s="8">
        <v>45212.898657407408</v>
      </c>
      <c r="B780" s="6">
        <f t="shared" si="12"/>
        <v>779</v>
      </c>
      <c r="C780" s="14">
        <v>1.7499999999999999E-7</v>
      </c>
      <c r="D780" s="14" t="s">
        <v>54</v>
      </c>
    </row>
    <row r="781" spans="1:4">
      <c r="A781" s="8">
        <v>45212.898668981485</v>
      </c>
      <c r="B781" s="6">
        <f t="shared" si="12"/>
        <v>780</v>
      </c>
      <c r="C781" s="14">
        <v>1.755E-7</v>
      </c>
      <c r="D781" s="14" t="s">
        <v>54</v>
      </c>
    </row>
    <row r="782" spans="1:4">
      <c r="A782" s="8">
        <v>45212.898680555554</v>
      </c>
      <c r="B782" s="6">
        <f t="shared" si="12"/>
        <v>781</v>
      </c>
      <c r="C782" s="14">
        <v>1.7569999999999999E-7</v>
      </c>
      <c r="D782" s="14" t="s">
        <v>54</v>
      </c>
    </row>
    <row r="783" spans="1:4">
      <c r="A783" s="8">
        <v>45212.898692129631</v>
      </c>
      <c r="B783" s="6">
        <f t="shared" si="12"/>
        <v>782</v>
      </c>
      <c r="C783" s="14">
        <v>1.754E-7</v>
      </c>
      <c r="D783" s="14" t="s">
        <v>54</v>
      </c>
    </row>
    <row r="784" spans="1:4">
      <c r="A784" s="8">
        <v>45212.8987037037</v>
      </c>
      <c r="B784" s="6">
        <f t="shared" si="12"/>
        <v>783</v>
      </c>
      <c r="C784" s="14">
        <v>1.755E-7</v>
      </c>
      <c r="D784" s="14" t="s">
        <v>54</v>
      </c>
    </row>
    <row r="785" spans="1:4">
      <c r="A785" s="8">
        <v>45212.898715277777</v>
      </c>
      <c r="B785" s="6">
        <f t="shared" si="12"/>
        <v>784</v>
      </c>
      <c r="C785" s="14">
        <v>1.761E-7</v>
      </c>
      <c r="D785" s="14" t="s">
        <v>54</v>
      </c>
    </row>
    <row r="786" spans="1:4">
      <c r="A786" s="8">
        <v>45212.898726851854</v>
      </c>
      <c r="B786" s="6">
        <f t="shared" si="12"/>
        <v>785</v>
      </c>
      <c r="C786" s="14">
        <v>1.751E-7</v>
      </c>
      <c r="D786" s="14" t="s">
        <v>54</v>
      </c>
    </row>
    <row r="787" spans="1:4">
      <c r="A787" s="8">
        <v>45212.898738425924</v>
      </c>
      <c r="B787" s="6">
        <f t="shared" si="12"/>
        <v>786</v>
      </c>
      <c r="C787" s="14">
        <v>1.7560000000000001E-7</v>
      </c>
      <c r="D787" s="14" t="s">
        <v>54</v>
      </c>
    </row>
    <row r="788" spans="1:4">
      <c r="A788" s="8">
        <v>45212.89875</v>
      </c>
      <c r="B788" s="6">
        <f t="shared" si="12"/>
        <v>787</v>
      </c>
      <c r="C788" s="14">
        <v>1.755E-7</v>
      </c>
      <c r="D788" s="14" t="s">
        <v>54</v>
      </c>
    </row>
    <row r="789" spans="1:4">
      <c r="A789" s="8">
        <v>45212.898761574077</v>
      </c>
      <c r="B789" s="6">
        <f t="shared" si="12"/>
        <v>788</v>
      </c>
      <c r="C789" s="14">
        <v>1.758E-7</v>
      </c>
      <c r="D789" s="14" t="s">
        <v>54</v>
      </c>
    </row>
    <row r="790" spans="1:4">
      <c r="A790" s="8">
        <v>45212.898773148147</v>
      </c>
      <c r="B790" s="6">
        <f t="shared" si="12"/>
        <v>789</v>
      </c>
      <c r="C790" s="14">
        <v>1.7520000000000001E-7</v>
      </c>
      <c r="D790" s="14" t="s">
        <v>54</v>
      </c>
    </row>
    <row r="791" spans="1:4">
      <c r="A791" s="8">
        <v>45212.898784722223</v>
      </c>
      <c r="B791" s="6">
        <f t="shared" si="12"/>
        <v>790</v>
      </c>
      <c r="C791" s="14">
        <v>1.7569999999999999E-7</v>
      </c>
      <c r="D791" s="14" t="s">
        <v>54</v>
      </c>
    </row>
    <row r="792" spans="1:4">
      <c r="A792" s="8">
        <v>45212.898796296293</v>
      </c>
      <c r="B792" s="6">
        <f t="shared" si="12"/>
        <v>791</v>
      </c>
      <c r="C792" s="14">
        <v>1.7499999999999999E-7</v>
      </c>
      <c r="D792" s="14" t="s">
        <v>54</v>
      </c>
    </row>
    <row r="793" spans="1:4">
      <c r="A793" s="8">
        <v>45212.89880787037</v>
      </c>
      <c r="B793" s="6">
        <f t="shared" si="12"/>
        <v>792</v>
      </c>
      <c r="C793" s="14">
        <v>1.754E-7</v>
      </c>
      <c r="D793" s="14" t="s">
        <v>54</v>
      </c>
    </row>
    <row r="794" spans="1:4">
      <c r="A794" s="8">
        <v>45212.898819444446</v>
      </c>
      <c r="B794" s="6">
        <f t="shared" si="12"/>
        <v>793</v>
      </c>
      <c r="C794" s="14">
        <v>1.7520000000000001E-7</v>
      </c>
      <c r="D794" s="14" t="s">
        <v>54</v>
      </c>
    </row>
    <row r="795" spans="1:4">
      <c r="A795" s="8">
        <v>45212.898831018516</v>
      </c>
      <c r="B795" s="6">
        <f t="shared" si="12"/>
        <v>794</v>
      </c>
      <c r="C795" s="14">
        <v>1.7569999999999999E-7</v>
      </c>
      <c r="D795" s="14" t="s">
        <v>54</v>
      </c>
    </row>
    <row r="796" spans="1:4">
      <c r="A796" s="8">
        <v>45212.898842592593</v>
      </c>
      <c r="B796" s="6">
        <f t="shared" si="12"/>
        <v>795</v>
      </c>
      <c r="C796" s="14">
        <v>1.7569999999999999E-7</v>
      </c>
      <c r="D796" s="14" t="s">
        <v>54</v>
      </c>
    </row>
    <row r="797" spans="1:4">
      <c r="A797" s="8">
        <v>45212.898854166669</v>
      </c>
      <c r="B797" s="6">
        <f t="shared" si="12"/>
        <v>796</v>
      </c>
      <c r="C797" s="14">
        <v>1.758E-7</v>
      </c>
      <c r="D797" s="14" t="s">
        <v>54</v>
      </c>
    </row>
    <row r="798" spans="1:4">
      <c r="A798" s="8">
        <v>45212.898865740739</v>
      </c>
      <c r="B798" s="6">
        <f t="shared" si="12"/>
        <v>797</v>
      </c>
      <c r="C798" s="14">
        <v>1.755E-7</v>
      </c>
      <c r="D798" s="14" t="s">
        <v>54</v>
      </c>
    </row>
    <row r="799" spans="1:4">
      <c r="A799" s="8">
        <v>45212.898877314816</v>
      </c>
      <c r="B799" s="6">
        <f t="shared" si="12"/>
        <v>798</v>
      </c>
      <c r="C799" s="14">
        <v>1.758E-7</v>
      </c>
      <c r="D799" s="14" t="s">
        <v>54</v>
      </c>
    </row>
    <row r="800" spans="1:4">
      <c r="A800" s="8">
        <v>45212.898888888885</v>
      </c>
      <c r="B800" s="6">
        <f t="shared" si="12"/>
        <v>799</v>
      </c>
      <c r="C800" s="14">
        <v>1.755E-7</v>
      </c>
      <c r="D800" s="14" t="s">
        <v>54</v>
      </c>
    </row>
    <row r="801" spans="1:4">
      <c r="A801" s="8">
        <v>45212.898900462962</v>
      </c>
      <c r="B801" s="6">
        <f t="shared" si="12"/>
        <v>800</v>
      </c>
      <c r="C801" s="14">
        <v>1.7630000000000001E-7</v>
      </c>
      <c r="D801" s="14" t="s">
        <v>54</v>
      </c>
    </row>
    <row r="802" spans="1:4">
      <c r="A802" s="8">
        <v>45212.898912037039</v>
      </c>
      <c r="B802" s="6">
        <f t="shared" si="12"/>
        <v>801</v>
      </c>
      <c r="C802" s="14">
        <v>1.7590000000000001E-7</v>
      </c>
      <c r="D802" s="14" t="s">
        <v>54</v>
      </c>
    </row>
    <row r="803" spans="1:4">
      <c r="A803" s="8">
        <v>45212.898923611108</v>
      </c>
      <c r="B803" s="6">
        <f t="shared" si="12"/>
        <v>802</v>
      </c>
      <c r="C803" s="14">
        <v>1.7630000000000001E-7</v>
      </c>
      <c r="D803" s="14" t="s">
        <v>54</v>
      </c>
    </row>
    <row r="804" spans="1:4">
      <c r="A804" s="8">
        <v>45212.898935185185</v>
      </c>
      <c r="B804" s="6">
        <f t="shared" si="12"/>
        <v>803</v>
      </c>
      <c r="C804" s="14">
        <v>1.762E-7</v>
      </c>
      <c r="D804" s="14" t="s">
        <v>54</v>
      </c>
    </row>
    <row r="805" spans="1:4">
      <c r="A805" s="8">
        <v>45212.898946759262</v>
      </c>
      <c r="B805" s="6">
        <f t="shared" si="12"/>
        <v>804</v>
      </c>
      <c r="C805" s="14">
        <v>1.769E-7</v>
      </c>
      <c r="D805" s="14" t="s">
        <v>54</v>
      </c>
    </row>
    <row r="806" spans="1:4">
      <c r="A806" s="8">
        <v>45212.898958333331</v>
      </c>
      <c r="B806" s="6">
        <f t="shared" si="12"/>
        <v>805</v>
      </c>
      <c r="C806" s="14">
        <v>1.7630000000000001E-7</v>
      </c>
      <c r="D806" s="14" t="s">
        <v>54</v>
      </c>
    </row>
    <row r="807" spans="1:4">
      <c r="A807" s="8">
        <v>45212.898969907408</v>
      </c>
      <c r="B807" s="6">
        <f t="shared" si="12"/>
        <v>806</v>
      </c>
      <c r="C807" s="14">
        <v>1.769E-7</v>
      </c>
      <c r="D807" s="14" t="s">
        <v>54</v>
      </c>
    </row>
    <row r="808" spans="1:4">
      <c r="A808" s="8">
        <v>45212.898981481485</v>
      </c>
      <c r="B808" s="6">
        <f t="shared" si="12"/>
        <v>807</v>
      </c>
      <c r="C808" s="14">
        <v>1.765E-7</v>
      </c>
      <c r="D808" s="14" t="s">
        <v>54</v>
      </c>
    </row>
    <row r="809" spans="1:4">
      <c r="A809" s="8">
        <v>45212.898993055554</v>
      </c>
      <c r="B809" s="6">
        <f t="shared" si="12"/>
        <v>808</v>
      </c>
      <c r="C809" s="14">
        <v>1.7679999999999999E-7</v>
      </c>
      <c r="D809" s="14" t="s">
        <v>54</v>
      </c>
    </row>
    <row r="810" spans="1:4">
      <c r="A810" s="8">
        <v>45212.899004629631</v>
      </c>
      <c r="B810" s="6">
        <f t="shared" si="12"/>
        <v>809</v>
      </c>
      <c r="C810" s="14">
        <v>1.7630000000000001E-7</v>
      </c>
      <c r="D810" s="14" t="s">
        <v>54</v>
      </c>
    </row>
    <row r="811" spans="1:4">
      <c r="A811" s="8">
        <v>45212.899016203701</v>
      </c>
      <c r="B811" s="6">
        <f t="shared" si="12"/>
        <v>810</v>
      </c>
      <c r="C811" s="14">
        <v>1.765E-7</v>
      </c>
      <c r="D811" s="14" t="s">
        <v>54</v>
      </c>
    </row>
    <row r="812" spans="1:4">
      <c r="A812" s="8">
        <v>45212.899027777778</v>
      </c>
      <c r="B812" s="6">
        <f t="shared" si="12"/>
        <v>811</v>
      </c>
      <c r="C812" s="14">
        <v>1.7630000000000001E-7</v>
      </c>
      <c r="D812" s="14" t="s">
        <v>54</v>
      </c>
    </row>
    <row r="813" spans="1:4">
      <c r="A813" s="8">
        <v>45212.899039351854</v>
      </c>
      <c r="B813" s="6">
        <f t="shared" si="12"/>
        <v>812</v>
      </c>
      <c r="C813" s="14">
        <v>1.7660000000000001E-7</v>
      </c>
      <c r="D813" s="14" t="s">
        <v>54</v>
      </c>
    </row>
    <row r="814" spans="1:4">
      <c r="A814" s="8">
        <v>45212.899050925924</v>
      </c>
      <c r="B814" s="6">
        <f t="shared" si="12"/>
        <v>813</v>
      </c>
      <c r="C814" s="14">
        <v>1.7669999999999999E-7</v>
      </c>
      <c r="D814" s="14" t="s">
        <v>54</v>
      </c>
    </row>
    <row r="815" spans="1:4">
      <c r="A815" s="8">
        <v>45212.899062500001</v>
      </c>
      <c r="B815" s="6">
        <f t="shared" si="12"/>
        <v>814</v>
      </c>
      <c r="C815" s="14">
        <v>1.7669999999999999E-7</v>
      </c>
      <c r="D815" s="14" t="s">
        <v>54</v>
      </c>
    </row>
    <row r="816" spans="1:4">
      <c r="A816" s="8">
        <v>45212.899074074077</v>
      </c>
      <c r="B816" s="6">
        <f t="shared" si="12"/>
        <v>815</v>
      </c>
      <c r="C816" s="14">
        <v>1.761E-7</v>
      </c>
      <c r="D816" s="14" t="s">
        <v>54</v>
      </c>
    </row>
    <row r="817" spans="1:4">
      <c r="A817" s="8">
        <v>45212.899085648147</v>
      </c>
      <c r="B817" s="6">
        <f t="shared" si="12"/>
        <v>816</v>
      </c>
      <c r="C817" s="14">
        <v>1.7639999999999999E-7</v>
      </c>
      <c r="D817" s="14" t="s">
        <v>54</v>
      </c>
    </row>
    <row r="818" spans="1:4">
      <c r="A818" s="8">
        <v>45212.899097222224</v>
      </c>
      <c r="B818" s="6">
        <f t="shared" si="12"/>
        <v>817</v>
      </c>
      <c r="C818" s="14">
        <v>1.762E-7</v>
      </c>
      <c r="D818" s="14" t="s">
        <v>54</v>
      </c>
    </row>
    <row r="819" spans="1:4">
      <c r="A819" s="8">
        <v>45212.899108796293</v>
      </c>
      <c r="B819" s="6">
        <f t="shared" si="12"/>
        <v>818</v>
      </c>
      <c r="C819" s="14">
        <v>1.7630000000000001E-7</v>
      </c>
      <c r="D819" s="14" t="s">
        <v>54</v>
      </c>
    </row>
    <row r="820" spans="1:4">
      <c r="A820" s="8">
        <v>45212.89912037037</v>
      </c>
      <c r="B820" s="6">
        <f t="shared" si="12"/>
        <v>819</v>
      </c>
      <c r="C820" s="14">
        <v>1.762E-7</v>
      </c>
      <c r="D820" s="14" t="s">
        <v>54</v>
      </c>
    </row>
    <row r="821" spans="1:4">
      <c r="A821" s="8">
        <v>45212.899131944447</v>
      </c>
      <c r="B821" s="6">
        <f t="shared" si="12"/>
        <v>820</v>
      </c>
      <c r="C821" s="14">
        <v>1.7599999999999999E-7</v>
      </c>
      <c r="D821" s="14" t="s">
        <v>54</v>
      </c>
    </row>
    <row r="822" spans="1:4">
      <c r="A822" s="8">
        <v>45212.899143518516</v>
      </c>
      <c r="B822" s="6">
        <f t="shared" si="12"/>
        <v>821</v>
      </c>
      <c r="C822" s="14">
        <v>1.755E-7</v>
      </c>
      <c r="D822" s="14" t="s">
        <v>54</v>
      </c>
    </row>
    <row r="823" spans="1:4">
      <c r="A823" s="8">
        <v>45212.899155092593</v>
      </c>
      <c r="B823" s="6">
        <f t="shared" si="12"/>
        <v>822</v>
      </c>
      <c r="C823" s="14">
        <v>1.7599999999999999E-7</v>
      </c>
      <c r="D823" s="14" t="s">
        <v>54</v>
      </c>
    </row>
    <row r="824" spans="1:4">
      <c r="A824" s="8">
        <v>45212.89916666667</v>
      </c>
      <c r="B824" s="6">
        <f t="shared" si="12"/>
        <v>823</v>
      </c>
      <c r="C824" s="14">
        <v>1.7529999999999999E-7</v>
      </c>
      <c r="D824" s="14" t="s">
        <v>54</v>
      </c>
    </row>
    <row r="825" spans="1:4">
      <c r="A825" s="8">
        <v>45212.899178240739</v>
      </c>
      <c r="B825" s="6">
        <f t="shared" si="12"/>
        <v>824</v>
      </c>
      <c r="C825" s="14">
        <v>1.7569999999999999E-7</v>
      </c>
      <c r="D825" s="14" t="s">
        <v>54</v>
      </c>
    </row>
    <row r="826" spans="1:4">
      <c r="A826" s="8">
        <v>45212.899189814816</v>
      </c>
      <c r="B826" s="6">
        <f t="shared" si="12"/>
        <v>825</v>
      </c>
      <c r="C826" s="14">
        <v>1.7520000000000001E-7</v>
      </c>
      <c r="D826" s="14" t="s">
        <v>54</v>
      </c>
    </row>
    <row r="827" spans="1:4">
      <c r="A827" s="8">
        <v>45212.899201388886</v>
      </c>
      <c r="B827" s="6">
        <f t="shared" si="12"/>
        <v>826</v>
      </c>
      <c r="C827" s="14">
        <v>1.7529999999999999E-7</v>
      </c>
      <c r="D827" s="14" t="s">
        <v>54</v>
      </c>
    </row>
    <row r="828" spans="1:4">
      <c r="A828" s="8">
        <v>45212.899212962962</v>
      </c>
      <c r="B828" s="6">
        <f t="shared" si="12"/>
        <v>827</v>
      </c>
      <c r="C828" s="14">
        <v>1.7499999999999999E-7</v>
      </c>
      <c r="D828" s="14" t="s">
        <v>54</v>
      </c>
    </row>
    <row r="829" spans="1:4">
      <c r="A829" s="8">
        <v>45212.899224537039</v>
      </c>
      <c r="B829" s="6">
        <f t="shared" si="12"/>
        <v>828</v>
      </c>
      <c r="C829" s="14">
        <v>1.751E-7</v>
      </c>
      <c r="D829" s="14" t="s">
        <v>54</v>
      </c>
    </row>
    <row r="830" spans="1:4">
      <c r="A830" s="8">
        <v>45212.899236111109</v>
      </c>
      <c r="B830" s="6">
        <f t="shared" si="12"/>
        <v>829</v>
      </c>
      <c r="C830" s="14">
        <v>1.7529999999999999E-7</v>
      </c>
      <c r="D830" s="14" t="s">
        <v>54</v>
      </c>
    </row>
    <row r="831" spans="1:4">
      <c r="A831" s="8">
        <v>45212.899247685185</v>
      </c>
      <c r="B831" s="6">
        <f t="shared" si="12"/>
        <v>830</v>
      </c>
      <c r="C831" s="14">
        <v>1.751E-7</v>
      </c>
      <c r="D831" s="14" t="s">
        <v>54</v>
      </c>
    </row>
    <row r="832" spans="1:4">
      <c r="A832" s="8">
        <v>45212.899259259262</v>
      </c>
      <c r="B832" s="6">
        <f t="shared" si="12"/>
        <v>831</v>
      </c>
      <c r="C832" s="14">
        <v>1.7520000000000001E-7</v>
      </c>
      <c r="D832" s="14" t="s">
        <v>54</v>
      </c>
    </row>
    <row r="833" spans="1:4">
      <c r="A833" s="8">
        <v>45212.899270833332</v>
      </c>
      <c r="B833" s="6">
        <f t="shared" si="12"/>
        <v>832</v>
      </c>
      <c r="C833" s="14">
        <v>1.751E-7</v>
      </c>
      <c r="D833" s="14" t="s">
        <v>54</v>
      </c>
    </row>
    <row r="834" spans="1:4">
      <c r="A834" s="8">
        <v>45212.899282407408</v>
      </c>
      <c r="B834" s="6">
        <f t="shared" si="12"/>
        <v>833</v>
      </c>
      <c r="C834" s="14">
        <v>1.7490000000000001E-7</v>
      </c>
      <c r="D834" s="14" t="s">
        <v>54</v>
      </c>
    </row>
    <row r="835" spans="1:4">
      <c r="A835" s="8">
        <v>45212.899293981478</v>
      </c>
      <c r="B835" s="6">
        <f t="shared" ref="B835:B898" si="13">B834+1</f>
        <v>834</v>
      </c>
      <c r="C835" s="14">
        <v>1.7490000000000001E-7</v>
      </c>
      <c r="D835" s="14" t="s">
        <v>54</v>
      </c>
    </row>
    <row r="836" spans="1:4">
      <c r="A836" s="8">
        <v>45212.899305555555</v>
      </c>
      <c r="B836" s="6">
        <f t="shared" si="13"/>
        <v>835</v>
      </c>
      <c r="C836" s="14">
        <v>1.748E-7</v>
      </c>
      <c r="D836" s="14" t="s">
        <v>54</v>
      </c>
    </row>
    <row r="837" spans="1:4">
      <c r="A837" s="8">
        <v>45212.899317129632</v>
      </c>
      <c r="B837" s="6">
        <f t="shared" si="13"/>
        <v>836</v>
      </c>
      <c r="C837" s="14">
        <v>1.748E-7</v>
      </c>
      <c r="D837" s="14" t="s">
        <v>54</v>
      </c>
    </row>
    <row r="838" spans="1:4">
      <c r="A838" s="8">
        <v>45212.899328703701</v>
      </c>
      <c r="B838" s="6">
        <f t="shared" si="13"/>
        <v>837</v>
      </c>
      <c r="C838" s="14">
        <v>1.7420000000000001E-7</v>
      </c>
      <c r="D838" s="14" t="s">
        <v>54</v>
      </c>
    </row>
    <row r="839" spans="1:4">
      <c r="A839" s="8">
        <v>45212.899340277778</v>
      </c>
      <c r="B839" s="6">
        <f t="shared" si="13"/>
        <v>838</v>
      </c>
      <c r="C839" s="14">
        <v>1.7380000000000001E-7</v>
      </c>
      <c r="D839" s="14" t="s">
        <v>54</v>
      </c>
    </row>
    <row r="840" spans="1:4">
      <c r="A840" s="8">
        <v>45212.899351851855</v>
      </c>
      <c r="B840" s="6">
        <f t="shared" si="13"/>
        <v>839</v>
      </c>
      <c r="C840" s="14">
        <v>1.7429999999999999E-7</v>
      </c>
      <c r="D840" s="14" t="s">
        <v>54</v>
      </c>
    </row>
    <row r="841" spans="1:4">
      <c r="A841" s="8">
        <v>45212.899363425924</v>
      </c>
      <c r="B841" s="6">
        <f t="shared" si="13"/>
        <v>840</v>
      </c>
      <c r="C841" s="14">
        <v>1.7459999999999999E-7</v>
      </c>
      <c r="D841" s="14" t="s">
        <v>54</v>
      </c>
    </row>
    <row r="842" spans="1:4">
      <c r="A842" s="8">
        <v>45212.899375000001</v>
      </c>
      <c r="B842" s="6">
        <f t="shared" si="13"/>
        <v>841</v>
      </c>
      <c r="C842" s="14">
        <v>1.7389999999999999E-7</v>
      </c>
      <c r="D842" s="14" t="s">
        <v>54</v>
      </c>
    </row>
    <row r="843" spans="1:4">
      <c r="A843" s="8">
        <v>45212.899386574078</v>
      </c>
      <c r="B843" s="6">
        <f t="shared" si="13"/>
        <v>842</v>
      </c>
      <c r="C843" s="14">
        <v>1.7499999999999999E-7</v>
      </c>
      <c r="D843" s="14" t="s">
        <v>54</v>
      </c>
    </row>
    <row r="844" spans="1:4">
      <c r="A844" s="8">
        <v>45212.899398148147</v>
      </c>
      <c r="B844" s="6">
        <f t="shared" si="13"/>
        <v>843</v>
      </c>
      <c r="C844" s="14">
        <v>1.751E-7</v>
      </c>
      <c r="D844" s="14" t="s">
        <v>54</v>
      </c>
    </row>
    <row r="845" spans="1:4">
      <c r="A845" s="8">
        <v>45212.899409722224</v>
      </c>
      <c r="B845" s="6">
        <f t="shared" si="13"/>
        <v>844</v>
      </c>
      <c r="C845" s="14">
        <v>1.7520000000000001E-7</v>
      </c>
      <c r="D845" s="14" t="s">
        <v>54</v>
      </c>
    </row>
    <row r="846" spans="1:4">
      <c r="A846" s="8">
        <v>45212.899421296293</v>
      </c>
      <c r="B846" s="6">
        <f t="shared" si="13"/>
        <v>845</v>
      </c>
      <c r="C846" s="14">
        <v>1.7520000000000001E-7</v>
      </c>
      <c r="D846" s="14" t="s">
        <v>54</v>
      </c>
    </row>
    <row r="847" spans="1:4">
      <c r="A847" s="8">
        <v>45212.89943287037</v>
      </c>
      <c r="B847" s="6">
        <f t="shared" si="13"/>
        <v>846</v>
      </c>
      <c r="C847" s="14">
        <v>1.7529999999999999E-7</v>
      </c>
      <c r="D847" s="14" t="s">
        <v>54</v>
      </c>
    </row>
    <row r="848" spans="1:4">
      <c r="A848" s="8">
        <v>45212.899444444447</v>
      </c>
      <c r="B848" s="6">
        <f t="shared" si="13"/>
        <v>847</v>
      </c>
      <c r="C848" s="14">
        <v>1.7569999999999999E-7</v>
      </c>
      <c r="D848" s="14" t="s">
        <v>54</v>
      </c>
    </row>
    <row r="849" spans="1:4">
      <c r="A849" s="8">
        <v>45212.899456018517</v>
      </c>
      <c r="B849" s="6">
        <f t="shared" si="13"/>
        <v>848</v>
      </c>
      <c r="C849" s="14">
        <v>1.755E-7</v>
      </c>
      <c r="D849" s="14" t="s">
        <v>54</v>
      </c>
    </row>
    <row r="850" spans="1:4">
      <c r="A850" s="8">
        <v>45212.899467592593</v>
      </c>
      <c r="B850" s="6">
        <f t="shared" si="13"/>
        <v>849</v>
      </c>
      <c r="C850" s="14">
        <v>1.7560000000000001E-7</v>
      </c>
      <c r="D850" s="14" t="s">
        <v>54</v>
      </c>
    </row>
    <row r="851" spans="1:4">
      <c r="A851" s="8">
        <v>45212.89947916667</v>
      </c>
      <c r="B851" s="6">
        <f t="shared" si="13"/>
        <v>850</v>
      </c>
      <c r="C851" s="14">
        <v>1.7569999999999999E-7</v>
      </c>
      <c r="D851" s="14" t="s">
        <v>54</v>
      </c>
    </row>
    <row r="852" spans="1:4">
      <c r="A852" s="8">
        <v>45212.89949074074</v>
      </c>
      <c r="B852" s="6">
        <f t="shared" si="13"/>
        <v>851</v>
      </c>
      <c r="C852" s="14">
        <v>1.758E-7</v>
      </c>
      <c r="D852" s="14" t="s">
        <v>54</v>
      </c>
    </row>
    <row r="853" spans="1:4">
      <c r="A853" s="8">
        <v>45212.899502314816</v>
      </c>
      <c r="B853" s="6">
        <f t="shared" si="13"/>
        <v>852</v>
      </c>
      <c r="C853" s="14">
        <v>1.762E-7</v>
      </c>
      <c r="D853" s="14" t="s">
        <v>54</v>
      </c>
    </row>
    <row r="854" spans="1:4">
      <c r="A854" s="8">
        <v>45212.899513888886</v>
      </c>
      <c r="B854" s="6">
        <f t="shared" si="13"/>
        <v>853</v>
      </c>
      <c r="C854" s="14">
        <v>1.754E-7</v>
      </c>
      <c r="D854" s="14" t="s">
        <v>54</v>
      </c>
    </row>
    <row r="855" spans="1:4">
      <c r="A855" s="8">
        <v>45212.899525462963</v>
      </c>
      <c r="B855" s="6">
        <f t="shared" si="13"/>
        <v>854</v>
      </c>
      <c r="C855" s="14">
        <v>1.7590000000000001E-7</v>
      </c>
      <c r="D855" s="14" t="s">
        <v>54</v>
      </c>
    </row>
    <row r="856" spans="1:4">
      <c r="A856" s="8">
        <v>45212.899537037039</v>
      </c>
      <c r="B856" s="6">
        <f t="shared" si="13"/>
        <v>855</v>
      </c>
      <c r="C856" s="14">
        <v>1.758E-7</v>
      </c>
      <c r="D856" s="14" t="s">
        <v>54</v>
      </c>
    </row>
    <row r="857" spans="1:4">
      <c r="A857" s="8">
        <v>45212.899548611109</v>
      </c>
      <c r="B857" s="6">
        <f t="shared" si="13"/>
        <v>856</v>
      </c>
      <c r="C857" s="14">
        <v>1.751E-7</v>
      </c>
      <c r="D857" s="14" t="s">
        <v>54</v>
      </c>
    </row>
    <row r="858" spans="1:4">
      <c r="A858" s="8">
        <v>45212.899560185186</v>
      </c>
      <c r="B858" s="6">
        <f t="shared" si="13"/>
        <v>857</v>
      </c>
      <c r="C858" s="14">
        <v>1.7560000000000001E-7</v>
      </c>
      <c r="D858" s="14" t="s">
        <v>54</v>
      </c>
    </row>
    <row r="859" spans="1:4">
      <c r="A859" s="8">
        <v>45212.899571759262</v>
      </c>
      <c r="B859" s="6">
        <f t="shared" si="13"/>
        <v>858</v>
      </c>
      <c r="C859" s="14">
        <v>1.7569999999999999E-7</v>
      </c>
      <c r="D859" s="14" t="s">
        <v>54</v>
      </c>
    </row>
    <row r="860" spans="1:4">
      <c r="A860" s="8">
        <v>45212.899583333332</v>
      </c>
      <c r="B860" s="6">
        <f t="shared" si="13"/>
        <v>859</v>
      </c>
      <c r="C860" s="14">
        <v>1.7569999999999999E-7</v>
      </c>
      <c r="D860" s="14" t="s">
        <v>54</v>
      </c>
    </row>
    <row r="861" spans="1:4">
      <c r="A861" s="8">
        <v>45212.899594907409</v>
      </c>
      <c r="B861" s="6">
        <f t="shared" si="13"/>
        <v>860</v>
      </c>
      <c r="C861" s="14">
        <v>1.755E-7</v>
      </c>
      <c r="D861" s="14" t="s">
        <v>54</v>
      </c>
    </row>
    <row r="862" spans="1:4">
      <c r="A862" s="8">
        <v>45212.899606481478</v>
      </c>
      <c r="B862" s="6">
        <f t="shared" si="13"/>
        <v>861</v>
      </c>
      <c r="C862" s="14">
        <v>1.754E-7</v>
      </c>
      <c r="D862" s="14" t="s">
        <v>54</v>
      </c>
    </row>
    <row r="863" spans="1:4">
      <c r="A863" s="8">
        <v>45212.899618055555</v>
      </c>
      <c r="B863" s="6">
        <f t="shared" si="13"/>
        <v>862</v>
      </c>
      <c r="C863" s="14">
        <v>1.7569999999999999E-7</v>
      </c>
      <c r="D863" s="14" t="s">
        <v>54</v>
      </c>
    </row>
    <row r="864" spans="1:4">
      <c r="A864" s="8">
        <v>45212.899629629632</v>
      </c>
      <c r="B864" s="6">
        <f t="shared" si="13"/>
        <v>863</v>
      </c>
      <c r="C864" s="14">
        <v>1.758E-7</v>
      </c>
      <c r="D864" s="14" t="s">
        <v>54</v>
      </c>
    </row>
    <row r="865" spans="1:4">
      <c r="A865" s="8">
        <v>45212.899641203701</v>
      </c>
      <c r="B865" s="6">
        <f t="shared" si="13"/>
        <v>864</v>
      </c>
      <c r="C865" s="14">
        <v>1.7560000000000001E-7</v>
      </c>
      <c r="D865" s="14" t="s">
        <v>54</v>
      </c>
    </row>
    <row r="866" spans="1:4">
      <c r="A866" s="8">
        <v>45212.899652777778</v>
      </c>
      <c r="B866" s="6">
        <f t="shared" si="13"/>
        <v>865</v>
      </c>
      <c r="C866" s="14">
        <v>1.7569999999999999E-7</v>
      </c>
      <c r="D866" s="14" t="s">
        <v>54</v>
      </c>
    </row>
    <row r="867" spans="1:4">
      <c r="A867" s="8">
        <v>45212.899664351855</v>
      </c>
      <c r="B867" s="6">
        <f t="shared" si="13"/>
        <v>866</v>
      </c>
      <c r="C867" s="14">
        <v>1.7560000000000001E-7</v>
      </c>
      <c r="D867" s="14" t="s">
        <v>54</v>
      </c>
    </row>
    <row r="868" spans="1:4">
      <c r="A868" s="8">
        <v>45212.899675925924</v>
      </c>
      <c r="B868" s="6">
        <f t="shared" si="13"/>
        <v>867</v>
      </c>
      <c r="C868" s="14">
        <v>1.754E-7</v>
      </c>
      <c r="D868" s="14" t="s">
        <v>54</v>
      </c>
    </row>
    <row r="869" spans="1:4">
      <c r="A869" s="8">
        <v>45212.899687500001</v>
      </c>
      <c r="B869" s="6">
        <f t="shared" si="13"/>
        <v>868</v>
      </c>
      <c r="C869" s="14">
        <v>1.754E-7</v>
      </c>
      <c r="D869" s="14" t="s">
        <v>54</v>
      </c>
    </row>
    <row r="870" spans="1:4">
      <c r="A870" s="8">
        <v>45212.899699074071</v>
      </c>
      <c r="B870" s="6">
        <f t="shared" si="13"/>
        <v>869</v>
      </c>
      <c r="C870" s="14">
        <v>1.7560000000000001E-7</v>
      </c>
      <c r="D870" s="14" t="s">
        <v>54</v>
      </c>
    </row>
    <row r="871" spans="1:4">
      <c r="A871" s="8">
        <v>45212.899710648147</v>
      </c>
      <c r="B871" s="6">
        <f t="shared" si="13"/>
        <v>870</v>
      </c>
      <c r="C871" s="14">
        <v>1.7630000000000001E-7</v>
      </c>
      <c r="D871" s="14" t="s">
        <v>54</v>
      </c>
    </row>
    <row r="872" spans="1:4">
      <c r="A872" s="8">
        <v>45212.899722222224</v>
      </c>
      <c r="B872" s="6">
        <f t="shared" si="13"/>
        <v>871</v>
      </c>
      <c r="C872" s="14">
        <v>1.7660000000000001E-7</v>
      </c>
      <c r="D872" s="14" t="s">
        <v>54</v>
      </c>
    </row>
    <row r="873" spans="1:4">
      <c r="A873" s="8">
        <v>45212.899733796294</v>
      </c>
      <c r="B873" s="6">
        <f t="shared" si="13"/>
        <v>872</v>
      </c>
      <c r="C873" s="14">
        <v>1.7630000000000001E-7</v>
      </c>
      <c r="D873" s="14" t="s">
        <v>54</v>
      </c>
    </row>
    <row r="874" spans="1:4">
      <c r="A874" s="8">
        <v>45212.899745370371</v>
      </c>
      <c r="B874" s="6">
        <f t="shared" si="13"/>
        <v>873</v>
      </c>
      <c r="C874" s="14">
        <v>1.7639999999999999E-7</v>
      </c>
      <c r="D874" s="14" t="s">
        <v>54</v>
      </c>
    </row>
    <row r="875" spans="1:4">
      <c r="A875" s="8">
        <v>45212.899756944447</v>
      </c>
      <c r="B875" s="6">
        <f t="shared" si="13"/>
        <v>874</v>
      </c>
      <c r="C875" s="14">
        <v>1.765E-7</v>
      </c>
      <c r="D875" s="14" t="s">
        <v>54</v>
      </c>
    </row>
    <row r="876" spans="1:4">
      <c r="A876" s="8">
        <v>45212.899768518517</v>
      </c>
      <c r="B876" s="6">
        <f t="shared" si="13"/>
        <v>875</v>
      </c>
      <c r="C876" s="14">
        <v>1.765E-7</v>
      </c>
      <c r="D876" s="14" t="s">
        <v>54</v>
      </c>
    </row>
    <row r="877" spans="1:4">
      <c r="A877" s="8">
        <v>45212.899780092594</v>
      </c>
      <c r="B877" s="6">
        <f t="shared" si="13"/>
        <v>876</v>
      </c>
      <c r="C877" s="14">
        <v>1.7630000000000001E-7</v>
      </c>
      <c r="D877" s="14" t="s">
        <v>54</v>
      </c>
    </row>
    <row r="878" spans="1:4">
      <c r="A878" s="8">
        <v>45212.899791666663</v>
      </c>
      <c r="B878" s="6">
        <f t="shared" si="13"/>
        <v>877</v>
      </c>
      <c r="C878" s="14">
        <v>1.7669999999999999E-7</v>
      </c>
      <c r="D878" s="14" t="s">
        <v>54</v>
      </c>
    </row>
    <row r="879" spans="1:4">
      <c r="A879" s="8">
        <v>45212.89980324074</v>
      </c>
      <c r="B879" s="6">
        <f t="shared" si="13"/>
        <v>878</v>
      </c>
      <c r="C879" s="14">
        <v>1.765E-7</v>
      </c>
      <c r="D879" s="14" t="s">
        <v>54</v>
      </c>
    </row>
    <row r="880" spans="1:4">
      <c r="A880" s="8">
        <v>45212.899814814817</v>
      </c>
      <c r="B880" s="6">
        <f t="shared" si="13"/>
        <v>879</v>
      </c>
      <c r="C880" s="14">
        <v>1.7669999999999999E-7</v>
      </c>
      <c r="D880" s="14" t="s">
        <v>54</v>
      </c>
    </row>
    <row r="881" spans="1:4">
      <c r="A881" s="8">
        <v>45212.899826388886</v>
      </c>
      <c r="B881" s="6">
        <f t="shared" si="13"/>
        <v>880</v>
      </c>
      <c r="C881" s="14">
        <v>1.762E-7</v>
      </c>
      <c r="D881" s="14" t="s">
        <v>54</v>
      </c>
    </row>
    <row r="882" spans="1:4">
      <c r="A882" s="8">
        <v>45212.899837962963</v>
      </c>
      <c r="B882" s="6">
        <f t="shared" si="13"/>
        <v>881</v>
      </c>
      <c r="C882" s="14">
        <v>1.7660000000000001E-7</v>
      </c>
      <c r="D882" s="14" t="s">
        <v>54</v>
      </c>
    </row>
    <row r="883" spans="1:4">
      <c r="A883" s="8">
        <v>45212.89984953704</v>
      </c>
      <c r="B883" s="6">
        <f t="shared" si="13"/>
        <v>882</v>
      </c>
      <c r="C883" s="14">
        <v>1.7630000000000001E-7</v>
      </c>
      <c r="D883" s="14" t="s">
        <v>54</v>
      </c>
    </row>
    <row r="884" spans="1:4">
      <c r="A884" s="8">
        <v>45212.899861111109</v>
      </c>
      <c r="B884" s="6">
        <f t="shared" si="13"/>
        <v>883</v>
      </c>
      <c r="C884" s="14">
        <v>1.7660000000000001E-7</v>
      </c>
      <c r="D884" s="14" t="s">
        <v>54</v>
      </c>
    </row>
    <row r="885" spans="1:4">
      <c r="A885" s="8">
        <v>45212.899872685186</v>
      </c>
      <c r="B885" s="6">
        <f t="shared" si="13"/>
        <v>884</v>
      </c>
      <c r="C885" s="14">
        <v>1.761E-7</v>
      </c>
      <c r="D885" s="14" t="s">
        <v>54</v>
      </c>
    </row>
    <row r="886" spans="1:4">
      <c r="A886" s="8">
        <v>45212.899884259263</v>
      </c>
      <c r="B886" s="6">
        <f t="shared" si="13"/>
        <v>885</v>
      </c>
      <c r="C886" s="14">
        <v>1.7660000000000001E-7</v>
      </c>
      <c r="D886" s="14" t="s">
        <v>54</v>
      </c>
    </row>
    <row r="887" spans="1:4">
      <c r="A887" s="8">
        <v>45212.899895833332</v>
      </c>
      <c r="B887" s="6">
        <f t="shared" si="13"/>
        <v>886</v>
      </c>
      <c r="C887" s="14">
        <v>1.761E-7</v>
      </c>
      <c r="D887" s="14" t="s">
        <v>54</v>
      </c>
    </row>
    <row r="888" spans="1:4">
      <c r="A888" s="8">
        <v>45212.899907407409</v>
      </c>
      <c r="B888" s="6">
        <f t="shared" si="13"/>
        <v>887</v>
      </c>
      <c r="C888" s="14">
        <v>1.7590000000000001E-7</v>
      </c>
      <c r="D888" s="14" t="s">
        <v>54</v>
      </c>
    </row>
    <row r="889" spans="1:4">
      <c r="A889" s="8">
        <v>45212.899918981479</v>
      </c>
      <c r="B889" s="6">
        <f t="shared" si="13"/>
        <v>888</v>
      </c>
      <c r="C889" s="14">
        <v>1.7599999999999999E-7</v>
      </c>
      <c r="D889" s="14" t="s">
        <v>54</v>
      </c>
    </row>
    <row r="890" spans="1:4">
      <c r="A890" s="8">
        <v>45212.899930555555</v>
      </c>
      <c r="B890" s="6">
        <f t="shared" si="13"/>
        <v>889</v>
      </c>
      <c r="C890" s="14">
        <v>1.7590000000000001E-7</v>
      </c>
      <c r="D890" s="14" t="s">
        <v>54</v>
      </c>
    </row>
    <row r="891" spans="1:4">
      <c r="A891" s="8">
        <v>45212.899942129632</v>
      </c>
      <c r="B891" s="6">
        <f t="shared" si="13"/>
        <v>890</v>
      </c>
      <c r="C891" s="14">
        <v>1.7560000000000001E-7</v>
      </c>
      <c r="D891" s="14" t="s">
        <v>54</v>
      </c>
    </row>
    <row r="892" spans="1:4">
      <c r="A892" s="8">
        <v>45212.899953703702</v>
      </c>
      <c r="B892" s="6">
        <f t="shared" si="13"/>
        <v>891</v>
      </c>
      <c r="C892" s="14">
        <v>1.7599999999999999E-7</v>
      </c>
      <c r="D892" s="14" t="s">
        <v>54</v>
      </c>
    </row>
    <row r="893" spans="1:4">
      <c r="A893" s="8">
        <v>45212.899965277778</v>
      </c>
      <c r="B893" s="6">
        <f t="shared" si="13"/>
        <v>892</v>
      </c>
      <c r="C893" s="14">
        <v>1.7590000000000001E-7</v>
      </c>
      <c r="D893" s="14" t="s">
        <v>54</v>
      </c>
    </row>
    <row r="894" spans="1:4">
      <c r="A894" s="8">
        <v>45212.899976851855</v>
      </c>
      <c r="B894" s="6">
        <f t="shared" si="13"/>
        <v>893</v>
      </c>
      <c r="C894" s="14">
        <v>1.7599999999999999E-7</v>
      </c>
      <c r="D894" s="14" t="s">
        <v>54</v>
      </c>
    </row>
    <row r="895" spans="1:4">
      <c r="A895" s="8">
        <v>45212.899988425925</v>
      </c>
      <c r="B895" s="6">
        <f t="shared" si="13"/>
        <v>894</v>
      </c>
      <c r="C895" s="14">
        <v>1.7569999999999999E-7</v>
      </c>
      <c r="D895" s="14" t="s">
        <v>54</v>
      </c>
    </row>
    <row r="896" spans="1:4">
      <c r="A896" s="8">
        <v>45212.9</v>
      </c>
      <c r="B896" s="6">
        <f t="shared" si="13"/>
        <v>895</v>
      </c>
      <c r="C896" s="14">
        <v>1.754E-7</v>
      </c>
      <c r="D896" s="14" t="s">
        <v>54</v>
      </c>
    </row>
    <row r="897" spans="1:4">
      <c r="A897" s="8">
        <v>45212.900011574071</v>
      </c>
      <c r="B897" s="6">
        <f t="shared" si="13"/>
        <v>896</v>
      </c>
      <c r="C897" s="14">
        <v>1.7520000000000001E-7</v>
      </c>
      <c r="D897" s="14" t="s">
        <v>54</v>
      </c>
    </row>
    <row r="898" spans="1:4">
      <c r="A898" s="8">
        <v>45212.900023148148</v>
      </c>
      <c r="B898" s="6">
        <f t="shared" si="13"/>
        <v>897</v>
      </c>
      <c r="C898" s="14">
        <v>1.754E-7</v>
      </c>
      <c r="D898" s="14" t="s">
        <v>54</v>
      </c>
    </row>
    <row r="899" spans="1:4">
      <c r="A899" s="8">
        <v>45212.900034722225</v>
      </c>
      <c r="B899" s="6">
        <f t="shared" ref="B899:B962" si="14">B898+1</f>
        <v>898</v>
      </c>
      <c r="C899" s="14">
        <v>1.7520000000000001E-7</v>
      </c>
      <c r="D899" s="14" t="s">
        <v>54</v>
      </c>
    </row>
    <row r="900" spans="1:4">
      <c r="A900" s="8">
        <v>45212.900046296294</v>
      </c>
      <c r="B900" s="6">
        <f t="shared" si="14"/>
        <v>899</v>
      </c>
      <c r="C900" s="14">
        <v>1.755E-7</v>
      </c>
      <c r="D900" s="14" t="s">
        <v>54</v>
      </c>
    </row>
    <row r="901" spans="1:4">
      <c r="A901" s="8">
        <v>45212.900057870371</v>
      </c>
      <c r="B901" s="6">
        <f t="shared" si="14"/>
        <v>900</v>
      </c>
      <c r="C901" s="14">
        <v>1.754E-7</v>
      </c>
      <c r="D901" s="14" t="s">
        <v>54</v>
      </c>
    </row>
    <row r="902" spans="1:4">
      <c r="A902" s="8">
        <v>45212.900069444448</v>
      </c>
      <c r="B902" s="6">
        <f t="shared" si="14"/>
        <v>901</v>
      </c>
      <c r="C902" s="14">
        <v>1.751E-7</v>
      </c>
      <c r="D902" s="14" t="s">
        <v>54</v>
      </c>
    </row>
    <row r="903" spans="1:4">
      <c r="A903" s="8">
        <v>45212.900081018517</v>
      </c>
      <c r="B903" s="6">
        <f t="shared" si="14"/>
        <v>902</v>
      </c>
      <c r="C903" s="14">
        <v>1.755E-7</v>
      </c>
      <c r="D903" s="14" t="s">
        <v>54</v>
      </c>
    </row>
    <row r="904" spans="1:4">
      <c r="A904" s="8">
        <v>45212.900092592594</v>
      </c>
      <c r="B904" s="6">
        <f t="shared" si="14"/>
        <v>903</v>
      </c>
      <c r="C904" s="14">
        <v>1.758E-7</v>
      </c>
      <c r="D904" s="14" t="s">
        <v>54</v>
      </c>
    </row>
    <row r="905" spans="1:4">
      <c r="A905" s="8">
        <v>45212.900104166663</v>
      </c>
      <c r="B905" s="6">
        <f t="shared" si="14"/>
        <v>904</v>
      </c>
      <c r="C905" s="14">
        <v>1.754E-7</v>
      </c>
      <c r="D905" s="14" t="s">
        <v>54</v>
      </c>
    </row>
    <row r="906" spans="1:4">
      <c r="A906" s="8">
        <v>45212.90011574074</v>
      </c>
      <c r="B906" s="6">
        <f t="shared" si="14"/>
        <v>905</v>
      </c>
      <c r="C906" s="14">
        <v>1.7599999999999999E-7</v>
      </c>
      <c r="D906" s="14" t="s">
        <v>54</v>
      </c>
    </row>
    <row r="907" spans="1:4">
      <c r="A907" s="8">
        <v>45212.900127314817</v>
      </c>
      <c r="B907" s="6">
        <f t="shared" si="14"/>
        <v>906</v>
      </c>
      <c r="C907" s="14">
        <v>1.754E-7</v>
      </c>
      <c r="D907" s="14" t="s">
        <v>54</v>
      </c>
    </row>
    <row r="908" spans="1:4">
      <c r="A908" s="8">
        <v>45212.900138888886</v>
      </c>
      <c r="B908" s="6">
        <f t="shared" si="14"/>
        <v>907</v>
      </c>
      <c r="C908" s="14">
        <v>1.7569999999999999E-7</v>
      </c>
      <c r="D908" s="14" t="s">
        <v>54</v>
      </c>
    </row>
    <row r="909" spans="1:4">
      <c r="A909" s="8">
        <v>45212.900150462963</v>
      </c>
      <c r="B909" s="6">
        <f t="shared" si="14"/>
        <v>908</v>
      </c>
      <c r="C909" s="14">
        <v>1.754E-7</v>
      </c>
      <c r="D909" s="14" t="s">
        <v>54</v>
      </c>
    </row>
    <row r="910" spans="1:4">
      <c r="A910" s="8">
        <v>45212.90016203704</v>
      </c>
      <c r="B910" s="6">
        <f t="shared" si="14"/>
        <v>909</v>
      </c>
      <c r="C910" s="14">
        <v>1.7569999999999999E-7</v>
      </c>
      <c r="D910" s="14" t="s">
        <v>54</v>
      </c>
    </row>
    <row r="911" spans="1:4">
      <c r="A911" s="8">
        <v>45212.900173611109</v>
      </c>
      <c r="B911" s="6">
        <f t="shared" si="14"/>
        <v>910</v>
      </c>
      <c r="C911" s="14">
        <v>1.755E-7</v>
      </c>
      <c r="D911" s="14" t="s">
        <v>54</v>
      </c>
    </row>
    <row r="912" spans="1:4">
      <c r="A912" s="8">
        <v>45212.900185185186</v>
      </c>
      <c r="B912" s="6">
        <f t="shared" si="14"/>
        <v>911</v>
      </c>
      <c r="C912" s="14">
        <v>1.7560000000000001E-7</v>
      </c>
      <c r="D912" s="14" t="s">
        <v>54</v>
      </c>
    </row>
    <row r="913" spans="1:4">
      <c r="A913" s="8">
        <v>45212.900196759256</v>
      </c>
      <c r="B913" s="6">
        <f t="shared" si="14"/>
        <v>912</v>
      </c>
      <c r="C913" s="14">
        <v>1.754E-7</v>
      </c>
      <c r="D913" s="14" t="s">
        <v>54</v>
      </c>
    </row>
    <row r="914" spans="1:4">
      <c r="A914" s="8">
        <v>45212.900208333333</v>
      </c>
      <c r="B914" s="6">
        <f t="shared" si="14"/>
        <v>913</v>
      </c>
      <c r="C914" s="14">
        <v>1.758E-7</v>
      </c>
      <c r="D914" s="14" t="s">
        <v>54</v>
      </c>
    </row>
    <row r="915" spans="1:4">
      <c r="A915" s="8">
        <v>45212.900219907409</v>
      </c>
      <c r="B915" s="6">
        <f t="shared" si="14"/>
        <v>914</v>
      </c>
      <c r="C915" s="14">
        <v>1.7499999999999999E-7</v>
      </c>
      <c r="D915" s="14" t="s">
        <v>54</v>
      </c>
    </row>
    <row r="916" spans="1:4">
      <c r="A916" s="8">
        <v>45212.900231481479</v>
      </c>
      <c r="B916" s="6">
        <f t="shared" si="14"/>
        <v>915</v>
      </c>
      <c r="C916" s="14">
        <v>1.7560000000000001E-7</v>
      </c>
      <c r="D916" s="14" t="s">
        <v>54</v>
      </c>
    </row>
    <row r="917" spans="1:4">
      <c r="A917" s="8">
        <v>45212.900243055556</v>
      </c>
      <c r="B917" s="6">
        <f t="shared" si="14"/>
        <v>916</v>
      </c>
      <c r="C917" s="14">
        <v>1.7569999999999999E-7</v>
      </c>
      <c r="D917" s="14" t="s">
        <v>54</v>
      </c>
    </row>
    <row r="918" spans="1:4">
      <c r="A918" s="8">
        <v>45212.900254629632</v>
      </c>
      <c r="B918" s="6">
        <f t="shared" si="14"/>
        <v>917</v>
      </c>
      <c r="C918" s="14">
        <v>1.758E-7</v>
      </c>
      <c r="D918" s="14" t="s">
        <v>54</v>
      </c>
    </row>
    <row r="919" spans="1:4">
      <c r="A919" s="8">
        <v>45212.900266203702</v>
      </c>
      <c r="B919" s="6">
        <f t="shared" si="14"/>
        <v>918</v>
      </c>
      <c r="C919" s="14">
        <v>1.755E-7</v>
      </c>
      <c r="D919" s="14" t="s">
        <v>54</v>
      </c>
    </row>
    <row r="920" spans="1:4">
      <c r="A920" s="8">
        <v>45212.900277777779</v>
      </c>
      <c r="B920" s="6">
        <f t="shared" si="14"/>
        <v>919</v>
      </c>
      <c r="C920" s="14">
        <v>1.7520000000000001E-7</v>
      </c>
      <c r="D920" s="14" t="s">
        <v>54</v>
      </c>
    </row>
    <row r="921" spans="1:4">
      <c r="A921" s="8">
        <v>45212.900289351855</v>
      </c>
      <c r="B921" s="6">
        <f t="shared" si="14"/>
        <v>920</v>
      </c>
      <c r="C921" s="14">
        <v>1.748E-7</v>
      </c>
      <c r="D921" s="14" t="s">
        <v>54</v>
      </c>
    </row>
    <row r="922" spans="1:4">
      <c r="A922" s="8">
        <v>45212.900300925925</v>
      </c>
      <c r="B922" s="6">
        <f t="shared" si="14"/>
        <v>921</v>
      </c>
      <c r="C922" s="14">
        <v>1.748E-7</v>
      </c>
      <c r="D922" s="14" t="s">
        <v>54</v>
      </c>
    </row>
    <row r="923" spans="1:4">
      <c r="A923" s="8">
        <v>45212.900312500002</v>
      </c>
      <c r="B923" s="6">
        <f t="shared" si="14"/>
        <v>922</v>
      </c>
      <c r="C923" s="14">
        <v>1.751E-7</v>
      </c>
      <c r="D923" s="14" t="s">
        <v>54</v>
      </c>
    </row>
    <row r="924" spans="1:4">
      <c r="A924" s="8">
        <v>45212.900324074071</v>
      </c>
      <c r="B924" s="6">
        <f t="shared" si="14"/>
        <v>923</v>
      </c>
      <c r="C924" s="14">
        <v>4.4500000000000001E-8</v>
      </c>
      <c r="D924" s="14" t="s">
        <v>54</v>
      </c>
    </row>
    <row r="925" spans="1:4">
      <c r="A925" s="8">
        <v>45212.900335648148</v>
      </c>
      <c r="B925" s="6">
        <f t="shared" si="14"/>
        <v>924</v>
      </c>
      <c r="C925" s="14">
        <v>8.9999999999999999E-10</v>
      </c>
      <c r="D925" s="14" t="s">
        <v>54</v>
      </c>
    </row>
    <row r="926" spans="1:4">
      <c r="A926" s="8">
        <v>45212.900347222225</v>
      </c>
      <c r="B926" s="6">
        <f t="shared" si="14"/>
        <v>925</v>
      </c>
      <c r="C926" s="14">
        <v>4.0000000000000001E-10</v>
      </c>
      <c r="D926" s="14" t="s">
        <v>54</v>
      </c>
    </row>
    <row r="927" spans="1:4">
      <c r="A927" s="8">
        <v>45212.900358796294</v>
      </c>
      <c r="B927" s="6">
        <f t="shared" si="14"/>
        <v>926</v>
      </c>
      <c r="C927" s="14">
        <v>0</v>
      </c>
      <c r="D927" s="14" t="s">
        <v>54</v>
      </c>
    </row>
    <row r="928" spans="1:4">
      <c r="A928" s="8">
        <v>45212.900370370371</v>
      </c>
      <c r="B928" s="6">
        <f t="shared" si="14"/>
        <v>927</v>
      </c>
      <c r="C928" s="14">
        <v>3E-10</v>
      </c>
      <c r="D928" s="14" t="s">
        <v>54</v>
      </c>
    </row>
    <row r="929" spans="1:4">
      <c r="A929" s="8">
        <v>45212.900381944448</v>
      </c>
      <c r="B929" s="6">
        <f t="shared" si="14"/>
        <v>928</v>
      </c>
      <c r="C929" s="14">
        <v>1E-10</v>
      </c>
      <c r="D929" s="14" t="s">
        <v>54</v>
      </c>
    </row>
    <row r="930" spans="1:4">
      <c r="A930" s="8">
        <v>45212.900393518517</v>
      </c>
      <c r="B930" s="6">
        <f t="shared" si="14"/>
        <v>929</v>
      </c>
      <c r="C930" s="14">
        <v>2.0000000000000001E-10</v>
      </c>
      <c r="D930" s="14" t="s">
        <v>54</v>
      </c>
    </row>
    <row r="931" spans="1:4">
      <c r="A931" s="8">
        <v>45212.900405092594</v>
      </c>
      <c r="B931" s="6">
        <f t="shared" si="14"/>
        <v>930</v>
      </c>
      <c r="C931" s="14">
        <v>1E-10</v>
      </c>
      <c r="D931" s="14" t="s">
        <v>54</v>
      </c>
    </row>
    <row r="932" spans="1:4">
      <c r="A932" s="8">
        <v>45212.900416666664</v>
      </c>
      <c r="B932" s="6">
        <f t="shared" si="14"/>
        <v>931</v>
      </c>
      <c r="C932" s="14">
        <v>2.0000000000000001E-10</v>
      </c>
      <c r="D932" s="14" t="s">
        <v>54</v>
      </c>
    </row>
    <row r="933" spans="1:4">
      <c r="A933" s="8">
        <v>45212.90042824074</v>
      </c>
      <c r="B933" s="6">
        <f t="shared" si="14"/>
        <v>932</v>
      </c>
      <c r="C933" s="14">
        <v>1E-10</v>
      </c>
      <c r="D933" s="14" t="s">
        <v>54</v>
      </c>
    </row>
    <row r="934" spans="1:4">
      <c r="A934" s="8">
        <v>45212.900439814817</v>
      </c>
      <c r="B934" s="6">
        <f t="shared" si="14"/>
        <v>933</v>
      </c>
      <c r="C934" s="14">
        <v>4.0000000000000001E-10</v>
      </c>
      <c r="D934" s="14" t="s">
        <v>54</v>
      </c>
    </row>
    <row r="935" spans="1:4">
      <c r="A935" s="8">
        <v>45212.900451388887</v>
      </c>
      <c r="B935" s="6">
        <f t="shared" si="14"/>
        <v>934</v>
      </c>
      <c r="C935" s="14">
        <v>1E-10</v>
      </c>
      <c r="D935" s="14" t="s">
        <v>54</v>
      </c>
    </row>
    <row r="936" spans="1:4">
      <c r="A936" s="8">
        <v>45212.900462962964</v>
      </c>
      <c r="B936" s="6">
        <f t="shared" si="14"/>
        <v>935</v>
      </c>
      <c r="C936" s="14">
        <v>5.0000000000000003E-10</v>
      </c>
      <c r="D936" s="14" t="s">
        <v>54</v>
      </c>
    </row>
    <row r="937" spans="1:4">
      <c r="A937" s="8">
        <v>45212.90047453704</v>
      </c>
      <c r="B937" s="6">
        <f t="shared" si="14"/>
        <v>936</v>
      </c>
      <c r="C937" s="14">
        <v>2.8999999999999999E-9</v>
      </c>
      <c r="D937" s="14" t="s">
        <v>54</v>
      </c>
    </row>
    <row r="938" spans="1:4">
      <c r="A938" s="8">
        <v>45212.90048611111</v>
      </c>
      <c r="B938" s="6">
        <f t="shared" si="14"/>
        <v>937</v>
      </c>
      <c r="C938" s="14">
        <v>1.35E-8</v>
      </c>
      <c r="D938" s="14" t="s">
        <v>54</v>
      </c>
    </row>
    <row r="939" spans="1:4">
      <c r="A939" s="8">
        <v>45212.900497685187</v>
      </c>
      <c r="B939" s="6">
        <f t="shared" si="14"/>
        <v>938</v>
      </c>
      <c r="C939" s="14">
        <v>1.5E-9</v>
      </c>
      <c r="D939" s="14" t="s">
        <v>54</v>
      </c>
    </row>
    <row r="940" spans="1:4">
      <c r="A940" s="8">
        <v>45212.900509259256</v>
      </c>
      <c r="B940" s="6">
        <f t="shared" si="14"/>
        <v>939</v>
      </c>
      <c r="C940" s="14">
        <v>1.3999999999999999E-9</v>
      </c>
      <c r="D940" s="14" t="s">
        <v>54</v>
      </c>
    </row>
    <row r="941" spans="1:4">
      <c r="A941" s="8">
        <v>45212.900520833333</v>
      </c>
      <c r="B941" s="6">
        <f t="shared" si="14"/>
        <v>940</v>
      </c>
      <c r="C941" s="14">
        <v>4.0000000000000001E-10</v>
      </c>
      <c r="D941" s="14" t="s">
        <v>54</v>
      </c>
    </row>
    <row r="942" spans="1:4">
      <c r="A942" s="8">
        <v>45212.90053240741</v>
      </c>
      <c r="B942" s="6">
        <f t="shared" si="14"/>
        <v>941</v>
      </c>
      <c r="C942" s="14">
        <v>1.2E-9</v>
      </c>
      <c r="D942" s="14" t="s">
        <v>54</v>
      </c>
    </row>
    <row r="943" spans="1:4">
      <c r="A943" s="8">
        <v>45212.900543981479</v>
      </c>
      <c r="B943" s="6">
        <f t="shared" si="14"/>
        <v>942</v>
      </c>
      <c r="C943" s="14">
        <v>1.3000000000000001E-9</v>
      </c>
      <c r="D943" s="14" t="s">
        <v>54</v>
      </c>
    </row>
    <row r="944" spans="1:4">
      <c r="A944" s="8">
        <v>45212.900555555556</v>
      </c>
      <c r="B944" s="6">
        <f t="shared" si="14"/>
        <v>943</v>
      </c>
      <c r="C944" s="14">
        <v>1.3999999999999999E-9</v>
      </c>
      <c r="D944" s="14" t="s">
        <v>54</v>
      </c>
    </row>
    <row r="945" spans="1:4">
      <c r="A945" s="8">
        <v>45212.900567129633</v>
      </c>
      <c r="B945" s="6">
        <f t="shared" si="14"/>
        <v>944</v>
      </c>
      <c r="C945" s="14">
        <v>1.3999999999999999E-9</v>
      </c>
      <c r="D945" s="14" t="s">
        <v>54</v>
      </c>
    </row>
    <row r="946" spans="1:4">
      <c r="A946" s="8">
        <v>45212.900578703702</v>
      </c>
      <c r="B946" s="6">
        <f t="shared" si="14"/>
        <v>945</v>
      </c>
      <c r="C946" s="14">
        <v>1.3999999999999999E-9</v>
      </c>
      <c r="D946" s="14" t="s">
        <v>54</v>
      </c>
    </row>
    <row r="947" spans="1:4">
      <c r="A947" s="8">
        <v>45212.900590277779</v>
      </c>
      <c r="B947" s="6">
        <f t="shared" si="14"/>
        <v>946</v>
      </c>
      <c r="C947" s="14">
        <v>1.3999999999999999E-9</v>
      </c>
      <c r="D947" s="14" t="s">
        <v>54</v>
      </c>
    </row>
    <row r="948" spans="1:4">
      <c r="A948" s="8">
        <v>45212.900601851848</v>
      </c>
      <c r="B948" s="6">
        <f t="shared" si="14"/>
        <v>947</v>
      </c>
      <c r="C948" s="14">
        <v>1.3999999999999999E-9</v>
      </c>
      <c r="D948" s="14" t="s">
        <v>54</v>
      </c>
    </row>
    <row r="949" spans="1:4">
      <c r="A949" s="8">
        <v>45212.900613425925</v>
      </c>
      <c r="B949" s="6">
        <f t="shared" si="14"/>
        <v>948</v>
      </c>
      <c r="C949" s="14">
        <v>1.3999999999999999E-9</v>
      </c>
      <c r="D949" s="14" t="s">
        <v>54</v>
      </c>
    </row>
    <row r="950" spans="1:4">
      <c r="A950" s="8">
        <v>45212.900625000002</v>
      </c>
      <c r="B950" s="6">
        <f t="shared" si="14"/>
        <v>949</v>
      </c>
      <c r="C950" s="14">
        <v>1.3999999999999999E-9</v>
      </c>
      <c r="D950" s="14" t="s">
        <v>54</v>
      </c>
    </row>
    <row r="951" spans="1:4">
      <c r="A951" s="8">
        <v>45212.900636574072</v>
      </c>
      <c r="B951" s="6">
        <f t="shared" si="14"/>
        <v>950</v>
      </c>
      <c r="C951" s="14">
        <v>1.3999999999999999E-9</v>
      </c>
      <c r="D951" s="14" t="s">
        <v>54</v>
      </c>
    </row>
    <row r="952" spans="1:4">
      <c r="A952" s="8">
        <v>45212.900648148148</v>
      </c>
      <c r="B952" s="6">
        <f t="shared" si="14"/>
        <v>951</v>
      </c>
      <c r="C952" s="14">
        <v>1.5E-9</v>
      </c>
      <c r="D952" s="14" t="s">
        <v>54</v>
      </c>
    </row>
    <row r="953" spans="1:4">
      <c r="A953" s="8">
        <v>45212.900659722225</v>
      </c>
      <c r="B953" s="6">
        <f t="shared" si="14"/>
        <v>952</v>
      </c>
      <c r="C953" s="14">
        <v>1.5E-9</v>
      </c>
      <c r="D953" s="14" t="s">
        <v>54</v>
      </c>
    </row>
    <row r="954" spans="1:4">
      <c r="A954" s="8">
        <v>45212.900671296295</v>
      </c>
      <c r="B954" s="6">
        <f t="shared" si="14"/>
        <v>953</v>
      </c>
      <c r="C954" s="14">
        <v>1.3999999999999999E-9</v>
      </c>
      <c r="D954" s="14" t="s">
        <v>54</v>
      </c>
    </row>
    <row r="955" spans="1:4">
      <c r="A955" s="8">
        <v>45212.900682870371</v>
      </c>
      <c r="B955" s="6">
        <f t="shared" si="14"/>
        <v>954</v>
      </c>
      <c r="C955" s="14">
        <v>1.3999999999999999E-9</v>
      </c>
      <c r="D955" s="14" t="s">
        <v>54</v>
      </c>
    </row>
    <row r="956" spans="1:4">
      <c r="A956" s="8">
        <v>45212.900694444441</v>
      </c>
      <c r="B956" s="6">
        <f t="shared" si="14"/>
        <v>955</v>
      </c>
      <c r="C956" s="14">
        <v>1.3999999999999999E-9</v>
      </c>
      <c r="D956" s="14" t="s">
        <v>54</v>
      </c>
    </row>
    <row r="957" spans="1:4">
      <c r="A957" s="8">
        <v>45212.900706018518</v>
      </c>
      <c r="B957" s="6">
        <f t="shared" si="14"/>
        <v>956</v>
      </c>
      <c r="C957" s="14">
        <v>1.3999999999999999E-9</v>
      </c>
      <c r="D957" s="14" t="s">
        <v>54</v>
      </c>
    </row>
    <row r="958" spans="1:4">
      <c r="A958" s="8">
        <v>45212.900717592594</v>
      </c>
      <c r="B958" s="6">
        <f t="shared" si="14"/>
        <v>957</v>
      </c>
      <c r="C958" s="14">
        <v>1.5E-9</v>
      </c>
      <c r="D958" s="14" t="s">
        <v>54</v>
      </c>
    </row>
    <row r="959" spans="1:4">
      <c r="A959" s="8">
        <v>45212.900729166664</v>
      </c>
      <c r="B959" s="6">
        <f t="shared" si="14"/>
        <v>958</v>
      </c>
      <c r="C959" s="14">
        <v>1.3999999999999999E-9</v>
      </c>
      <c r="D959" s="14" t="s">
        <v>54</v>
      </c>
    </row>
    <row r="960" spans="1:4">
      <c r="A960" s="8">
        <v>45212.900740740741</v>
      </c>
      <c r="B960" s="6">
        <f t="shared" si="14"/>
        <v>959</v>
      </c>
      <c r="C960" s="14">
        <v>1.3999999999999999E-9</v>
      </c>
      <c r="D960" s="14" t="s">
        <v>54</v>
      </c>
    </row>
    <row r="961" spans="1:4">
      <c r="A961" s="8">
        <v>45212.900752314818</v>
      </c>
      <c r="B961" s="6">
        <f t="shared" si="14"/>
        <v>960</v>
      </c>
      <c r="C961" s="14">
        <v>1.5E-9</v>
      </c>
      <c r="D961" s="14" t="s">
        <v>54</v>
      </c>
    </row>
    <row r="962" spans="1:4">
      <c r="A962" s="8">
        <v>45212.900763888887</v>
      </c>
      <c r="B962" s="6">
        <f t="shared" si="14"/>
        <v>961</v>
      </c>
      <c r="C962" s="14">
        <v>1.3999999999999999E-9</v>
      </c>
      <c r="D962" s="14" t="s">
        <v>54</v>
      </c>
    </row>
    <row r="963" spans="1:4">
      <c r="A963" s="8">
        <v>45212.900775462964</v>
      </c>
      <c r="B963" s="6">
        <f t="shared" ref="B963:B1026" si="15">B962+1</f>
        <v>962</v>
      </c>
      <c r="C963" s="14">
        <v>1.3999999999999999E-9</v>
      </c>
      <c r="D963" s="14" t="s">
        <v>54</v>
      </c>
    </row>
    <row r="964" spans="1:4">
      <c r="A964" s="8">
        <v>45212.900787037041</v>
      </c>
      <c r="B964" s="6">
        <f t="shared" si="15"/>
        <v>963</v>
      </c>
      <c r="C964" s="14">
        <v>1.5E-9</v>
      </c>
      <c r="D964" s="14" t="s">
        <v>54</v>
      </c>
    </row>
    <row r="965" spans="1:4">
      <c r="A965" s="8">
        <v>45212.90079861111</v>
      </c>
      <c r="B965" s="6">
        <f t="shared" si="15"/>
        <v>964</v>
      </c>
      <c r="C965" s="14">
        <v>1.5E-9</v>
      </c>
      <c r="D965" s="14" t="s">
        <v>54</v>
      </c>
    </row>
    <row r="966" spans="1:4">
      <c r="A966" s="8">
        <v>45212.900810185187</v>
      </c>
      <c r="B966" s="6">
        <f t="shared" si="15"/>
        <v>965</v>
      </c>
      <c r="C966" s="14">
        <v>1.3999999999999999E-9</v>
      </c>
      <c r="D966" s="14" t="s">
        <v>54</v>
      </c>
    </row>
    <row r="967" spans="1:4">
      <c r="A967" s="8">
        <v>45212.900821759256</v>
      </c>
      <c r="B967" s="6">
        <f t="shared" si="15"/>
        <v>966</v>
      </c>
      <c r="C967" s="14">
        <v>1.3999999999999999E-9</v>
      </c>
      <c r="D967" s="14" t="s">
        <v>54</v>
      </c>
    </row>
    <row r="968" spans="1:4">
      <c r="A968" s="8">
        <v>45212.900833333333</v>
      </c>
      <c r="B968" s="6">
        <f t="shared" si="15"/>
        <v>967</v>
      </c>
      <c r="C968" s="14">
        <v>1.3999999999999999E-9</v>
      </c>
      <c r="D968" s="14" t="s">
        <v>54</v>
      </c>
    </row>
    <row r="969" spans="1:4">
      <c r="A969" s="8">
        <v>45212.90084490741</v>
      </c>
      <c r="B969" s="6">
        <f t="shared" si="15"/>
        <v>968</v>
      </c>
      <c r="C969" s="14">
        <v>1.3999999999999999E-9</v>
      </c>
      <c r="D969" s="14" t="s">
        <v>54</v>
      </c>
    </row>
    <row r="970" spans="1:4">
      <c r="A970" s="8">
        <v>45212.900856481479</v>
      </c>
      <c r="B970" s="6">
        <f t="shared" si="15"/>
        <v>969</v>
      </c>
      <c r="C970" s="14">
        <v>1.3999999999999999E-9</v>
      </c>
      <c r="D970" s="14" t="s">
        <v>54</v>
      </c>
    </row>
    <row r="971" spans="1:4">
      <c r="A971" s="8">
        <v>45212.900868055556</v>
      </c>
      <c r="B971" s="6">
        <f t="shared" si="15"/>
        <v>970</v>
      </c>
      <c r="C971" s="14">
        <v>1.3999999999999999E-9</v>
      </c>
      <c r="D971" s="14" t="s">
        <v>54</v>
      </c>
    </row>
    <row r="972" spans="1:4">
      <c r="A972" s="8">
        <v>45212.900879629633</v>
      </c>
      <c r="B972" s="6">
        <f t="shared" si="15"/>
        <v>971</v>
      </c>
      <c r="C972" s="14">
        <v>1.3999999999999999E-9</v>
      </c>
      <c r="D972" s="14" t="s">
        <v>54</v>
      </c>
    </row>
    <row r="973" spans="1:4">
      <c r="A973" s="8">
        <v>45212.900891203702</v>
      </c>
      <c r="B973" s="6">
        <f t="shared" si="15"/>
        <v>972</v>
      </c>
      <c r="C973" s="14">
        <v>1.3999999999999999E-9</v>
      </c>
      <c r="D973" s="14" t="s">
        <v>54</v>
      </c>
    </row>
    <row r="974" spans="1:4">
      <c r="A974" s="8">
        <v>45212.900902777779</v>
      </c>
      <c r="B974" s="6">
        <f t="shared" si="15"/>
        <v>973</v>
      </c>
      <c r="C974" s="14">
        <v>1.3999999999999999E-9</v>
      </c>
      <c r="D974" s="14" t="s">
        <v>54</v>
      </c>
    </row>
    <row r="975" spans="1:4">
      <c r="A975" s="8">
        <v>45212.900914351849</v>
      </c>
      <c r="B975" s="6">
        <f t="shared" si="15"/>
        <v>974</v>
      </c>
      <c r="C975" s="14">
        <v>1.3999999999999999E-9</v>
      </c>
      <c r="D975" s="14" t="s">
        <v>54</v>
      </c>
    </row>
    <row r="976" spans="1:4">
      <c r="A976" s="8">
        <v>45212.900925925926</v>
      </c>
      <c r="B976" s="6">
        <f t="shared" si="15"/>
        <v>975</v>
      </c>
      <c r="C976" s="14">
        <v>1.3999999999999999E-9</v>
      </c>
      <c r="D976" s="14" t="s">
        <v>54</v>
      </c>
    </row>
    <row r="977" spans="1:4">
      <c r="A977" s="8">
        <v>45212.900937500002</v>
      </c>
      <c r="B977" s="6">
        <f t="shared" si="15"/>
        <v>976</v>
      </c>
      <c r="C977" s="14">
        <v>1.5E-9</v>
      </c>
      <c r="D977" s="14" t="s">
        <v>54</v>
      </c>
    </row>
    <row r="978" spans="1:4">
      <c r="A978" s="8">
        <v>45212.900949074072</v>
      </c>
      <c r="B978" s="6">
        <f t="shared" si="15"/>
        <v>977</v>
      </c>
      <c r="C978" s="14">
        <v>1.3999999999999999E-9</v>
      </c>
      <c r="D978" s="14" t="s">
        <v>54</v>
      </c>
    </row>
    <row r="979" spans="1:4">
      <c r="A979" s="8">
        <v>45212.900960648149</v>
      </c>
      <c r="B979" s="6">
        <f t="shared" si="15"/>
        <v>978</v>
      </c>
      <c r="C979" s="14">
        <v>1.3999999999999999E-9</v>
      </c>
      <c r="D979" s="14" t="s">
        <v>54</v>
      </c>
    </row>
    <row r="980" spans="1:4">
      <c r="A980" s="8">
        <v>45212.900972222225</v>
      </c>
      <c r="B980" s="6">
        <f t="shared" si="15"/>
        <v>979</v>
      </c>
      <c r="C980" s="14">
        <v>1.3999999999999999E-9</v>
      </c>
      <c r="D980" s="14" t="s">
        <v>54</v>
      </c>
    </row>
    <row r="981" spans="1:4">
      <c r="A981" s="8">
        <v>45212.900983796295</v>
      </c>
      <c r="B981" s="6">
        <f t="shared" si="15"/>
        <v>980</v>
      </c>
      <c r="C981" s="14">
        <v>1.3999999999999999E-9</v>
      </c>
      <c r="D981" s="14" t="s">
        <v>54</v>
      </c>
    </row>
    <row r="982" spans="1:4">
      <c r="A982" s="8">
        <v>45212.900995370372</v>
      </c>
      <c r="B982" s="6">
        <f t="shared" si="15"/>
        <v>981</v>
      </c>
      <c r="C982" s="14">
        <v>1.3999999999999999E-9</v>
      </c>
      <c r="D982" s="14" t="s">
        <v>54</v>
      </c>
    </row>
    <row r="983" spans="1:4">
      <c r="A983" s="8">
        <v>45212.901006944441</v>
      </c>
      <c r="B983" s="6">
        <f t="shared" si="15"/>
        <v>982</v>
      </c>
      <c r="C983" s="14">
        <v>1.3999999999999999E-9</v>
      </c>
      <c r="D983" s="14" t="s">
        <v>54</v>
      </c>
    </row>
    <row r="984" spans="1:4">
      <c r="A984" s="8">
        <v>45212.901018518518</v>
      </c>
      <c r="B984" s="6">
        <f t="shared" si="15"/>
        <v>983</v>
      </c>
      <c r="C984" s="14">
        <v>1.3999999999999999E-9</v>
      </c>
      <c r="D984" s="14" t="s">
        <v>54</v>
      </c>
    </row>
    <row r="985" spans="1:4">
      <c r="A985" s="8">
        <v>45212.901030092595</v>
      </c>
      <c r="B985" s="6">
        <f t="shared" si="15"/>
        <v>984</v>
      </c>
      <c r="C985" s="14">
        <v>1.3999999999999999E-9</v>
      </c>
      <c r="D985" s="14" t="s">
        <v>54</v>
      </c>
    </row>
    <row r="986" spans="1:4">
      <c r="A986" s="8">
        <v>45212.901041666664</v>
      </c>
      <c r="B986" s="6">
        <f t="shared" si="15"/>
        <v>985</v>
      </c>
      <c r="C986" s="14">
        <v>1.5E-9</v>
      </c>
      <c r="D986" s="14" t="s">
        <v>54</v>
      </c>
    </row>
    <row r="987" spans="1:4">
      <c r="A987" s="8">
        <v>45212.901053240741</v>
      </c>
      <c r="B987" s="6">
        <f t="shared" si="15"/>
        <v>986</v>
      </c>
      <c r="C987" s="14">
        <v>1.3999999999999999E-9</v>
      </c>
      <c r="D987" s="14" t="s">
        <v>54</v>
      </c>
    </row>
    <row r="988" spans="1:4">
      <c r="A988" s="8">
        <v>45212.901064814818</v>
      </c>
      <c r="B988" s="6">
        <f t="shared" si="15"/>
        <v>987</v>
      </c>
      <c r="C988" s="14">
        <v>1.3999999999999999E-9</v>
      </c>
      <c r="D988" s="14" t="s">
        <v>54</v>
      </c>
    </row>
    <row r="989" spans="1:4">
      <c r="A989" s="8">
        <v>45212.901076388887</v>
      </c>
      <c r="B989" s="6">
        <f t="shared" si="15"/>
        <v>988</v>
      </c>
      <c r="C989" s="14">
        <v>1.3999999999999999E-9</v>
      </c>
      <c r="D989" s="14" t="s">
        <v>54</v>
      </c>
    </row>
    <row r="990" spans="1:4">
      <c r="A990" s="8">
        <v>45212.901087962964</v>
      </c>
      <c r="B990" s="6">
        <f t="shared" si="15"/>
        <v>989</v>
      </c>
      <c r="C990" s="14">
        <v>1.5E-9</v>
      </c>
      <c r="D990" s="14" t="s">
        <v>54</v>
      </c>
    </row>
    <row r="991" spans="1:4">
      <c r="A991" s="8">
        <v>45212.901099537034</v>
      </c>
      <c r="B991" s="6">
        <f t="shared" si="15"/>
        <v>990</v>
      </c>
      <c r="C991" s="14">
        <v>1.5E-9</v>
      </c>
      <c r="D991" s="14" t="s">
        <v>54</v>
      </c>
    </row>
    <row r="992" spans="1:4">
      <c r="A992" s="8">
        <v>45212.90111111111</v>
      </c>
      <c r="B992" s="6">
        <f t="shared" si="15"/>
        <v>991</v>
      </c>
      <c r="C992" s="14">
        <v>1.3999999999999999E-9</v>
      </c>
      <c r="D992" s="14" t="s">
        <v>54</v>
      </c>
    </row>
    <row r="993" spans="1:4">
      <c r="A993" s="8">
        <v>45212.901122685187</v>
      </c>
      <c r="B993" s="6">
        <f t="shared" si="15"/>
        <v>992</v>
      </c>
      <c r="C993" s="14">
        <v>1.3999999999999999E-9</v>
      </c>
      <c r="D993" s="14" t="s">
        <v>54</v>
      </c>
    </row>
    <row r="994" spans="1:4">
      <c r="A994" s="8">
        <v>45212.901134259257</v>
      </c>
      <c r="B994" s="6">
        <f t="shared" si="15"/>
        <v>993</v>
      </c>
      <c r="C994" s="14">
        <v>1.3999999999999999E-9</v>
      </c>
      <c r="D994" s="14" t="s">
        <v>54</v>
      </c>
    </row>
    <row r="995" spans="1:4">
      <c r="A995" s="8">
        <v>45212.901145833333</v>
      </c>
      <c r="B995" s="6">
        <f t="shared" si="15"/>
        <v>994</v>
      </c>
      <c r="C995" s="14">
        <v>1.3999999999999999E-9</v>
      </c>
      <c r="D995" s="14" t="s">
        <v>54</v>
      </c>
    </row>
    <row r="996" spans="1:4">
      <c r="A996" s="8">
        <v>45212.90115740741</v>
      </c>
      <c r="B996" s="6">
        <f t="shared" si="15"/>
        <v>995</v>
      </c>
      <c r="C996" s="14">
        <v>1.3999999999999999E-9</v>
      </c>
      <c r="D996" s="14" t="s">
        <v>54</v>
      </c>
    </row>
    <row r="997" spans="1:4">
      <c r="A997" s="8">
        <v>45212.90116898148</v>
      </c>
      <c r="B997" s="6">
        <f t="shared" si="15"/>
        <v>996</v>
      </c>
      <c r="C997" s="14">
        <v>1.3999999999999999E-9</v>
      </c>
      <c r="D997" s="14" t="s">
        <v>54</v>
      </c>
    </row>
    <row r="998" spans="1:4">
      <c r="A998" s="8">
        <v>45212.901180555556</v>
      </c>
      <c r="B998" s="6">
        <f t="shared" si="15"/>
        <v>997</v>
      </c>
      <c r="C998" s="14">
        <v>1.3999999999999999E-9</v>
      </c>
      <c r="D998" s="14" t="s">
        <v>54</v>
      </c>
    </row>
    <row r="999" spans="1:4">
      <c r="A999" s="8">
        <v>45212.901192129626</v>
      </c>
      <c r="B999" s="6">
        <f t="shared" si="15"/>
        <v>998</v>
      </c>
      <c r="C999" s="14">
        <v>1.3999999999999999E-9</v>
      </c>
      <c r="D999" s="14" t="s">
        <v>54</v>
      </c>
    </row>
    <row r="1000" spans="1:4">
      <c r="A1000" s="8">
        <v>45212.901203703703</v>
      </c>
      <c r="B1000" s="6">
        <f t="shared" si="15"/>
        <v>999</v>
      </c>
      <c r="C1000" s="14">
        <v>1.5E-9</v>
      </c>
      <c r="D1000" s="14" t="s">
        <v>54</v>
      </c>
    </row>
    <row r="1001" spans="1:4">
      <c r="A1001" s="8">
        <v>45212.90121527778</v>
      </c>
      <c r="B1001" s="6">
        <f t="shared" si="15"/>
        <v>1000</v>
      </c>
      <c r="C1001" s="14">
        <v>1.3999999999999999E-9</v>
      </c>
      <c r="D1001" s="14" t="s">
        <v>54</v>
      </c>
    </row>
    <row r="1002" spans="1:4">
      <c r="A1002" s="8">
        <v>45212.901226851849</v>
      </c>
      <c r="B1002" s="6">
        <f t="shared" si="15"/>
        <v>1001</v>
      </c>
      <c r="C1002" s="14">
        <v>1.3999999999999999E-9</v>
      </c>
      <c r="D1002" s="14" t="s">
        <v>54</v>
      </c>
    </row>
    <row r="1003" spans="1:4">
      <c r="A1003" s="8">
        <v>45212.901238425926</v>
      </c>
      <c r="B1003" s="6">
        <f t="shared" si="15"/>
        <v>1002</v>
      </c>
      <c r="C1003" s="14">
        <v>1.3999999999999999E-9</v>
      </c>
      <c r="D1003" s="14" t="s">
        <v>54</v>
      </c>
    </row>
    <row r="1004" spans="1:4">
      <c r="A1004" s="8">
        <v>45212.901250000003</v>
      </c>
      <c r="B1004" s="6">
        <f t="shared" si="15"/>
        <v>1003</v>
      </c>
      <c r="C1004" s="14">
        <v>1.3999999999999999E-9</v>
      </c>
      <c r="D1004" s="14" t="s">
        <v>54</v>
      </c>
    </row>
    <row r="1005" spans="1:4">
      <c r="A1005" s="8">
        <v>45212.901261574072</v>
      </c>
      <c r="B1005" s="6">
        <f t="shared" si="15"/>
        <v>1004</v>
      </c>
      <c r="C1005" s="14">
        <v>1.3999999999999999E-9</v>
      </c>
      <c r="D1005" s="14" t="s">
        <v>54</v>
      </c>
    </row>
    <row r="1006" spans="1:4">
      <c r="A1006" s="8">
        <v>45212.901273148149</v>
      </c>
      <c r="B1006" s="6">
        <f t="shared" si="15"/>
        <v>1005</v>
      </c>
      <c r="C1006" s="14">
        <v>1.3999999999999999E-9</v>
      </c>
      <c r="D1006" s="14" t="s">
        <v>54</v>
      </c>
    </row>
    <row r="1007" spans="1:4">
      <c r="A1007" s="8">
        <v>45212.901284722226</v>
      </c>
      <c r="B1007" s="6">
        <f t="shared" si="15"/>
        <v>1006</v>
      </c>
      <c r="C1007" s="14">
        <v>1.3999999999999999E-9</v>
      </c>
      <c r="D1007" s="14" t="s">
        <v>54</v>
      </c>
    </row>
    <row r="1008" spans="1:4">
      <c r="A1008" s="8">
        <v>45212.901296296295</v>
      </c>
      <c r="B1008" s="6">
        <f t="shared" si="15"/>
        <v>1007</v>
      </c>
      <c r="C1008" s="14">
        <v>1.3999999999999999E-9</v>
      </c>
      <c r="D1008" s="14" t="s">
        <v>54</v>
      </c>
    </row>
    <row r="1009" spans="1:4">
      <c r="A1009" s="8">
        <v>45212.901307870372</v>
      </c>
      <c r="B1009" s="6">
        <f t="shared" si="15"/>
        <v>1008</v>
      </c>
      <c r="C1009" s="14">
        <v>1.3999999999999999E-9</v>
      </c>
      <c r="D1009" s="14" t="s">
        <v>54</v>
      </c>
    </row>
    <row r="1010" spans="1:4">
      <c r="A1010" s="8">
        <v>45212.901319444441</v>
      </c>
      <c r="B1010" s="6">
        <f t="shared" si="15"/>
        <v>1009</v>
      </c>
      <c r="C1010" s="14">
        <v>1.3999999999999999E-9</v>
      </c>
      <c r="D1010" s="14" t="s">
        <v>54</v>
      </c>
    </row>
    <row r="1011" spans="1:4">
      <c r="A1011" s="8">
        <v>45212.901331018518</v>
      </c>
      <c r="B1011" s="6">
        <f t="shared" si="15"/>
        <v>1010</v>
      </c>
      <c r="C1011" s="14">
        <v>1.3999999999999999E-9</v>
      </c>
      <c r="D1011" s="14" t="s">
        <v>54</v>
      </c>
    </row>
    <row r="1012" spans="1:4">
      <c r="A1012" s="8">
        <v>45212.901342592595</v>
      </c>
      <c r="B1012" s="6">
        <f t="shared" si="15"/>
        <v>1011</v>
      </c>
      <c r="C1012" s="14">
        <v>1.3999999999999999E-9</v>
      </c>
      <c r="D1012" s="14" t="s">
        <v>54</v>
      </c>
    </row>
    <row r="1013" spans="1:4">
      <c r="A1013" s="8">
        <v>45212.901354166665</v>
      </c>
      <c r="B1013" s="6">
        <f t="shared" si="15"/>
        <v>1012</v>
      </c>
      <c r="C1013" s="14">
        <v>1.3999999999999999E-9</v>
      </c>
      <c r="D1013" s="14" t="s">
        <v>54</v>
      </c>
    </row>
    <row r="1014" spans="1:4">
      <c r="A1014" s="8">
        <v>45212.901365740741</v>
      </c>
      <c r="B1014" s="6">
        <f t="shared" si="15"/>
        <v>1013</v>
      </c>
      <c r="C1014" s="14">
        <v>1.3999999999999999E-9</v>
      </c>
      <c r="D1014" s="14" t="s">
        <v>54</v>
      </c>
    </row>
    <row r="1015" spans="1:4">
      <c r="A1015" s="8">
        <v>45212.901377314818</v>
      </c>
      <c r="B1015" s="6">
        <f t="shared" si="15"/>
        <v>1014</v>
      </c>
      <c r="C1015" s="14">
        <v>1.5E-9</v>
      </c>
      <c r="D1015" s="14" t="s">
        <v>54</v>
      </c>
    </row>
    <row r="1016" spans="1:4">
      <c r="A1016" s="8">
        <v>45212.901388888888</v>
      </c>
      <c r="B1016" s="6">
        <f t="shared" si="15"/>
        <v>1015</v>
      </c>
      <c r="C1016" s="14">
        <v>1.5E-9</v>
      </c>
      <c r="D1016" s="14" t="s">
        <v>54</v>
      </c>
    </row>
    <row r="1017" spans="1:4">
      <c r="A1017" s="8">
        <v>45212.901400462964</v>
      </c>
      <c r="B1017" s="6">
        <f t="shared" si="15"/>
        <v>1016</v>
      </c>
      <c r="C1017" s="14">
        <v>1.3999999999999999E-9</v>
      </c>
      <c r="D1017" s="14" t="s">
        <v>54</v>
      </c>
    </row>
    <row r="1018" spans="1:4">
      <c r="A1018" s="8">
        <v>45212.901412037034</v>
      </c>
      <c r="B1018" s="6">
        <f t="shared" si="15"/>
        <v>1017</v>
      </c>
      <c r="C1018" s="14">
        <v>1.3999999999999999E-9</v>
      </c>
      <c r="D1018" s="14" t="s">
        <v>54</v>
      </c>
    </row>
    <row r="1019" spans="1:4">
      <c r="A1019" s="8">
        <v>45212.901423611111</v>
      </c>
      <c r="B1019" s="6">
        <f t="shared" si="15"/>
        <v>1018</v>
      </c>
      <c r="C1019" s="14">
        <v>1.3999999999999999E-9</v>
      </c>
      <c r="D1019" s="14" t="s">
        <v>54</v>
      </c>
    </row>
    <row r="1020" spans="1:4">
      <c r="A1020" s="8">
        <v>45212.901435185187</v>
      </c>
      <c r="B1020" s="6">
        <f t="shared" si="15"/>
        <v>1019</v>
      </c>
      <c r="C1020" s="14">
        <v>1.3999999999999999E-9</v>
      </c>
      <c r="D1020" s="14" t="s">
        <v>54</v>
      </c>
    </row>
    <row r="1021" spans="1:4">
      <c r="A1021" s="8">
        <v>45212.901446759257</v>
      </c>
      <c r="B1021" s="6">
        <f t="shared" si="15"/>
        <v>1020</v>
      </c>
      <c r="C1021" s="14">
        <v>1.3999999999999999E-9</v>
      </c>
      <c r="D1021" s="14" t="s">
        <v>54</v>
      </c>
    </row>
    <row r="1022" spans="1:4">
      <c r="A1022" s="8">
        <v>45212.901458333334</v>
      </c>
      <c r="B1022" s="6">
        <f t="shared" si="15"/>
        <v>1021</v>
      </c>
      <c r="C1022" s="14">
        <v>1.3999999999999999E-9</v>
      </c>
      <c r="D1022" s="14" t="s">
        <v>54</v>
      </c>
    </row>
    <row r="1023" spans="1:4">
      <c r="A1023" s="8">
        <v>45212.901469907411</v>
      </c>
      <c r="B1023" s="6">
        <f t="shared" si="15"/>
        <v>1022</v>
      </c>
      <c r="C1023" s="14">
        <v>1.3999999999999999E-9</v>
      </c>
      <c r="D1023" s="14" t="s">
        <v>54</v>
      </c>
    </row>
    <row r="1024" spans="1:4">
      <c r="A1024" s="8">
        <v>45212.90148148148</v>
      </c>
      <c r="B1024" s="6">
        <f t="shared" si="15"/>
        <v>1023</v>
      </c>
      <c r="C1024" s="14">
        <v>1.3999999999999999E-9</v>
      </c>
      <c r="D1024" s="14" t="s">
        <v>54</v>
      </c>
    </row>
    <row r="1025" spans="1:4">
      <c r="A1025" s="8">
        <v>45212.901493055557</v>
      </c>
      <c r="B1025" s="6">
        <f t="shared" si="15"/>
        <v>1024</v>
      </c>
      <c r="C1025" s="14">
        <v>1.3999999999999999E-9</v>
      </c>
      <c r="D1025" s="14" t="s">
        <v>54</v>
      </c>
    </row>
    <row r="1026" spans="1:4">
      <c r="A1026" s="8">
        <v>45212.901504629626</v>
      </c>
      <c r="B1026" s="6">
        <f t="shared" si="15"/>
        <v>1025</v>
      </c>
      <c r="C1026" s="14">
        <v>1.3999999999999999E-9</v>
      </c>
      <c r="D1026" s="14" t="s">
        <v>54</v>
      </c>
    </row>
    <row r="1027" spans="1:4">
      <c r="A1027" s="8">
        <v>45212.901516203703</v>
      </c>
      <c r="B1027" s="6">
        <f t="shared" ref="B1027:B1090" si="16">B1026+1</f>
        <v>1026</v>
      </c>
      <c r="C1027" s="14">
        <v>1.3999999999999999E-9</v>
      </c>
      <c r="D1027" s="14" t="s">
        <v>54</v>
      </c>
    </row>
    <row r="1028" spans="1:4">
      <c r="A1028" s="8">
        <v>45212.90152777778</v>
      </c>
      <c r="B1028" s="6">
        <f t="shared" si="16"/>
        <v>1027</v>
      </c>
      <c r="C1028" s="14">
        <v>1.3999999999999999E-9</v>
      </c>
      <c r="D1028" s="14" t="s">
        <v>54</v>
      </c>
    </row>
    <row r="1029" spans="1:4">
      <c r="A1029" s="8">
        <v>45212.901539351849</v>
      </c>
      <c r="B1029" s="6">
        <f t="shared" si="16"/>
        <v>1028</v>
      </c>
      <c r="C1029" s="14">
        <v>1.3999999999999999E-9</v>
      </c>
      <c r="D1029" s="14" t="s">
        <v>54</v>
      </c>
    </row>
    <row r="1030" spans="1:4">
      <c r="A1030" s="8">
        <v>45212.901550925926</v>
      </c>
      <c r="B1030" s="6">
        <f t="shared" si="16"/>
        <v>1029</v>
      </c>
      <c r="C1030" s="14">
        <v>1.3999999999999999E-9</v>
      </c>
      <c r="D1030" s="14" t="s">
        <v>54</v>
      </c>
    </row>
    <row r="1031" spans="1:4">
      <c r="A1031" s="8">
        <v>45212.901562500003</v>
      </c>
      <c r="B1031" s="6">
        <f t="shared" si="16"/>
        <v>1030</v>
      </c>
      <c r="C1031" s="14">
        <v>1.3999999999999999E-9</v>
      </c>
      <c r="D1031" s="14" t="s">
        <v>54</v>
      </c>
    </row>
    <row r="1032" spans="1:4">
      <c r="A1032" s="8">
        <v>45212.901574074072</v>
      </c>
      <c r="B1032" s="6">
        <f t="shared" si="16"/>
        <v>1031</v>
      </c>
      <c r="C1032" s="14">
        <v>1.3999999999999999E-9</v>
      </c>
      <c r="D1032" s="14" t="s">
        <v>54</v>
      </c>
    </row>
    <row r="1033" spans="1:4">
      <c r="A1033" s="8">
        <v>45212.901585648149</v>
      </c>
      <c r="B1033" s="6">
        <f t="shared" si="16"/>
        <v>1032</v>
      </c>
      <c r="C1033" s="14">
        <v>1.3999999999999999E-9</v>
      </c>
      <c r="D1033" s="14" t="s">
        <v>54</v>
      </c>
    </row>
    <row r="1034" spans="1:4">
      <c r="A1034" s="8">
        <v>45212.901597222219</v>
      </c>
      <c r="B1034" s="6">
        <f t="shared" si="16"/>
        <v>1033</v>
      </c>
      <c r="C1034" s="14">
        <v>1.3999999999999999E-9</v>
      </c>
      <c r="D1034" s="14" t="s">
        <v>54</v>
      </c>
    </row>
    <row r="1035" spans="1:4">
      <c r="A1035" s="8">
        <v>45212.901608796295</v>
      </c>
      <c r="B1035" s="6">
        <f t="shared" si="16"/>
        <v>1034</v>
      </c>
      <c r="C1035" s="14">
        <v>1.3999999999999999E-9</v>
      </c>
      <c r="D1035" s="14" t="s">
        <v>54</v>
      </c>
    </row>
    <row r="1036" spans="1:4">
      <c r="A1036" s="8">
        <v>45212.901620370372</v>
      </c>
      <c r="B1036" s="6">
        <f t="shared" si="16"/>
        <v>1035</v>
      </c>
      <c r="C1036" s="14">
        <v>1.3999999999999999E-9</v>
      </c>
      <c r="D1036" s="14" t="s">
        <v>54</v>
      </c>
    </row>
    <row r="1037" spans="1:4">
      <c r="A1037" s="8">
        <v>45212.901631944442</v>
      </c>
      <c r="B1037" s="6">
        <f t="shared" si="16"/>
        <v>1036</v>
      </c>
      <c r="C1037" s="14">
        <v>1.3999999999999999E-9</v>
      </c>
      <c r="D1037" s="14" t="s">
        <v>54</v>
      </c>
    </row>
    <row r="1038" spans="1:4">
      <c r="A1038" s="8">
        <v>45212.901643518519</v>
      </c>
      <c r="B1038" s="6">
        <f t="shared" si="16"/>
        <v>1037</v>
      </c>
      <c r="C1038" s="14">
        <v>1.3999999999999999E-9</v>
      </c>
      <c r="D1038" s="14" t="s">
        <v>54</v>
      </c>
    </row>
    <row r="1039" spans="1:4">
      <c r="A1039" s="8">
        <v>45212.901655092595</v>
      </c>
      <c r="B1039" s="6">
        <f t="shared" si="16"/>
        <v>1038</v>
      </c>
      <c r="C1039" s="14">
        <v>1.3999999999999999E-9</v>
      </c>
      <c r="D1039" s="14" t="s">
        <v>54</v>
      </c>
    </row>
    <row r="1040" spans="1:4">
      <c r="A1040" s="8">
        <v>45212.901666666665</v>
      </c>
      <c r="B1040" s="6">
        <f t="shared" si="16"/>
        <v>1039</v>
      </c>
      <c r="C1040" s="14">
        <v>1.3999999999999999E-9</v>
      </c>
      <c r="D1040" s="14" t="s">
        <v>54</v>
      </c>
    </row>
    <row r="1041" spans="1:4">
      <c r="A1041" s="8">
        <v>45212.901678240742</v>
      </c>
      <c r="B1041" s="6">
        <f t="shared" si="16"/>
        <v>1040</v>
      </c>
      <c r="C1041" s="14">
        <v>1.3999999999999999E-9</v>
      </c>
      <c r="D1041" s="14" t="s">
        <v>54</v>
      </c>
    </row>
    <row r="1042" spans="1:4">
      <c r="A1042" s="8">
        <v>45212.901689814818</v>
      </c>
      <c r="B1042" s="6">
        <f t="shared" si="16"/>
        <v>1041</v>
      </c>
      <c r="C1042" s="14">
        <v>1.3999999999999999E-9</v>
      </c>
      <c r="D1042" s="14" t="s">
        <v>54</v>
      </c>
    </row>
    <row r="1043" spans="1:4">
      <c r="A1043" s="8">
        <v>45212.901701388888</v>
      </c>
      <c r="B1043" s="6">
        <f t="shared" si="16"/>
        <v>1042</v>
      </c>
      <c r="C1043" s="14">
        <v>1.3999999999999999E-9</v>
      </c>
      <c r="D1043" s="14" t="s">
        <v>54</v>
      </c>
    </row>
    <row r="1044" spans="1:4">
      <c r="A1044" s="8">
        <v>45212.901712962965</v>
      </c>
      <c r="B1044" s="6">
        <f t="shared" si="16"/>
        <v>1043</v>
      </c>
      <c r="C1044" s="14">
        <v>1.3999999999999999E-9</v>
      </c>
      <c r="D1044" s="14" t="s">
        <v>54</v>
      </c>
    </row>
    <row r="1045" spans="1:4">
      <c r="A1045" s="8">
        <v>45212.901724537034</v>
      </c>
      <c r="B1045" s="6">
        <f t="shared" si="16"/>
        <v>1044</v>
      </c>
      <c r="C1045" s="14">
        <v>1.3999999999999999E-9</v>
      </c>
      <c r="D1045" s="14" t="s">
        <v>54</v>
      </c>
    </row>
    <row r="1046" spans="1:4">
      <c r="A1046" s="8">
        <v>45212.901736111111</v>
      </c>
      <c r="B1046" s="6">
        <f t="shared" si="16"/>
        <v>1045</v>
      </c>
      <c r="C1046" s="14">
        <v>1.3999999999999999E-9</v>
      </c>
      <c r="D1046" s="14" t="s">
        <v>54</v>
      </c>
    </row>
    <row r="1047" spans="1:4">
      <c r="A1047" s="8">
        <v>45212.901747685188</v>
      </c>
      <c r="B1047" s="6">
        <f t="shared" si="16"/>
        <v>1046</v>
      </c>
      <c r="C1047" s="14">
        <v>1.3999999999999999E-9</v>
      </c>
      <c r="D1047" s="14" t="s">
        <v>54</v>
      </c>
    </row>
    <row r="1048" spans="1:4">
      <c r="A1048" s="8">
        <v>45212.901759259257</v>
      </c>
      <c r="B1048" s="6">
        <f t="shared" si="16"/>
        <v>1047</v>
      </c>
      <c r="C1048" s="14">
        <v>1.3999999999999999E-9</v>
      </c>
      <c r="D1048" s="14" t="s">
        <v>54</v>
      </c>
    </row>
    <row r="1049" spans="1:4">
      <c r="A1049" s="8">
        <v>45212.901770833334</v>
      </c>
      <c r="B1049" s="6">
        <f t="shared" si="16"/>
        <v>1048</v>
      </c>
      <c r="C1049" s="14">
        <v>1.5E-9</v>
      </c>
      <c r="D1049" s="14" t="s">
        <v>54</v>
      </c>
    </row>
    <row r="1050" spans="1:4">
      <c r="A1050" s="8">
        <v>45212.901782407411</v>
      </c>
      <c r="B1050" s="6">
        <f t="shared" si="16"/>
        <v>1049</v>
      </c>
      <c r="C1050" s="14">
        <v>1.3999999999999999E-9</v>
      </c>
      <c r="D1050" s="14" t="s">
        <v>54</v>
      </c>
    </row>
    <row r="1051" spans="1:4">
      <c r="A1051" s="8">
        <v>45212.90179398148</v>
      </c>
      <c r="B1051" s="6">
        <f t="shared" si="16"/>
        <v>1050</v>
      </c>
      <c r="C1051" s="14">
        <v>1.3999999999999999E-9</v>
      </c>
      <c r="D1051" s="14" t="s">
        <v>54</v>
      </c>
    </row>
    <row r="1052" spans="1:4">
      <c r="A1052" s="8">
        <v>45212.901805555557</v>
      </c>
      <c r="B1052" s="6">
        <f t="shared" si="16"/>
        <v>1051</v>
      </c>
      <c r="C1052" s="14">
        <v>1.3999999999999999E-9</v>
      </c>
      <c r="D1052" s="14" t="s">
        <v>54</v>
      </c>
    </row>
    <row r="1053" spans="1:4">
      <c r="A1053" s="8">
        <v>45212.901817129627</v>
      </c>
      <c r="B1053" s="6">
        <f t="shared" si="16"/>
        <v>1052</v>
      </c>
      <c r="C1053" s="14">
        <v>1.3999999999999999E-9</v>
      </c>
      <c r="D1053" s="14" t="s">
        <v>54</v>
      </c>
    </row>
    <row r="1054" spans="1:4">
      <c r="A1054" s="8">
        <v>45212.901828703703</v>
      </c>
      <c r="B1054" s="6">
        <f t="shared" si="16"/>
        <v>1053</v>
      </c>
      <c r="C1054" s="14">
        <v>1.3999999999999999E-9</v>
      </c>
      <c r="D1054" s="14" t="s">
        <v>54</v>
      </c>
    </row>
    <row r="1055" spans="1:4">
      <c r="A1055" s="8">
        <v>45212.90184027778</v>
      </c>
      <c r="B1055" s="6">
        <f t="shared" si="16"/>
        <v>1054</v>
      </c>
      <c r="C1055" s="14">
        <v>1.3999999999999999E-9</v>
      </c>
      <c r="D1055" s="14" t="s">
        <v>54</v>
      </c>
    </row>
    <row r="1056" spans="1:4">
      <c r="A1056" s="8">
        <v>45212.90185185185</v>
      </c>
      <c r="B1056" s="6">
        <f t="shared" si="16"/>
        <v>1055</v>
      </c>
      <c r="C1056" s="14">
        <v>1.3999999999999999E-9</v>
      </c>
      <c r="D1056" s="14" t="s">
        <v>54</v>
      </c>
    </row>
    <row r="1057" spans="1:4">
      <c r="A1057" s="8">
        <v>45212.901863425926</v>
      </c>
      <c r="B1057" s="6">
        <f t="shared" si="16"/>
        <v>1056</v>
      </c>
      <c r="C1057" s="14">
        <v>1.3999999999999999E-9</v>
      </c>
      <c r="D1057" s="14" t="s">
        <v>54</v>
      </c>
    </row>
    <row r="1058" spans="1:4">
      <c r="A1058" s="8">
        <v>45212.901875000003</v>
      </c>
      <c r="B1058" s="6">
        <f t="shared" si="16"/>
        <v>1057</v>
      </c>
      <c r="C1058" s="14">
        <v>1.3999999999999999E-9</v>
      </c>
      <c r="D1058" s="14" t="s">
        <v>54</v>
      </c>
    </row>
    <row r="1059" spans="1:4">
      <c r="A1059" s="8">
        <v>45212.901886574073</v>
      </c>
      <c r="B1059" s="6">
        <f t="shared" si="16"/>
        <v>1058</v>
      </c>
      <c r="C1059" s="14">
        <v>1.3999999999999999E-9</v>
      </c>
      <c r="D1059" s="14" t="s">
        <v>54</v>
      </c>
    </row>
    <row r="1060" spans="1:4">
      <c r="A1060" s="8">
        <v>45212.901898148149</v>
      </c>
      <c r="B1060" s="6">
        <f t="shared" si="16"/>
        <v>1059</v>
      </c>
      <c r="C1060" s="14">
        <v>1.3999999999999999E-9</v>
      </c>
      <c r="D1060" s="14" t="s">
        <v>54</v>
      </c>
    </row>
    <row r="1061" spans="1:4">
      <c r="A1061" s="8">
        <v>45212.901909722219</v>
      </c>
      <c r="B1061" s="6">
        <f t="shared" si="16"/>
        <v>1060</v>
      </c>
      <c r="C1061" s="14">
        <v>1.3999999999999999E-9</v>
      </c>
      <c r="D1061" s="14" t="s">
        <v>54</v>
      </c>
    </row>
    <row r="1062" spans="1:4">
      <c r="A1062" s="8">
        <v>45212.901921296296</v>
      </c>
      <c r="B1062" s="6">
        <f t="shared" si="16"/>
        <v>1061</v>
      </c>
      <c r="C1062" s="14">
        <v>1.3999999999999999E-9</v>
      </c>
      <c r="D1062" s="14" t="s">
        <v>54</v>
      </c>
    </row>
    <row r="1063" spans="1:4">
      <c r="A1063" s="8">
        <v>45212.901932870373</v>
      </c>
      <c r="B1063" s="6">
        <f t="shared" si="16"/>
        <v>1062</v>
      </c>
      <c r="C1063" s="14">
        <v>1.3999999999999999E-9</v>
      </c>
      <c r="D1063" s="14" t="s">
        <v>54</v>
      </c>
    </row>
    <row r="1064" spans="1:4">
      <c r="A1064" s="8">
        <v>45212.901944444442</v>
      </c>
      <c r="B1064" s="6">
        <f t="shared" si="16"/>
        <v>1063</v>
      </c>
      <c r="C1064" s="14">
        <v>1.3999999999999999E-9</v>
      </c>
      <c r="D1064" s="14" t="s">
        <v>54</v>
      </c>
    </row>
    <row r="1065" spans="1:4">
      <c r="A1065" s="8">
        <v>45212.901956018519</v>
      </c>
      <c r="B1065" s="6">
        <f t="shared" si="16"/>
        <v>1064</v>
      </c>
      <c r="C1065" s="14">
        <v>1.3999999999999999E-9</v>
      </c>
      <c r="D1065" s="14" t="s">
        <v>54</v>
      </c>
    </row>
    <row r="1066" spans="1:4">
      <c r="A1066" s="8">
        <v>45212.901967592596</v>
      </c>
      <c r="B1066" s="6">
        <f t="shared" si="16"/>
        <v>1065</v>
      </c>
      <c r="C1066" s="14">
        <v>1.3999999999999999E-9</v>
      </c>
      <c r="D1066" s="14" t="s">
        <v>54</v>
      </c>
    </row>
    <row r="1067" spans="1:4">
      <c r="A1067" s="8">
        <v>45212.901979166665</v>
      </c>
      <c r="B1067" s="6">
        <f t="shared" si="16"/>
        <v>1066</v>
      </c>
      <c r="C1067" s="14">
        <v>1.3999999999999999E-9</v>
      </c>
      <c r="D1067" s="14" t="s">
        <v>54</v>
      </c>
    </row>
    <row r="1068" spans="1:4">
      <c r="A1068" s="8">
        <v>45212.901990740742</v>
      </c>
      <c r="B1068" s="6">
        <f t="shared" si="16"/>
        <v>1067</v>
      </c>
      <c r="C1068" s="14">
        <v>1.3999999999999999E-9</v>
      </c>
      <c r="D1068" s="14" t="s">
        <v>54</v>
      </c>
    </row>
    <row r="1069" spans="1:4">
      <c r="A1069" s="8">
        <v>45212.902002314811</v>
      </c>
      <c r="B1069" s="6">
        <f t="shared" si="16"/>
        <v>1068</v>
      </c>
      <c r="C1069" s="14">
        <v>1.3999999999999999E-9</v>
      </c>
      <c r="D1069" s="14" t="s">
        <v>54</v>
      </c>
    </row>
    <row r="1070" spans="1:4">
      <c r="A1070" s="8">
        <v>45212.902013888888</v>
      </c>
      <c r="B1070" s="6">
        <f t="shared" si="16"/>
        <v>1069</v>
      </c>
      <c r="C1070" s="14">
        <v>1.3999999999999999E-9</v>
      </c>
      <c r="D1070" s="14" t="s">
        <v>54</v>
      </c>
    </row>
    <row r="1071" spans="1:4">
      <c r="A1071" s="8">
        <v>45212.902025462965</v>
      </c>
      <c r="B1071" s="6">
        <f t="shared" si="16"/>
        <v>1070</v>
      </c>
      <c r="C1071" s="14">
        <v>1.3999999999999999E-9</v>
      </c>
      <c r="D1071" s="14" t="s">
        <v>54</v>
      </c>
    </row>
    <row r="1072" spans="1:4">
      <c r="A1072" s="8">
        <v>45212.902037037034</v>
      </c>
      <c r="B1072" s="6">
        <f t="shared" si="16"/>
        <v>1071</v>
      </c>
      <c r="C1072" s="14">
        <v>1.3999999999999999E-9</v>
      </c>
      <c r="D1072" s="14" t="s">
        <v>54</v>
      </c>
    </row>
    <row r="1073" spans="1:4">
      <c r="A1073" s="8">
        <v>45212.902048611111</v>
      </c>
      <c r="B1073" s="6">
        <f t="shared" si="16"/>
        <v>1072</v>
      </c>
      <c r="C1073" s="14">
        <v>1.3999999999999999E-9</v>
      </c>
      <c r="D1073" s="14" t="s">
        <v>54</v>
      </c>
    </row>
    <row r="1074" spans="1:4">
      <c r="A1074" s="8">
        <v>45212.902060185188</v>
      </c>
      <c r="B1074" s="6">
        <f t="shared" si="16"/>
        <v>1073</v>
      </c>
      <c r="C1074" s="14">
        <v>1.3999999999999999E-9</v>
      </c>
      <c r="D1074" s="14" t="s">
        <v>54</v>
      </c>
    </row>
    <row r="1075" spans="1:4">
      <c r="A1075" s="8">
        <v>45212.902060185188</v>
      </c>
      <c r="B1075" s="6">
        <f t="shared" si="16"/>
        <v>1074</v>
      </c>
      <c r="C1075" s="14">
        <v>1.3999999999999999E-9</v>
      </c>
      <c r="D1075" s="14" t="s">
        <v>54</v>
      </c>
    </row>
    <row r="1076" spans="1:4">
      <c r="A1076" s="8">
        <v>45212.902083333334</v>
      </c>
      <c r="B1076" s="6">
        <f t="shared" si="16"/>
        <v>1075</v>
      </c>
      <c r="C1076" s="14">
        <v>1.3999999999999999E-9</v>
      </c>
      <c r="D1076" s="14" t="s">
        <v>54</v>
      </c>
    </row>
    <row r="1077" spans="1:4">
      <c r="A1077" s="8">
        <v>45212.902083333334</v>
      </c>
      <c r="B1077" s="6">
        <f t="shared" si="16"/>
        <v>1076</v>
      </c>
      <c r="C1077" s="14">
        <v>1.3999999999999999E-9</v>
      </c>
      <c r="D1077" s="14" t="s">
        <v>54</v>
      </c>
    </row>
    <row r="1078" spans="1:4">
      <c r="A1078" s="8">
        <v>45212.902094907404</v>
      </c>
      <c r="B1078" s="6">
        <f t="shared" si="16"/>
        <v>1077</v>
      </c>
      <c r="C1078" s="14">
        <v>1.3999999999999999E-9</v>
      </c>
      <c r="D1078" s="14" t="s">
        <v>54</v>
      </c>
    </row>
    <row r="1079" spans="1:4">
      <c r="A1079" s="8">
        <v>45212.902118055557</v>
      </c>
      <c r="B1079" s="6">
        <f t="shared" si="16"/>
        <v>1078</v>
      </c>
      <c r="C1079" s="14">
        <v>1.3999999999999999E-9</v>
      </c>
      <c r="D1079" s="14" t="s">
        <v>54</v>
      </c>
    </row>
    <row r="1080" spans="1:4">
      <c r="A1080" s="8">
        <v>45212.902118055557</v>
      </c>
      <c r="B1080" s="6">
        <f t="shared" si="16"/>
        <v>1079</v>
      </c>
      <c r="C1080" s="14">
        <v>1.3999999999999999E-9</v>
      </c>
      <c r="D1080" s="14" t="s">
        <v>54</v>
      </c>
    </row>
    <row r="1081" spans="1:4">
      <c r="A1081" s="8">
        <v>45212.902129629627</v>
      </c>
      <c r="B1081" s="6">
        <f t="shared" si="16"/>
        <v>1080</v>
      </c>
      <c r="C1081" s="14">
        <v>1.3999999999999999E-9</v>
      </c>
      <c r="D1081" s="14" t="s">
        <v>54</v>
      </c>
    </row>
    <row r="1082" spans="1:4">
      <c r="A1082" s="8">
        <v>45212.902141203704</v>
      </c>
      <c r="B1082" s="6">
        <f t="shared" si="16"/>
        <v>1081</v>
      </c>
      <c r="C1082" s="14">
        <v>1.3999999999999999E-9</v>
      </c>
      <c r="D1082" s="14" t="s">
        <v>54</v>
      </c>
    </row>
    <row r="1083" spans="1:4">
      <c r="A1083" s="8">
        <v>45212.90216435185</v>
      </c>
      <c r="B1083" s="6">
        <f t="shared" si="16"/>
        <v>1082</v>
      </c>
      <c r="C1083" s="14">
        <v>1.3999999999999999E-9</v>
      </c>
      <c r="D1083" s="14" t="s">
        <v>54</v>
      </c>
    </row>
    <row r="1084" spans="1:4">
      <c r="A1084" s="8">
        <v>45212.90216435185</v>
      </c>
      <c r="B1084" s="6">
        <f t="shared" si="16"/>
        <v>1083</v>
      </c>
      <c r="C1084" s="14">
        <v>1.3999999999999999E-9</v>
      </c>
      <c r="D1084" s="14" t="s">
        <v>54</v>
      </c>
    </row>
    <row r="1085" spans="1:4">
      <c r="A1085" s="8">
        <v>45212.902175925927</v>
      </c>
      <c r="B1085" s="6">
        <f t="shared" si="16"/>
        <v>1084</v>
      </c>
      <c r="C1085" s="14">
        <v>1.3999999999999999E-9</v>
      </c>
      <c r="D1085" s="14" t="s">
        <v>54</v>
      </c>
    </row>
    <row r="1086" spans="1:4">
      <c r="A1086" s="8">
        <v>45212.902187500003</v>
      </c>
      <c r="B1086" s="6">
        <f t="shared" si="16"/>
        <v>1085</v>
      </c>
      <c r="C1086" s="14">
        <v>1.3999999999999999E-9</v>
      </c>
      <c r="D1086" s="14" t="s">
        <v>54</v>
      </c>
    </row>
    <row r="1087" spans="1:4">
      <c r="A1087" s="8">
        <v>45212.902199074073</v>
      </c>
      <c r="B1087" s="6">
        <f t="shared" si="16"/>
        <v>1086</v>
      </c>
      <c r="C1087" s="14">
        <v>1.3999999999999999E-9</v>
      </c>
      <c r="D1087" s="14" t="s">
        <v>54</v>
      </c>
    </row>
    <row r="1088" spans="1:4">
      <c r="A1088" s="8">
        <v>45212.90221064815</v>
      </c>
      <c r="B1088" s="6">
        <f t="shared" si="16"/>
        <v>1087</v>
      </c>
      <c r="C1088" s="14">
        <v>1.3999999999999999E-9</v>
      </c>
      <c r="D1088" s="14" t="s">
        <v>54</v>
      </c>
    </row>
    <row r="1089" spans="1:4">
      <c r="A1089" s="8">
        <v>45212.902222222219</v>
      </c>
      <c r="B1089" s="6">
        <f t="shared" si="16"/>
        <v>1088</v>
      </c>
      <c r="C1089" s="14">
        <v>1.3999999999999999E-9</v>
      </c>
      <c r="D1089" s="14" t="s">
        <v>54</v>
      </c>
    </row>
    <row r="1090" spans="1:4">
      <c r="A1090" s="8">
        <v>45212.902233796296</v>
      </c>
      <c r="B1090" s="6">
        <f t="shared" si="16"/>
        <v>1089</v>
      </c>
      <c r="C1090" s="14">
        <v>1.3999999999999999E-9</v>
      </c>
      <c r="D1090" s="14" t="s">
        <v>54</v>
      </c>
    </row>
    <row r="1091" spans="1:4">
      <c r="A1091" s="8">
        <v>45212.902245370373</v>
      </c>
      <c r="B1091" s="6">
        <f t="shared" ref="B1091:B1154" si="17">B1090+1</f>
        <v>1090</v>
      </c>
      <c r="C1091" s="14">
        <v>1.3999999999999999E-9</v>
      </c>
      <c r="D1091" s="14" t="s">
        <v>54</v>
      </c>
    </row>
    <row r="1092" spans="1:4">
      <c r="A1092" s="8">
        <v>45212.902256944442</v>
      </c>
      <c r="B1092" s="6">
        <f t="shared" si="17"/>
        <v>1091</v>
      </c>
      <c r="C1092" s="14">
        <v>1.3999999999999999E-9</v>
      </c>
      <c r="D1092" s="14" t="s">
        <v>54</v>
      </c>
    </row>
    <row r="1093" spans="1:4">
      <c r="A1093" s="8">
        <v>45212.902268518519</v>
      </c>
      <c r="B1093" s="6">
        <f t="shared" si="17"/>
        <v>1092</v>
      </c>
      <c r="C1093" s="14">
        <v>1.3999999999999999E-9</v>
      </c>
      <c r="D1093" s="14" t="s">
        <v>54</v>
      </c>
    </row>
    <row r="1094" spans="1:4">
      <c r="A1094" s="8">
        <v>45212.902280092596</v>
      </c>
      <c r="B1094" s="6">
        <f t="shared" si="17"/>
        <v>1093</v>
      </c>
      <c r="C1094" s="14">
        <v>1.3999999999999999E-9</v>
      </c>
      <c r="D1094" s="14" t="s">
        <v>54</v>
      </c>
    </row>
    <row r="1095" spans="1:4">
      <c r="A1095" s="8">
        <v>45212.902291666665</v>
      </c>
      <c r="B1095" s="6">
        <f t="shared" si="17"/>
        <v>1094</v>
      </c>
      <c r="C1095" s="14">
        <v>1.3999999999999999E-9</v>
      </c>
      <c r="D1095" s="14" t="s">
        <v>54</v>
      </c>
    </row>
    <row r="1096" spans="1:4">
      <c r="A1096" s="8">
        <v>45212.902303240742</v>
      </c>
      <c r="B1096" s="6">
        <f t="shared" si="17"/>
        <v>1095</v>
      </c>
      <c r="C1096" s="14">
        <v>1.3999999999999999E-9</v>
      </c>
      <c r="D1096" s="14" t="s">
        <v>54</v>
      </c>
    </row>
    <row r="1097" spans="1:4">
      <c r="A1097" s="8">
        <v>45212.902314814812</v>
      </c>
      <c r="B1097" s="6">
        <f t="shared" si="17"/>
        <v>1096</v>
      </c>
      <c r="C1097" s="14">
        <v>1.3999999999999999E-9</v>
      </c>
      <c r="D1097" s="14" t="s">
        <v>54</v>
      </c>
    </row>
    <row r="1098" spans="1:4">
      <c r="A1098" s="8">
        <v>45212.902326388888</v>
      </c>
      <c r="B1098" s="6">
        <f t="shared" si="17"/>
        <v>1097</v>
      </c>
      <c r="C1098" s="14">
        <v>1.5E-9</v>
      </c>
      <c r="D1098" s="14" t="s">
        <v>54</v>
      </c>
    </row>
    <row r="1099" spans="1:4">
      <c r="A1099" s="8">
        <v>45212.902337962965</v>
      </c>
      <c r="B1099" s="6">
        <f t="shared" si="17"/>
        <v>1098</v>
      </c>
      <c r="C1099" s="14">
        <v>1.3999999999999999E-9</v>
      </c>
      <c r="D1099" s="14" t="s">
        <v>54</v>
      </c>
    </row>
    <row r="1100" spans="1:4">
      <c r="A1100" s="8">
        <v>45212.902349537035</v>
      </c>
      <c r="B1100" s="6">
        <f t="shared" si="17"/>
        <v>1099</v>
      </c>
      <c r="C1100" s="14">
        <v>1.3999999999999999E-9</v>
      </c>
      <c r="D1100" s="14" t="s">
        <v>54</v>
      </c>
    </row>
    <row r="1101" spans="1:4">
      <c r="A1101" s="8">
        <v>45212.902361111112</v>
      </c>
      <c r="B1101" s="6">
        <f t="shared" si="17"/>
        <v>1100</v>
      </c>
      <c r="C1101" s="14">
        <v>1.3999999999999999E-9</v>
      </c>
      <c r="D1101" s="14" t="s">
        <v>54</v>
      </c>
    </row>
    <row r="1102" spans="1:4">
      <c r="A1102" s="8">
        <v>45212.902372685188</v>
      </c>
      <c r="B1102" s="6">
        <f t="shared" si="17"/>
        <v>1101</v>
      </c>
      <c r="C1102" s="14">
        <v>1.3999999999999999E-9</v>
      </c>
      <c r="D1102" s="14" t="s">
        <v>54</v>
      </c>
    </row>
    <row r="1103" spans="1:4">
      <c r="A1103" s="8">
        <v>45212.902384259258</v>
      </c>
      <c r="B1103" s="6">
        <f t="shared" si="17"/>
        <v>1102</v>
      </c>
      <c r="C1103" s="14">
        <v>1.3999999999999999E-9</v>
      </c>
      <c r="D1103" s="14" t="s">
        <v>54</v>
      </c>
    </row>
    <row r="1104" spans="1:4">
      <c r="A1104" s="8">
        <v>45212.902395833335</v>
      </c>
      <c r="B1104" s="6">
        <f t="shared" si="17"/>
        <v>1103</v>
      </c>
      <c r="C1104" s="14">
        <v>1.3999999999999999E-9</v>
      </c>
      <c r="D1104" s="14" t="s">
        <v>54</v>
      </c>
    </row>
    <row r="1105" spans="1:4">
      <c r="A1105" s="8">
        <v>45212.902407407404</v>
      </c>
      <c r="B1105" s="6">
        <f t="shared" si="17"/>
        <v>1104</v>
      </c>
      <c r="C1105" s="14">
        <v>1.3999999999999999E-9</v>
      </c>
      <c r="D1105" s="14" t="s">
        <v>54</v>
      </c>
    </row>
    <row r="1106" spans="1:4">
      <c r="A1106" s="8">
        <v>45212.902418981481</v>
      </c>
      <c r="B1106" s="6">
        <f t="shared" si="17"/>
        <v>1105</v>
      </c>
      <c r="C1106" s="14">
        <v>1.5E-9</v>
      </c>
      <c r="D1106" s="14" t="s">
        <v>54</v>
      </c>
    </row>
    <row r="1107" spans="1:4">
      <c r="A1107" s="8">
        <v>45212.902430555558</v>
      </c>
      <c r="B1107" s="6">
        <f t="shared" si="17"/>
        <v>1106</v>
      </c>
      <c r="C1107" s="14">
        <v>1.3999999999999999E-9</v>
      </c>
      <c r="D1107" s="14" t="s">
        <v>54</v>
      </c>
    </row>
    <row r="1108" spans="1:4">
      <c r="A1108" s="8">
        <v>45212.902442129627</v>
      </c>
      <c r="B1108" s="6">
        <f t="shared" si="17"/>
        <v>1107</v>
      </c>
      <c r="C1108" s="14">
        <v>1.3999999999999999E-9</v>
      </c>
      <c r="D1108" s="14" t="s">
        <v>54</v>
      </c>
    </row>
    <row r="1109" spans="1:4">
      <c r="A1109" s="8">
        <v>45212.902453703704</v>
      </c>
      <c r="B1109" s="6">
        <f t="shared" si="17"/>
        <v>1108</v>
      </c>
      <c r="C1109" s="14">
        <v>1.3999999999999999E-9</v>
      </c>
      <c r="D1109" s="14" t="s">
        <v>54</v>
      </c>
    </row>
    <row r="1110" spans="1:4">
      <c r="A1110" s="8">
        <v>45212.902465277781</v>
      </c>
      <c r="B1110" s="6">
        <f t="shared" si="17"/>
        <v>1109</v>
      </c>
      <c r="C1110" s="14">
        <v>1.3999999999999999E-9</v>
      </c>
      <c r="D1110" s="14" t="s">
        <v>54</v>
      </c>
    </row>
    <row r="1111" spans="1:4">
      <c r="A1111" s="8">
        <v>45212.90247685185</v>
      </c>
      <c r="B1111" s="6">
        <f t="shared" si="17"/>
        <v>1110</v>
      </c>
      <c r="C1111" s="14">
        <v>1.3999999999999999E-9</v>
      </c>
      <c r="D1111" s="14" t="s">
        <v>54</v>
      </c>
    </row>
    <row r="1112" spans="1:4">
      <c r="A1112" s="8">
        <v>45212.902488425927</v>
      </c>
      <c r="B1112" s="6">
        <f t="shared" si="17"/>
        <v>1111</v>
      </c>
      <c r="C1112" s="14">
        <v>1.3999999999999999E-9</v>
      </c>
      <c r="D1112" s="14" t="s">
        <v>54</v>
      </c>
    </row>
    <row r="1113" spans="1:4">
      <c r="A1113" s="8">
        <v>45212.902511574073</v>
      </c>
      <c r="B1113" s="6">
        <f t="shared" si="17"/>
        <v>1112</v>
      </c>
      <c r="C1113" s="14">
        <v>1.3999999999999999E-9</v>
      </c>
      <c r="D1113" s="14" t="s">
        <v>54</v>
      </c>
    </row>
    <row r="1114" spans="1:4">
      <c r="A1114" s="8">
        <v>45212.902511574073</v>
      </c>
      <c r="B1114" s="6">
        <f t="shared" si="17"/>
        <v>1113</v>
      </c>
      <c r="C1114" s="14">
        <v>1.3999999999999999E-9</v>
      </c>
      <c r="D1114" s="14" t="s">
        <v>54</v>
      </c>
    </row>
    <row r="1115" spans="1:4">
      <c r="A1115" s="8">
        <v>45212.90252314815</v>
      </c>
      <c r="B1115" s="6">
        <f t="shared" si="17"/>
        <v>1114</v>
      </c>
      <c r="C1115" s="14">
        <v>1.3999999999999999E-9</v>
      </c>
      <c r="D1115" s="14" t="s">
        <v>54</v>
      </c>
    </row>
    <row r="1116" spans="1:4">
      <c r="A1116" s="8">
        <v>45212.90253472222</v>
      </c>
      <c r="B1116" s="6">
        <f t="shared" si="17"/>
        <v>1115</v>
      </c>
      <c r="C1116" s="14">
        <v>1.3999999999999999E-9</v>
      </c>
      <c r="D1116" s="14" t="s">
        <v>54</v>
      </c>
    </row>
    <row r="1117" spans="1:4">
      <c r="A1117" s="8">
        <v>45212.902546296296</v>
      </c>
      <c r="B1117" s="6">
        <f t="shared" si="17"/>
        <v>1116</v>
      </c>
      <c r="C1117" s="14">
        <v>1.3999999999999999E-9</v>
      </c>
      <c r="D1117" s="14" t="s">
        <v>54</v>
      </c>
    </row>
    <row r="1118" spans="1:4">
      <c r="A1118" s="8">
        <v>45212.902557870373</v>
      </c>
      <c r="B1118" s="6">
        <f t="shared" si="17"/>
        <v>1117</v>
      </c>
      <c r="C1118" s="14">
        <v>1.3999999999999999E-9</v>
      </c>
      <c r="D1118" s="14" t="s">
        <v>54</v>
      </c>
    </row>
    <row r="1119" spans="1:4">
      <c r="A1119" s="8">
        <v>45212.902569444443</v>
      </c>
      <c r="B1119" s="6">
        <f t="shared" si="17"/>
        <v>1118</v>
      </c>
      <c r="C1119" s="14">
        <v>1.3999999999999999E-9</v>
      </c>
      <c r="D1119" s="14" t="s">
        <v>54</v>
      </c>
    </row>
    <row r="1120" spans="1:4">
      <c r="A1120" s="8">
        <v>45212.902581018519</v>
      </c>
      <c r="B1120" s="6">
        <f t="shared" si="17"/>
        <v>1119</v>
      </c>
      <c r="C1120" s="14">
        <v>1.3999999999999999E-9</v>
      </c>
      <c r="D1120" s="14" t="s">
        <v>54</v>
      </c>
    </row>
    <row r="1121" spans="1:4">
      <c r="A1121" s="8">
        <v>45212.902592592596</v>
      </c>
      <c r="B1121" s="6">
        <f t="shared" si="17"/>
        <v>1120</v>
      </c>
      <c r="C1121" s="14">
        <v>1.3999999999999999E-9</v>
      </c>
      <c r="D1121" s="14" t="s">
        <v>54</v>
      </c>
    </row>
    <row r="1122" spans="1:4">
      <c r="A1122" s="8">
        <v>45212.902604166666</v>
      </c>
      <c r="B1122" s="6">
        <f t="shared" si="17"/>
        <v>1121</v>
      </c>
      <c r="C1122" s="14">
        <v>1.3999999999999999E-9</v>
      </c>
      <c r="D1122" s="14" t="s">
        <v>54</v>
      </c>
    </row>
    <row r="1123" spans="1:4">
      <c r="A1123" s="8">
        <v>45212.902615740742</v>
      </c>
      <c r="B1123" s="6">
        <f t="shared" si="17"/>
        <v>1122</v>
      </c>
      <c r="C1123" s="14">
        <v>1.3999999999999999E-9</v>
      </c>
      <c r="D1123" s="14" t="s">
        <v>54</v>
      </c>
    </row>
    <row r="1124" spans="1:4">
      <c r="A1124" s="8">
        <v>45212.902627314812</v>
      </c>
      <c r="B1124" s="6">
        <f t="shared" si="17"/>
        <v>1123</v>
      </c>
      <c r="C1124" s="14">
        <v>1.3999999999999999E-9</v>
      </c>
      <c r="D1124" s="14" t="s">
        <v>54</v>
      </c>
    </row>
    <row r="1125" spans="1:4">
      <c r="A1125" s="8">
        <v>45212.902638888889</v>
      </c>
      <c r="B1125" s="6">
        <f t="shared" si="17"/>
        <v>1124</v>
      </c>
      <c r="C1125" s="14">
        <v>1.3999999999999999E-9</v>
      </c>
      <c r="D1125" s="14" t="s">
        <v>54</v>
      </c>
    </row>
    <row r="1126" spans="1:4">
      <c r="A1126" s="8">
        <v>45212.902650462966</v>
      </c>
      <c r="B1126" s="6">
        <f t="shared" si="17"/>
        <v>1125</v>
      </c>
      <c r="C1126" s="14">
        <v>1.3999999999999999E-9</v>
      </c>
      <c r="D1126" s="14" t="s">
        <v>54</v>
      </c>
    </row>
    <row r="1127" spans="1:4">
      <c r="A1127" s="8">
        <v>45212.902662037035</v>
      </c>
      <c r="B1127" s="6">
        <f t="shared" si="17"/>
        <v>1126</v>
      </c>
      <c r="C1127" s="14">
        <v>1.3999999999999999E-9</v>
      </c>
      <c r="D1127" s="14" t="s">
        <v>54</v>
      </c>
    </row>
    <row r="1128" spans="1:4">
      <c r="A1128" s="8">
        <v>45212.902673611112</v>
      </c>
      <c r="B1128" s="6">
        <f t="shared" si="17"/>
        <v>1127</v>
      </c>
      <c r="C1128" s="14">
        <v>1.3999999999999999E-9</v>
      </c>
      <c r="D1128" s="14" t="s">
        <v>54</v>
      </c>
    </row>
    <row r="1129" spans="1:4">
      <c r="A1129" s="8">
        <v>45212.902685185189</v>
      </c>
      <c r="B1129" s="6">
        <f t="shared" si="17"/>
        <v>1128</v>
      </c>
      <c r="C1129" s="14">
        <v>1.3999999999999999E-9</v>
      </c>
      <c r="D1129" s="14" t="s">
        <v>54</v>
      </c>
    </row>
    <row r="1130" spans="1:4">
      <c r="A1130" s="8">
        <v>45212.902696759258</v>
      </c>
      <c r="B1130" s="6">
        <f t="shared" si="17"/>
        <v>1129</v>
      </c>
      <c r="C1130" s="14">
        <v>1.3999999999999999E-9</v>
      </c>
      <c r="D1130" s="14" t="s">
        <v>54</v>
      </c>
    </row>
    <row r="1131" spans="1:4">
      <c r="A1131" s="8">
        <v>45212.902708333335</v>
      </c>
      <c r="B1131" s="6">
        <f t="shared" si="17"/>
        <v>1130</v>
      </c>
      <c r="C1131" s="14">
        <v>1.3999999999999999E-9</v>
      </c>
      <c r="D1131" s="14" t="s">
        <v>54</v>
      </c>
    </row>
    <row r="1132" spans="1:4">
      <c r="A1132" s="8">
        <v>45212.902719907404</v>
      </c>
      <c r="B1132" s="6">
        <f t="shared" si="17"/>
        <v>1131</v>
      </c>
      <c r="C1132" s="14">
        <v>1.3999999999999999E-9</v>
      </c>
      <c r="D1132" s="14" t="s">
        <v>54</v>
      </c>
    </row>
    <row r="1133" spans="1:4">
      <c r="A1133" s="8">
        <v>45212.902731481481</v>
      </c>
      <c r="B1133" s="6">
        <f t="shared" si="17"/>
        <v>1132</v>
      </c>
      <c r="C1133" s="14">
        <v>1.3999999999999999E-9</v>
      </c>
      <c r="D1133" s="14" t="s">
        <v>54</v>
      </c>
    </row>
    <row r="1134" spans="1:4">
      <c r="A1134" s="8">
        <v>45212.902743055558</v>
      </c>
      <c r="B1134" s="6">
        <f t="shared" si="17"/>
        <v>1133</v>
      </c>
      <c r="C1134" s="14">
        <v>1.3999999999999999E-9</v>
      </c>
      <c r="D1134" s="14" t="s">
        <v>54</v>
      </c>
    </row>
    <row r="1135" spans="1:4">
      <c r="A1135" s="8">
        <v>45212.902754629627</v>
      </c>
      <c r="B1135" s="6">
        <f t="shared" si="17"/>
        <v>1134</v>
      </c>
      <c r="C1135" s="14">
        <v>1.3999999999999999E-9</v>
      </c>
      <c r="D1135" s="14" t="s">
        <v>54</v>
      </c>
    </row>
    <row r="1136" spans="1:4">
      <c r="A1136" s="8">
        <v>45212.902766203704</v>
      </c>
      <c r="B1136" s="6">
        <f t="shared" si="17"/>
        <v>1135</v>
      </c>
      <c r="C1136" s="14">
        <v>1.3999999999999999E-9</v>
      </c>
      <c r="D1136" s="14" t="s">
        <v>54</v>
      </c>
    </row>
    <row r="1137" spans="1:4">
      <c r="A1137" s="8">
        <v>45212.902777777781</v>
      </c>
      <c r="B1137" s="6">
        <f t="shared" si="17"/>
        <v>1136</v>
      </c>
      <c r="C1137" s="14">
        <v>1.3999999999999999E-9</v>
      </c>
      <c r="D1137" s="14" t="s">
        <v>54</v>
      </c>
    </row>
    <row r="1138" spans="1:4">
      <c r="A1138" s="8">
        <v>45212.902789351851</v>
      </c>
      <c r="B1138" s="6">
        <f t="shared" si="17"/>
        <v>1137</v>
      </c>
      <c r="C1138" s="14">
        <v>1.3999999999999999E-9</v>
      </c>
      <c r="D1138" s="14" t="s">
        <v>54</v>
      </c>
    </row>
    <row r="1139" spans="1:4">
      <c r="A1139" s="8">
        <v>45212.902800925927</v>
      </c>
      <c r="B1139" s="6">
        <f t="shared" si="17"/>
        <v>1138</v>
      </c>
      <c r="C1139" s="14">
        <v>1.3999999999999999E-9</v>
      </c>
      <c r="D1139" s="14" t="s">
        <v>54</v>
      </c>
    </row>
    <row r="1140" spans="1:4">
      <c r="A1140" s="8">
        <v>45212.902812499997</v>
      </c>
      <c r="B1140" s="6">
        <f t="shared" si="17"/>
        <v>1139</v>
      </c>
      <c r="C1140" s="14">
        <v>1.3999999999999999E-9</v>
      </c>
      <c r="D1140" s="14" t="s">
        <v>54</v>
      </c>
    </row>
    <row r="1141" spans="1:4">
      <c r="A1141" s="8">
        <v>45212.902824074074</v>
      </c>
      <c r="B1141" s="6">
        <f t="shared" si="17"/>
        <v>1140</v>
      </c>
      <c r="C1141" s="14">
        <v>1.3999999999999999E-9</v>
      </c>
      <c r="D1141" s="14" t="s">
        <v>54</v>
      </c>
    </row>
    <row r="1142" spans="1:4">
      <c r="A1142" s="8">
        <v>45212.90283564815</v>
      </c>
      <c r="B1142" s="6">
        <f t="shared" si="17"/>
        <v>1141</v>
      </c>
      <c r="C1142" s="14">
        <v>1.3999999999999999E-9</v>
      </c>
      <c r="D1142" s="14" t="s">
        <v>54</v>
      </c>
    </row>
    <row r="1143" spans="1:4">
      <c r="A1143" s="8">
        <v>45212.90284722222</v>
      </c>
      <c r="B1143" s="6">
        <f t="shared" si="17"/>
        <v>1142</v>
      </c>
      <c r="C1143" s="14">
        <v>1.3999999999999999E-9</v>
      </c>
      <c r="D1143" s="14" t="s">
        <v>54</v>
      </c>
    </row>
    <row r="1144" spans="1:4">
      <c r="A1144" s="8">
        <v>45212.902858796297</v>
      </c>
      <c r="B1144" s="6">
        <f t="shared" si="17"/>
        <v>1143</v>
      </c>
      <c r="C1144" s="14">
        <v>1.3999999999999999E-9</v>
      </c>
      <c r="D1144" s="14" t="s">
        <v>54</v>
      </c>
    </row>
    <row r="1145" spans="1:4">
      <c r="A1145" s="8">
        <v>45212.902870370373</v>
      </c>
      <c r="B1145" s="6">
        <f t="shared" si="17"/>
        <v>1144</v>
      </c>
      <c r="C1145" s="14">
        <v>1.3999999999999999E-9</v>
      </c>
      <c r="D1145" s="14" t="s">
        <v>54</v>
      </c>
    </row>
    <row r="1146" spans="1:4">
      <c r="A1146" s="8">
        <v>45212.902881944443</v>
      </c>
      <c r="B1146" s="6">
        <f t="shared" si="17"/>
        <v>1145</v>
      </c>
      <c r="C1146" s="14">
        <v>1.3999999999999999E-9</v>
      </c>
      <c r="D1146" s="14" t="s">
        <v>54</v>
      </c>
    </row>
    <row r="1147" spans="1:4">
      <c r="A1147" s="8">
        <v>45212.90289351852</v>
      </c>
      <c r="B1147" s="6">
        <f t="shared" si="17"/>
        <v>1146</v>
      </c>
      <c r="C1147" s="14">
        <v>1.3999999999999999E-9</v>
      </c>
      <c r="D1147" s="14" t="s">
        <v>54</v>
      </c>
    </row>
    <row r="1148" spans="1:4">
      <c r="A1148" s="8">
        <v>45212.902905092589</v>
      </c>
      <c r="B1148" s="6">
        <f t="shared" si="17"/>
        <v>1147</v>
      </c>
      <c r="C1148" s="14">
        <v>1.3999999999999999E-9</v>
      </c>
      <c r="D1148" s="14" t="s">
        <v>54</v>
      </c>
    </row>
    <row r="1149" spans="1:4">
      <c r="A1149" s="8">
        <v>45212.902916666666</v>
      </c>
      <c r="B1149" s="6">
        <f t="shared" si="17"/>
        <v>1148</v>
      </c>
      <c r="C1149" s="14">
        <v>1.3999999999999999E-9</v>
      </c>
      <c r="D1149" s="14" t="s">
        <v>54</v>
      </c>
    </row>
    <row r="1150" spans="1:4">
      <c r="A1150" s="8">
        <v>45212.902928240743</v>
      </c>
      <c r="B1150" s="6">
        <f t="shared" si="17"/>
        <v>1149</v>
      </c>
      <c r="C1150" s="14">
        <v>1.3999999999999999E-9</v>
      </c>
      <c r="D1150" s="14" t="s">
        <v>54</v>
      </c>
    </row>
    <row r="1151" spans="1:4">
      <c r="A1151" s="8">
        <v>45212.902939814812</v>
      </c>
      <c r="B1151" s="6">
        <f t="shared" si="17"/>
        <v>1150</v>
      </c>
      <c r="C1151" s="14">
        <v>1.3999999999999999E-9</v>
      </c>
      <c r="D1151" s="14" t="s">
        <v>54</v>
      </c>
    </row>
    <row r="1152" spans="1:4">
      <c r="A1152" s="8">
        <v>45212.902951388889</v>
      </c>
      <c r="B1152" s="6">
        <f t="shared" si="17"/>
        <v>1151</v>
      </c>
      <c r="C1152" s="14">
        <v>1.3999999999999999E-9</v>
      </c>
      <c r="D1152" s="14" t="s">
        <v>54</v>
      </c>
    </row>
    <row r="1153" spans="1:4">
      <c r="A1153" s="8">
        <v>45212.902962962966</v>
      </c>
      <c r="B1153" s="6">
        <f t="shared" si="17"/>
        <v>1152</v>
      </c>
      <c r="C1153" s="14">
        <v>1.3999999999999999E-9</v>
      </c>
      <c r="D1153" s="14" t="s">
        <v>54</v>
      </c>
    </row>
    <row r="1154" spans="1:4">
      <c r="A1154" s="8">
        <v>45212.902974537035</v>
      </c>
      <c r="B1154" s="6">
        <f t="shared" si="17"/>
        <v>1153</v>
      </c>
      <c r="C1154" s="14">
        <v>1.3999999999999999E-9</v>
      </c>
      <c r="D1154" s="14" t="s">
        <v>54</v>
      </c>
    </row>
    <row r="1155" spans="1:4">
      <c r="A1155" s="8">
        <v>45212.902986111112</v>
      </c>
      <c r="B1155" s="6">
        <f t="shared" ref="B1155:B1218" si="18">B1154+1</f>
        <v>1154</v>
      </c>
      <c r="C1155" s="14">
        <v>1.3999999999999999E-9</v>
      </c>
      <c r="D1155" s="14" t="s">
        <v>54</v>
      </c>
    </row>
    <row r="1156" spans="1:4">
      <c r="A1156" s="8">
        <v>45212.902997685182</v>
      </c>
      <c r="B1156" s="6">
        <f t="shared" si="18"/>
        <v>1155</v>
      </c>
      <c r="C1156" s="14">
        <v>1.3999999999999999E-9</v>
      </c>
      <c r="D1156" s="14" t="s">
        <v>54</v>
      </c>
    </row>
    <row r="1157" spans="1:4">
      <c r="A1157" s="8">
        <v>45212.903009259258</v>
      </c>
      <c r="B1157" s="6">
        <f t="shared" si="18"/>
        <v>1156</v>
      </c>
      <c r="C1157" s="14">
        <v>1.3999999999999999E-9</v>
      </c>
      <c r="D1157" s="14" t="s">
        <v>54</v>
      </c>
    </row>
    <row r="1158" spans="1:4">
      <c r="A1158" s="8">
        <v>45212.903020833335</v>
      </c>
      <c r="B1158" s="6">
        <f t="shared" si="18"/>
        <v>1157</v>
      </c>
      <c r="C1158" s="14">
        <v>1.3999999999999999E-9</v>
      </c>
      <c r="D1158" s="14" t="s">
        <v>54</v>
      </c>
    </row>
    <row r="1159" spans="1:4">
      <c r="A1159" s="8">
        <v>45212.903032407405</v>
      </c>
      <c r="B1159" s="6">
        <f t="shared" si="18"/>
        <v>1158</v>
      </c>
      <c r="C1159" s="14">
        <v>1.3999999999999999E-9</v>
      </c>
      <c r="D1159" s="14" t="s">
        <v>54</v>
      </c>
    </row>
    <row r="1160" spans="1:4">
      <c r="A1160" s="8">
        <v>45212.903043981481</v>
      </c>
      <c r="B1160" s="6">
        <f t="shared" si="18"/>
        <v>1159</v>
      </c>
      <c r="C1160" s="14">
        <v>1.3999999999999999E-9</v>
      </c>
      <c r="D1160" s="14" t="s">
        <v>54</v>
      </c>
    </row>
    <row r="1161" spans="1:4">
      <c r="A1161" s="8">
        <v>45212.903055555558</v>
      </c>
      <c r="B1161" s="6">
        <f t="shared" si="18"/>
        <v>1160</v>
      </c>
      <c r="C1161" s="14">
        <v>1.3999999999999999E-9</v>
      </c>
      <c r="D1161" s="14" t="s">
        <v>54</v>
      </c>
    </row>
    <row r="1162" spans="1:4">
      <c r="A1162" s="8">
        <v>45212.903067129628</v>
      </c>
      <c r="B1162" s="6">
        <f t="shared" si="18"/>
        <v>1161</v>
      </c>
      <c r="C1162" s="14">
        <v>1.3999999999999999E-9</v>
      </c>
      <c r="D1162" s="14" t="s">
        <v>54</v>
      </c>
    </row>
    <row r="1163" spans="1:4">
      <c r="A1163" s="8">
        <v>45212.903078703705</v>
      </c>
      <c r="B1163" s="6">
        <f t="shared" si="18"/>
        <v>1162</v>
      </c>
      <c r="C1163" s="14">
        <v>1.3999999999999999E-9</v>
      </c>
      <c r="D1163" s="14" t="s">
        <v>54</v>
      </c>
    </row>
    <row r="1164" spans="1:4">
      <c r="A1164" s="8">
        <v>45212.903090277781</v>
      </c>
      <c r="B1164" s="6">
        <f t="shared" si="18"/>
        <v>1163</v>
      </c>
      <c r="C1164" s="14">
        <v>1.3999999999999999E-9</v>
      </c>
      <c r="D1164" s="14" t="s">
        <v>54</v>
      </c>
    </row>
    <row r="1165" spans="1:4">
      <c r="A1165" s="8">
        <v>45212.903101851851</v>
      </c>
      <c r="B1165" s="6">
        <f t="shared" si="18"/>
        <v>1164</v>
      </c>
      <c r="C1165" s="14">
        <v>1.3999999999999999E-9</v>
      </c>
      <c r="D1165" s="14" t="s">
        <v>54</v>
      </c>
    </row>
    <row r="1166" spans="1:4">
      <c r="A1166" s="8">
        <v>45212.903113425928</v>
      </c>
      <c r="B1166" s="6">
        <f t="shared" si="18"/>
        <v>1165</v>
      </c>
      <c r="C1166" s="14">
        <v>1.3999999999999999E-9</v>
      </c>
      <c r="D1166" s="14" t="s">
        <v>54</v>
      </c>
    </row>
    <row r="1167" spans="1:4">
      <c r="A1167" s="8">
        <v>45212.903124999997</v>
      </c>
      <c r="B1167" s="6">
        <f t="shared" si="18"/>
        <v>1166</v>
      </c>
      <c r="C1167" s="14">
        <v>1.3999999999999999E-9</v>
      </c>
      <c r="D1167" s="14" t="s">
        <v>54</v>
      </c>
    </row>
    <row r="1168" spans="1:4">
      <c r="A1168" s="8">
        <v>45212.903136574074</v>
      </c>
      <c r="B1168" s="6">
        <f t="shared" si="18"/>
        <v>1167</v>
      </c>
      <c r="C1168" s="14">
        <v>1.3999999999999999E-9</v>
      </c>
      <c r="D1168" s="14" t="s">
        <v>54</v>
      </c>
    </row>
    <row r="1169" spans="1:4">
      <c r="A1169" s="8">
        <v>45212.903148148151</v>
      </c>
      <c r="B1169" s="6">
        <f t="shared" si="18"/>
        <v>1168</v>
      </c>
      <c r="C1169" s="14">
        <v>1.3999999999999999E-9</v>
      </c>
      <c r="D1169" s="14" t="s">
        <v>54</v>
      </c>
    </row>
    <row r="1170" spans="1:4">
      <c r="A1170" s="8">
        <v>45212.90315972222</v>
      </c>
      <c r="B1170" s="6">
        <f t="shared" si="18"/>
        <v>1169</v>
      </c>
      <c r="C1170" s="14">
        <v>1.3999999999999999E-9</v>
      </c>
      <c r="D1170" s="14" t="s">
        <v>54</v>
      </c>
    </row>
    <row r="1171" spans="1:4">
      <c r="A1171" s="8">
        <v>45212.903171296297</v>
      </c>
      <c r="B1171" s="6">
        <f t="shared" si="18"/>
        <v>1170</v>
      </c>
      <c r="C1171" s="14">
        <v>1.3999999999999999E-9</v>
      </c>
      <c r="D1171" s="14" t="s">
        <v>54</v>
      </c>
    </row>
    <row r="1172" spans="1:4">
      <c r="A1172" s="8">
        <v>45212.903182870374</v>
      </c>
      <c r="B1172" s="6">
        <f t="shared" si="18"/>
        <v>1171</v>
      </c>
      <c r="C1172" s="14">
        <v>1.3999999999999999E-9</v>
      </c>
      <c r="D1172" s="14" t="s">
        <v>54</v>
      </c>
    </row>
    <row r="1173" spans="1:4">
      <c r="A1173" s="8">
        <v>45212.903194444443</v>
      </c>
      <c r="B1173" s="6">
        <f t="shared" si="18"/>
        <v>1172</v>
      </c>
      <c r="C1173" s="14">
        <v>1.3999999999999999E-9</v>
      </c>
      <c r="D1173" s="14" t="s">
        <v>54</v>
      </c>
    </row>
    <row r="1174" spans="1:4">
      <c r="A1174" s="8">
        <v>45212.90320601852</v>
      </c>
      <c r="B1174" s="6">
        <f t="shared" si="18"/>
        <v>1173</v>
      </c>
      <c r="C1174" s="14">
        <v>1.3999999999999999E-9</v>
      </c>
      <c r="D1174" s="14" t="s">
        <v>54</v>
      </c>
    </row>
    <row r="1175" spans="1:4">
      <c r="A1175" s="8">
        <v>45212.903217592589</v>
      </c>
      <c r="B1175" s="6">
        <f t="shared" si="18"/>
        <v>1174</v>
      </c>
      <c r="C1175" s="14">
        <v>1.3999999999999999E-9</v>
      </c>
      <c r="D1175" s="14" t="s">
        <v>54</v>
      </c>
    </row>
    <row r="1176" spans="1:4">
      <c r="A1176" s="8">
        <v>45212.903229166666</v>
      </c>
      <c r="B1176" s="6">
        <f t="shared" si="18"/>
        <v>1175</v>
      </c>
      <c r="C1176" s="14">
        <v>1.3999999999999999E-9</v>
      </c>
      <c r="D1176" s="14" t="s">
        <v>54</v>
      </c>
    </row>
    <row r="1177" spans="1:4">
      <c r="A1177" s="8">
        <v>45212.903240740743</v>
      </c>
      <c r="B1177" s="6">
        <f t="shared" si="18"/>
        <v>1176</v>
      </c>
      <c r="C1177" s="14">
        <v>1.3999999999999999E-9</v>
      </c>
      <c r="D1177" s="14" t="s">
        <v>54</v>
      </c>
    </row>
    <row r="1178" spans="1:4">
      <c r="A1178" s="8">
        <v>45212.903252314813</v>
      </c>
      <c r="B1178" s="6">
        <f t="shared" si="18"/>
        <v>1177</v>
      </c>
      <c r="C1178" s="14">
        <v>1.3999999999999999E-9</v>
      </c>
      <c r="D1178" s="14" t="s">
        <v>54</v>
      </c>
    </row>
    <row r="1179" spans="1:4">
      <c r="A1179" s="8">
        <v>45212.903263888889</v>
      </c>
      <c r="B1179" s="6">
        <f t="shared" si="18"/>
        <v>1178</v>
      </c>
      <c r="C1179" s="14">
        <v>1.3999999999999999E-9</v>
      </c>
      <c r="D1179" s="14" t="s">
        <v>54</v>
      </c>
    </row>
    <row r="1180" spans="1:4">
      <c r="A1180" s="8">
        <v>45212.903275462966</v>
      </c>
      <c r="B1180" s="6">
        <f t="shared" si="18"/>
        <v>1179</v>
      </c>
      <c r="C1180" s="14">
        <v>1.3999999999999999E-9</v>
      </c>
      <c r="D1180" s="14" t="s">
        <v>54</v>
      </c>
    </row>
    <row r="1181" spans="1:4">
      <c r="A1181" s="8">
        <v>45212.903287037036</v>
      </c>
      <c r="B1181" s="6">
        <f t="shared" si="18"/>
        <v>1180</v>
      </c>
      <c r="C1181" s="14">
        <v>1.3999999999999999E-9</v>
      </c>
      <c r="D1181" s="14" t="s">
        <v>54</v>
      </c>
    </row>
    <row r="1182" spans="1:4">
      <c r="A1182" s="8">
        <v>45212.903298611112</v>
      </c>
      <c r="B1182" s="6">
        <f t="shared" si="18"/>
        <v>1181</v>
      </c>
      <c r="C1182" s="14">
        <v>1.3999999999999999E-9</v>
      </c>
      <c r="D1182" s="14" t="s">
        <v>54</v>
      </c>
    </row>
    <row r="1183" spans="1:4">
      <c r="A1183" s="8">
        <v>45212.903310185182</v>
      </c>
      <c r="B1183" s="6">
        <f t="shared" si="18"/>
        <v>1182</v>
      </c>
      <c r="C1183" s="14">
        <v>1.3999999999999999E-9</v>
      </c>
      <c r="D1183" s="14" t="s">
        <v>54</v>
      </c>
    </row>
    <row r="1184" spans="1:4">
      <c r="A1184" s="8">
        <v>45212.903321759259</v>
      </c>
      <c r="B1184" s="6">
        <f t="shared" si="18"/>
        <v>1183</v>
      </c>
      <c r="C1184" s="14">
        <v>1.3999999999999999E-9</v>
      </c>
      <c r="D1184" s="14" t="s">
        <v>54</v>
      </c>
    </row>
    <row r="1185" spans="1:4">
      <c r="A1185" s="8">
        <v>45212.903333333335</v>
      </c>
      <c r="B1185" s="6">
        <f t="shared" si="18"/>
        <v>1184</v>
      </c>
      <c r="C1185" s="14">
        <v>1.3999999999999999E-9</v>
      </c>
      <c r="D1185" s="14" t="s">
        <v>54</v>
      </c>
    </row>
    <row r="1186" spans="1:4">
      <c r="A1186" s="8">
        <v>45212.903344907405</v>
      </c>
      <c r="B1186" s="6">
        <f t="shared" si="18"/>
        <v>1185</v>
      </c>
      <c r="C1186" s="14">
        <v>1.3999999999999999E-9</v>
      </c>
      <c r="D1186" s="14" t="s">
        <v>54</v>
      </c>
    </row>
    <row r="1187" spans="1:4">
      <c r="A1187" s="8">
        <v>45212.903356481482</v>
      </c>
      <c r="B1187" s="6">
        <f t="shared" si="18"/>
        <v>1186</v>
      </c>
      <c r="C1187" s="14">
        <v>1.3999999999999999E-9</v>
      </c>
      <c r="D1187" s="14" t="s">
        <v>54</v>
      </c>
    </row>
    <row r="1188" spans="1:4">
      <c r="A1188" s="8">
        <v>45212.903368055559</v>
      </c>
      <c r="B1188" s="6">
        <f t="shared" si="18"/>
        <v>1187</v>
      </c>
      <c r="C1188" s="14">
        <v>1.3999999999999999E-9</v>
      </c>
      <c r="D1188" s="14" t="s">
        <v>54</v>
      </c>
    </row>
    <row r="1189" spans="1:4">
      <c r="A1189" s="8">
        <v>45212.903379629628</v>
      </c>
      <c r="B1189" s="6">
        <f t="shared" si="18"/>
        <v>1188</v>
      </c>
      <c r="C1189" s="14">
        <v>1.3999999999999999E-9</v>
      </c>
      <c r="D1189" s="14" t="s">
        <v>54</v>
      </c>
    </row>
    <row r="1190" spans="1:4">
      <c r="A1190" s="8">
        <v>45212.903391203705</v>
      </c>
      <c r="B1190" s="6">
        <f t="shared" si="18"/>
        <v>1189</v>
      </c>
      <c r="C1190" s="14">
        <v>1.3999999999999999E-9</v>
      </c>
      <c r="D1190" s="14" t="s">
        <v>54</v>
      </c>
    </row>
    <row r="1191" spans="1:4">
      <c r="A1191" s="8">
        <v>45212.903402777774</v>
      </c>
      <c r="B1191" s="6">
        <f t="shared" si="18"/>
        <v>1190</v>
      </c>
      <c r="C1191" s="14">
        <v>1.3999999999999999E-9</v>
      </c>
      <c r="D1191" s="14" t="s">
        <v>54</v>
      </c>
    </row>
    <row r="1192" spans="1:4">
      <c r="A1192" s="8">
        <v>45212.903414351851</v>
      </c>
      <c r="B1192" s="6">
        <f t="shared" si="18"/>
        <v>1191</v>
      </c>
      <c r="C1192" s="14">
        <v>1.3999999999999999E-9</v>
      </c>
      <c r="D1192" s="14" t="s">
        <v>54</v>
      </c>
    </row>
    <row r="1193" spans="1:4">
      <c r="A1193" s="8">
        <v>45212.903425925928</v>
      </c>
      <c r="B1193" s="6">
        <f t="shared" si="18"/>
        <v>1192</v>
      </c>
      <c r="C1193" s="14">
        <v>1.3999999999999999E-9</v>
      </c>
      <c r="D1193" s="14" t="s">
        <v>54</v>
      </c>
    </row>
    <row r="1194" spans="1:4">
      <c r="A1194" s="8">
        <v>45212.903437499997</v>
      </c>
      <c r="B1194" s="6">
        <f t="shared" si="18"/>
        <v>1193</v>
      </c>
      <c r="C1194" s="14">
        <v>1.3999999999999999E-9</v>
      </c>
      <c r="D1194" s="14" t="s">
        <v>54</v>
      </c>
    </row>
    <row r="1195" spans="1:4">
      <c r="A1195" s="8">
        <v>45212.903449074074</v>
      </c>
      <c r="B1195" s="6">
        <f t="shared" si="18"/>
        <v>1194</v>
      </c>
      <c r="C1195" s="14">
        <v>1.3999999999999999E-9</v>
      </c>
      <c r="D1195" s="14" t="s">
        <v>54</v>
      </c>
    </row>
    <row r="1196" spans="1:4">
      <c r="A1196" s="8">
        <v>45212.903460648151</v>
      </c>
      <c r="B1196" s="6">
        <f t="shared" si="18"/>
        <v>1195</v>
      </c>
      <c r="C1196" s="14">
        <v>1.3999999999999999E-9</v>
      </c>
      <c r="D1196" s="14" t="s">
        <v>54</v>
      </c>
    </row>
    <row r="1197" spans="1:4">
      <c r="A1197" s="8">
        <v>45212.90347222222</v>
      </c>
      <c r="B1197" s="6">
        <f t="shared" si="18"/>
        <v>1196</v>
      </c>
      <c r="C1197" s="14">
        <v>1.3999999999999999E-9</v>
      </c>
      <c r="D1197" s="14" t="s">
        <v>54</v>
      </c>
    </row>
    <row r="1198" spans="1:4">
      <c r="A1198" s="8">
        <v>45212.903483796297</v>
      </c>
      <c r="B1198" s="6">
        <f t="shared" si="18"/>
        <v>1197</v>
      </c>
      <c r="C1198" s="14">
        <v>1.3999999999999999E-9</v>
      </c>
      <c r="D1198" s="14" t="s">
        <v>54</v>
      </c>
    </row>
    <row r="1199" spans="1:4">
      <c r="A1199" s="8">
        <v>45212.903495370374</v>
      </c>
      <c r="B1199" s="6">
        <f t="shared" si="18"/>
        <v>1198</v>
      </c>
      <c r="C1199" s="14">
        <v>1.3999999999999999E-9</v>
      </c>
      <c r="D1199" s="14" t="s">
        <v>54</v>
      </c>
    </row>
    <row r="1200" spans="1:4">
      <c r="A1200" s="8">
        <v>45212.903506944444</v>
      </c>
      <c r="B1200" s="6">
        <f t="shared" si="18"/>
        <v>1199</v>
      </c>
      <c r="C1200" s="14">
        <v>1.3999999999999999E-9</v>
      </c>
      <c r="D1200" s="14" t="s">
        <v>54</v>
      </c>
    </row>
    <row r="1201" spans="1:4">
      <c r="A1201" s="8">
        <v>45212.90351851852</v>
      </c>
      <c r="B1201" s="6">
        <f t="shared" si="18"/>
        <v>1200</v>
      </c>
      <c r="C1201" s="14">
        <v>1.3999999999999999E-9</v>
      </c>
      <c r="D1201" s="14" t="s">
        <v>54</v>
      </c>
    </row>
    <row r="1202" spans="1:4">
      <c r="A1202" s="8">
        <v>45212.90353009259</v>
      </c>
      <c r="B1202" s="6">
        <f t="shared" si="18"/>
        <v>1201</v>
      </c>
      <c r="C1202" s="14">
        <v>1.3999999999999999E-9</v>
      </c>
      <c r="D1202" s="14" t="s">
        <v>54</v>
      </c>
    </row>
    <row r="1203" spans="1:4">
      <c r="A1203" s="8">
        <v>45212.903541666667</v>
      </c>
      <c r="B1203" s="6">
        <f t="shared" si="18"/>
        <v>1202</v>
      </c>
      <c r="C1203" s="14">
        <v>1.3999999999999999E-9</v>
      </c>
      <c r="D1203" s="14" t="s">
        <v>54</v>
      </c>
    </row>
    <row r="1204" spans="1:4">
      <c r="A1204" s="8">
        <v>45212.903553240743</v>
      </c>
      <c r="B1204" s="6">
        <f t="shared" si="18"/>
        <v>1203</v>
      </c>
      <c r="C1204" s="14">
        <v>1.3999999999999999E-9</v>
      </c>
      <c r="D1204" s="14" t="s">
        <v>54</v>
      </c>
    </row>
    <row r="1205" spans="1:4">
      <c r="A1205" s="8">
        <v>45212.903564814813</v>
      </c>
      <c r="B1205" s="6">
        <f t="shared" si="18"/>
        <v>1204</v>
      </c>
      <c r="C1205" s="14">
        <v>1.3999999999999999E-9</v>
      </c>
      <c r="D1205" s="14" t="s">
        <v>54</v>
      </c>
    </row>
    <row r="1206" spans="1:4">
      <c r="A1206" s="8">
        <v>45212.90357638889</v>
      </c>
      <c r="B1206" s="6">
        <f t="shared" si="18"/>
        <v>1205</v>
      </c>
      <c r="C1206" s="14">
        <v>1.3999999999999999E-9</v>
      </c>
      <c r="D1206" s="14" t="s">
        <v>54</v>
      </c>
    </row>
    <row r="1207" spans="1:4">
      <c r="A1207" s="8">
        <v>45212.903587962966</v>
      </c>
      <c r="B1207" s="6">
        <f t="shared" si="18"/>
        <v>1206</v>
      </c>
      <c r="C1207" s="14">
        <v>1.3999999999999999E-9</v>
      </c>
      <c r="D1207" s="14" t="s">
        <v>54</v>
      </c>
    </row>
    <row r="1208" spans="1:4">
      <c r="A1208" s="8">
        <v>45212.903599537036</v>
      </c>
      <c r="B1208" s="6">
        <f t="shared" si="18"/>
        <v>1207</v>
      </c>
      <c r="C1208" s="14">
        <v>1.3999999999999999E-9</v>
      </c>
      <c r="D1208" s="14" t="s">
        <v>54</v>
      </c>
    </row>
    <row r="1209" spans="1:4">
      <c r="A1209" s="8">
        <v>45212.903611111113</v>
      </c>
      <c r="B1209" s="6">
        <f t="shared" si="18"/>
        <v>1208</v>
      </c>
      <c r="C1209" s="14">
        <v>1.3999999999999999E-9</v>
      </c>
      <c r="D1209" s="14" t="s">
        <v>54</v>
      </c>
    </row>
    <row r="1210" spans="1:4">
      <c r="A1210" s="8">
        <v>45212.903622685182</v>
      </c>
      <c r="B1210" s="6">
        <f t="shared" si="18"/>
        <v>1209</v>
      </c>
      <c r="C1210" s="14">
        <v>1.3999999999999999E-9</v>
      </c>
      <c r="D1210" s="14" t="s">
        <v>54</v>
      </c>
    </row>
    <row r="1211" spans="1:4">
      <c r="A1211" s="8">
        <v>45212.903634259259</v>
      </c>
      <c r="B1211" s="6">
        <f t="shared" si="18"/>
        <v>1210</v>
      </c>
      <c r="C1211" s="14">
        <v>1.3999999999999999E-9</v>
      </c>
      <c r="D1211" s="14" t="s">
        <v>54</v>
      </c>
    </row>
    <row r="1212" spans="1:4">
      <c r="A1212" s="8">
        <v>45212.903645833336</v>
      </c>
      <c r="B1212" s="6">
        <f t="shared" si="18"/>
        <v>1211</v>
      </c>
      <c r="C1212" s="14">
        <v>1.3999999999999999E-9</v>
      </c>
      <c r="D1212" s="14" t="s">
        <v>54</v>
      </c>
    </row>
    <row r="1213" spans="1:4">
      <c r="A1213" s="8">
        <v>45212.903657407405</v>
      </c>
      <c r="B1213" s="6">
        <f t="shared" si="18"/>
        <v>1212</v>
      </c>
      <c r="C1213" s="14">
        <v>1.3999999999999999E-9</v>
      </c>
      <c r="D1213" s="14" t="s">
        <v>54</v>
      </c>
    </row>
    <row r="1214" spans="1:4">
      <c r="A1214" s="8">
        <v>45212.903668981482</v>
      </c>
      <c r="B1214" s="6">
        <f t="shared" si="18"/>
        <v>1213</v>
      </c>
      <c r="C1214" s="14">
        <v>1.3999999999999999E-9</v>
      </c>
      <c r="D1214" s="14" t="s">
        <v>54</v>
      </c>
    </row>
    <row r="1215" spans="1:4">
      <c r="A1215" s="8">
        <v>45212.903680555559</v>
      </c>
      <c r="B1215" s="6">
        <f t="shared" si="18"/>
        <v>1214</v>
      </c>
      <c r="C1215" s="14">
        <v>1.3999999999999999E-9</v>
      </c>
      <c r="D1215" s="14" t="s">
        <v>54</v>
      </c>
    </row>
    <row r="1216" spans="1:4">
      <c r="A1216" s="8">
        <v>45212.903692129628</v>
      </c>
      <c r="B1216" s="6">
        <f t="shared" si="18"/>
        <v>1215</v>
      </c>
      <c r="C1216" s="14">
        <v>1.3999999999999999E-9</v>
      </c>
      <c r="D1216" s="14" t="s">
        <v>54</v>
      </c>
    </row>
    <row r="1217" spans="1:4">
      <c r="A1217" s="8">
        <v>45212.903703703705</v>
      </c>
      <c r="B1217" s="6">
        <f t="shared" si="18"/>
        <v>1216</v>
      </c>
      <c r="C1217" s="14">
        <v>1.3999999999999999E-9</v>
      </c>
      <c r="D1217" s="14" t="s">
        <v>54</v>
      </c>
    </row>
    <row r="1218" spans="1:4">
      <c r="A1218" s="8">
        <v>45212.903715277775</v>
      </c>
      <c r="B1218" s="6">
        <f t="shared" si="18"/>
        <v>1217</v>
      </c>
      <c r="C1218" s="14">
        <v>1.3999999999999999E-9</v>
      </c>
      <c r="D1218" s="14" t="s">
        <v>54</v>
      </c>
    </row>
    <row r="1219" spans="1:4">
      <c r="A1219" s="8">
        <v>45212.903726851851</v>
      </c>
      <c r="B1219" s="6">
        <f t="shared" ref="B1219:B1282" si="19">B1218+1</f>
        <v>1218</v>
      </c>
      <c r="C1219" s="14">
        <v>1.3999999999999999E-9</v>
      </c>
      <c r="D1219" s="14" t="s">
        <v>54</v>
      </c>
    </row>
    <row r="1220" spans="1:4">
      <c r="A1220" s="8">
        <v>45212.903738425928</v>
      </c>
      <c r="B1220" s="6">
        <f t="shared" si="19"/>
        <v>1219</v>
      </c>
      <c r="C1220" s="14">
        <v>1.3999999999999999E-9</v>
      </c>
      <c r="D1220" s="14" t="s">
        <v>54</v>
      </c>
    </row>
    <row r="1221" spans="1:4">
      <c r="A1221" s="8">
        <v>45212.903749999998</v>
      </c>
      <c r="B1221" s="6">
        <f t="shared" si="19"/>
        <v>1220</v>
      </c>
      <c r="C1221" s="14">
        <v>1.3999999999999999E-9</v>
      </c>
      <c r="D1221" s="14" t="s">
        <v>54</v>
      </c>
    </row>
    <row r="1222" spans="1:4">
      <c r="A1222" s="8">
        <v>45212.903761574074</v>
      </c>
      <c r="B1222" s="6">
        <f t="shared" si="19"/>
        <v>1221</v>
      </c>
      <c r="C1222" s="14">
        <v>1.3999999999999999E-9</v>
      </c>
      <c r="D1222" s="14" t="s">
        <v>54</v>
      </c>
    </row>
    <row r="1223" spans="1:4">
      <c r="A1223" s="8">
        <v>45212.903773148151</v>
      </c>
      <c r="B1223" s="6">
        <f t="shared" si="19"/>
        <v>1222</v>
      </c>
      <c r="C1223" s="14">
        <v>1.3999999999999999E-9</v>
      </c>
      <c r="D1223" s="14" t="s">
        <v>54</v>
      </c>
    </row>
    <row r="1224" spans="1:4">
      <c r="A1224" s="8">
        <v>45212.903784722221</v>
      </c>
      <c r="B1224" s="6">
        <f t="shared" si="19"/>
        <v>1223</v>
      </c>
      <c r="C1224" s="14">
        <v>1.3999999999999999E-9</v>
      </c>
      <c r="D1224" s="14" t="s">
        <v>54</v>
      </c>
    </row>
    <row r="1225" spans="1:4">
      <c r="A1225" s="8">
        <v>45212.903796296298</v>
      </c>
      <c r="B1225" s="6">
        <f t="shared" si="19"/>
        <v>1224</v>
      </c>
      <c r="C1225" s="14">
        <v>1.3999999999999999E-9</v>
      </c>
      <c r="D1225" s="14" t="s">
        <v>54</v>
      </c>
    </row>
    <row r="1226" spans="1:4">
      <c r="A1226" s="8">
        <v>45212.903807870367</v>
      </c>
      <c r="B1226" s="6">
        <f t="shared" si="19"/>
        <v>1225</v>
      </c>
      <c r="C1226" s="14">
        <v>1.3999999999999999E-9</v>
      </c>
      <c r="D1226" s="14" t="s">
        <v>54</v>
      </c>
    </row>
    <row r="1227" spans="1:4">
      <c r="A1227" s="8">
        <v>45212.903819444444</v>
      </c>
      <c r="B1227" s="6">
        <f t="shared" si="19"/>
        <v>1226</v>
      </c>
      <c r="C1227" s="14">
        <v>1.3999999999999999E-9</v>
      </c>
      <c r="D1227" s="14" t="s">
        <v>54</v>
      </c>
    </row>
    <row r="1228" spans="1:4">
      <c r="A1228" s="8">
        <v>45212.903831018521</v>
      </c>
      <c r="B1228" s="6">
        <f t="shared" si="19"/>
        <v>1227</v>
      </c>
      <c r="C1228" s="14">
        <v>1.3999999999999999E-9</v>
      </c>
      <c r="D1228" s="14" t="s">
        <v>54</v>
      </c>
    </row>
    <row r="1229" spans="1:4">
      <c r="A1229" s="8">
        <v>45212.90384259259</v>
      </c>
      <c r="B1229" s="6">
        <f t="shared" si="19"/>
        <v>1228</v>
      </c>
      <c r="C1229" s="14">
        <v>1.3999999999999999E-9</v>
      </c>
      <c r="D1229" s="14" t="s">
        <v>54</v>
      </c>
    </row>
    <row r="1230" spans="1:4">
      <c r="A1230" s="8">
        <v>45212.903854166667</v>
      </c>
      <c r="B1230" s="6">
        <f t="shared" si="19"/>
        <v>1229</v>
      </c>
      <c r="C1230" s="14">
        <v>1.3999999999999999E-9</v>
      </c>
      <c r="D1230" s="14" t="s">
        <v>54</v>
      </c>
    </row>
    <row r="1231" spans="1:4">
      <c r="A1231" s="8">
        <v>45212.903865740744</v>
      </c>
      <c r="B1231" s="6">
        <f t="shared" si="19"/>
        <v>1230</v>
      </c>
      <c r="C1231" s="14">
        <v>1.3999999999999999E-9</v>
      </c>
      <c r="D1231" s="14" t="s">
        <v>54</v>
      </c>
    </row>
    <row r="1232" spans="1:4">
      <c r="A1232" s="8">
        <v>45212.903877314813</v>
      </c>
      <c r="B1232" s="6">
        <f t="shared" si="19"/>
        <v>1231</v>
      </c>
      <c r="C1232" s="14">
        <v>1.3999999999999999E-9</v>
      </c>
      <c r="D1232" s="14" t="s">
        <v>54</v>
      </c>
    </row>
    <row r="1233" spans="1:4">
      <c r="A1233" s="8">
        <v>45212.90388888889</v>
      </c>
      <c r="B1233" s="6">
        <f t="shared" si="19"/>
        <v>1232</v>
      </c>
      <c r="C1233" s="14">
        <v>1.3999999999999999E-9</v>
      </c>
      <c r="D1233" s="14" t="s">
        <v>54</v>
      </c>
    </row>
    <row r="1234" spans="1:4">
      <c r="A1234" s="8">
        <v>45212.903900462959</v>
      </c>
      <c r="B1234" s="6">
        <f t="shared" si="19"/>
        <v>1233</v>
      </c>
      <c r="C1234" s="14">
        <v>1.3999999999999999E-9</v>
      </c>
      <c r="D1234" s="14" t="s">
        <v>54</v>
      </c>
    </row>
    <row r="1235" spans="1:4">
      <c r="A1235" s="8">
        <v>45212.903912037036</v>
      </c>
      <c r="B1235" s="6">
        <f t="shared" si="19"/>
        <v>1234</v>
      </c>
      <c r="C1235" s="14">
        <v>1.3999999999999999E-9</v>
      </c>
      <c r="D1235" s="14" t="s">
        <v>54</v>
      </c>
    </row>
    <row r="1236" spans="1:4">
      <c r="A1236" s="8">
        <v>45212.903923611113</v>
      </c>
      <c r="B1236" s="6">
        <f t="shared" si="19"/>
        <v>1235</v>
      </c>
      <c r="C1236" s="14">
        <v>1.3999999999999999E-9</v>
      </c>
      <c r="D1236" s="14" t="s">
        <v>54</v>
      </c>
    </row>
    <row r="1237" spans="1:4">
      <c r="A1237" s="8">
        <v>45212.903935185182</v>
      </c>
      <c r="B1237" s="6">
        <f t="shared" si="19"/>
        <v>1236</v>
      </c>
      <c r="C1237" s="14">
        <v>1.3999999999999999E-9</v>
      </c>
      <c r="D1237" s="14" t="s">
        <v>54</v>
      </c>
    </row>
    <row r="1238" spans="1:4">
      <c r="A1238" s="8">
        <v>45212.903946759259</v>
      </c>
      <c r="B1238" s="6">
        <f t="shared" si="19"/>
        <v>1237</v>
      </c>
      <c r="C1238" s="14">
        <v>1.3999999999999999E-9</v>
      </c>
      <c r="D1238" s="14" t="s">
        <v>54</v>
      </c>
    </row>
    <row r="1239" spans="1:4">
      <c r="A1239" s="8">
        <v>45212.903958333336</v>
      </c>
      <c r="B1239" s="6">
        <f t="shared" si="19"/>
        <v>1238</v>
      </c>
      <c r="C1239" s="14">
        <v>1.3999999999999999E-9</v>
      </c>
      <c r="D1239" s="14" t="s">
        <v>54</v>
      </c>
    </row>
    <row r="1240" spans="1:4">
      <c r="A1240" s="8">
        <v>45212.903969907406</v>
      </c>
      <c r="B1240" s="6">
        <f t="shared" si="19"/>
        <v>1239</v>
      </c>
      <c r="C1240" s="14">
        <v>1.3999999999999999E-9</v>
      </c>
      <c r="D1240" s="14" t="s">
        <v>54</v>
      </c>
    </row>
    <row r="1241" spans="1:4">
      <c r="A1241" s="8">
        <v>45212.903981481482</v>
      </c>
      <c r="B1241" s="6">
        <f t="shared" si="19"/>
        <v>1240</v>
      </c>
      <c r="C1241" s="14">
        <v>1.3999999999999999E-9</v>
      </c>
      <c r="D1241" s="14" t="s">
        <v>54</v>
      </c>
    </row>
    <row r="1242" spans="1:4">
      <c r="A1242" s="8">
        <v>45212.903993055559</v>
      </c>
      <c r="B1242" s="6">
        <f t="shared" si="19"/>
        <v>1241</v>
      </c>
      <c r="C1242" s="14">
        <v>1.3999999999999999E-9</v>
      </c>
      <c r="D1242" s="14" t="s">
        <v>54</v>
      </c>
    </row>
    <row r="1243" spans="1:4">
      <c r="A1243" s="8">
        <v>45212.904004629629</v>
      </c>
      <c r="B1243" s="6">
        <f t="shared" si="19"/>
        <v>1242</v>
      </c>
      <c r="C1243" s="14">
        <v>1.3999999999999999E-9</v>
      </c>
      <c r="D1243" s="14" t="s">
        <v>54</v>
      </c>
    </row>
    <row r="1244" spans="1:4">
      <c r="A1244" s="8">
        <v>45212.904016203705</v>
      </c>
      <c r="B1244" s="6">
        <f t="shared" si="19"/>
        <v>1243</v>
      </c>
      <c r="C1244" s="14">
        <v>1.5E-9</v>
      </c>
      <c r="D1244" s="14" t="s">
        <v>54</v>
      </c>
    </row>
    <row r="1245" spans="1:4">
      <c r="A1245" s="8">
        <v>45212.904027777775</v>
      </c>
      <c r="B1245" s="6">
        <f t="shared" si="19"/>
        <v>1244</v>
      </c>
      <c r="C1245" s="14">
        <v>1.3999999999999999E-9</v>
      </c>
      <c r="D1245" s="14" t="s">
        <v>54</v>
      </c>
    </row>
    <row r="1246" spans="1:4">
      <c r="A1246" s="8">
        <v>45212.904039351852</v>
      </c>
      <c r="B1246" s="6">
        <f t="shared" si="19"/>
        <v>1245</v>
      </c>
      <c r="C1246" s="14">
        <v>1.3999999999999999E-9</v>
      </c>
      <c r="D1246" s="14" t="s">
        <v>54</v>
      </c>
    </row>
    <row r="1247" spans="1:4">
      <c r="A1247" s="8">
        <v>45212.904050925928</v>
      </c>
      <c r="B1247" s="6">
        <f t="shared" si="19"/>
        <v>1246</v>
      </c>
      <c r="C1247" s="14">
        <v>1.3999999999999999E-9</v>
      </c>
      <c r="D1247" s="14" t="s">
        <v>54</v>
      </c>
    </row>
    <row r="1248" spans="1:4">
      <c r="A1248" s="8">
        <v>45212.904062499998</v>
      </c>
      <c r="B1248" s="6">
        <f t="shared" si="19"/>
        <v>1247</v>
      </c>
      <c r="C1248" s="14">
        <v>1.3999999999999999E-9</v>
      </c>
      <c r="D1248" s="14" t="s">
        <v>54</v>
      </c>
    </row>
    <row r="1249" spans="1:4">
      <c r="A1249" s="8">
        <v>45212.904074074075</v>
      </c>
      <c r="B1249" s="6">
        <f t="shared" si="19"/>
        <v>1248</v>
      </c>
      <c r="C1249" s="14">
        <v>1.3999999999999999E-9</v>
      </c>
      <c r="D1249" s="14" t="s">
        <v>54</v>
      </c>
    </row>
    <row r="1250" spans="1:4">
      <c r="A1250" s="8">
        <v>45212.904085648152</v>
      </c>
      <c r="B1250" s="6">
        <f t="shared" si="19"/>
        <v>1249</v>
      </c>
      <c r="C1250" s="14">
        <v>1.3999999999999999E-9</v>
      </c>
      <c r="D1250" s="14" t="s">
        <v>54</v>
      </c>
    </row>
    <row r="1251" spans="1:4">
      <c r="A1251" s="8">
        <v>45212.904097222221</v>
      </c>
      <c r="B1251" s="6">
        <f t="shared" si="19"/>
        <v>1250</v>
      </c>
      <c r="C1251" s="14">
        <v>1.3999999999999999E-9</v>
      </c>
      <c r="D1251" s="14" t="s">
        <v>54</v>
      </c>
    </row>
    <row r="1252" spans="1:4">
      <c r="A1252" s="8">
        <v>45212.904108796298</v>
      </c>
      <c r="B1252" s="6">
        <f t="shared" si="19"/>
        <v>1251</v>
      </c>
      <c r="C1252" s="14">
        <v>1.3999999999999999E-9</v>
      </c>
      <c r="D1252" s="14" t="s">
        <v>54</v>
      </c>
    </row>
    <row r="1253" spans="1:4">
      <c r="A1253" s="8">
        <v>45212.904120370367</v>
      </c>
      <c r="B1253" s="6">
        <f t="shared" si="19"/>
        <v>1252</v>
      </c>
      <c r="C1253" s="14">
        <v>1.3999999999999999E-9</v>
      </c>
      <c r="D1253" s="14" t="s">
        <v>54</v>
      </c>
    </row>
    <row r="1254" spans="1:4">
      <c r="A1254" s="8">
        <v>45212.904131944444</v>
      </c>
      <c r="B1254" s="6">
        <f t="shared" si="19"/>
        <v>1253</v>
      </c>
      <c r="C1254" s="14">
        <v>1.3999999999999999E-9</v>
      </c>
      <c r="D1254" s="14" t="s">
        <v>54</v>
      </c>
    </row>
    <row r="1255" spans="1:4">
      <c r="A1255" s="8">
        <v>45212.904143518521</v>
      </c>
      <c r="B1255" s="6">
        <f t="shared" si="19"/>
        <v>1254</v>
      </c>
      <c r="C1255" s="14">
        <v>1.3999999999999999E-9</v>
      </c>
      <c r="D1255" s="14" t="s">
        <v>54</v>
      </c>
    </row>
    <row r="1256" spans="1:4">
      <c r="A1256" s="8">
        <v>45212.90415509259</v>
      </c>
      <c r="B1256" s="6">
        <f t="shared" si="19"/>
        <v>1255</v>
      </c>
      <c r="C1256" s="14">
        <v>1.3999999999999999E-9</v>
      </c>
      <c r="D1256" s="14" t="s">
        <v>54</v>
      </c>
    </row>
    <row r="1257" spans="1:4">
      <c r="A1257" s="8">
        <v>45212.904166666667</v>
      </c>
      <c r="B1257" s="6">
        <f t="shared" si="19"/>
        <v>1256</v>
      </c>
      <c r="C1257" s="14">
        <v>1.3999999999999999E-9</v>
      </c>
      <c r="D1257" s="14" t="s">
        <v>54</v>
      </c>
    </row>
    <row r="1258" spans="1:4">
      <c r="A1258" s="8">
        <v>45212.904178240744</v>
      </c>
      <c r="B1258" s="6">
        <f t="shared" si="19"/>
        <v>1257</v>
      </c>
      <c r="C1258" s="14">
        <v>1.3999999999999999E-9</v>
      </c>
      <c r="D1258" s="14" t="s">
        <v>54</v>
      </c>
    </row>
    <row r="1259" spans="1:4">
      <c r="A1259" s="8">
        <v>45212.904189814813</v>
      </c>
      <c r="B1259" s="6">
        <f t="shared" si="19"/>
        <v>1258</v>
      </c>
      <c r="C1259" s="14">
        <v>1.3999999999999999E-9</v>
      </c>
      <c r="D1259" s="14" t="s">
        <v>54</v>
      </c>
    </row>
    <row r="1260" spans="1:4">
      <c r="A1260" s="8">
        <v>45212.90420138889</v>
      </c>
      <c r="B1260" s="6">
        <f t="shared" si="19"/>
        <v>1259</v>
      </c>
      <c r="C1260" s="14">
        <v>1.3999999999999999E-9</v>
      </c>
      <c r="D1260" s="14" t="s">
        <v>54</v>
      </c>
    </row>
    <row r="1261" spans="1:4">
      <c r="A1261" s="8">
        <v>45212.90421296296</v>
      </c>
      <c r="B1261" s="6">
        <f t="shared" si="19"/>
        <v>1260</v>
      </c>
      <c r="C1261" s="14">
        <v>1.3999999999999999E-9</v>
      </c>
      <c r="D1261" s="14" t="s">
        <v>54</v>
      </c>
    </row>
    <row r="1262" spans="1:4">
      <c r="A1262" s="8">
        <v>45212.904224537036</v>
      </c>
      <c r="B1262" s="6">
        <f t="shared" si="19"/>
        <v>1261</v>
      </c>
      <c r="C1262" s="14">
        <v>1.3999999999999999E-9</v>
      </c>
      <c r="D1262" s="14" t="s">
        <v>54</v>
      </c>
    </row>
    <row r="1263" spans="1:4">
      <c r="A1263" s="8">
        <v>45212.904236111113</v>
      </c>
      <c r="B1263" s="6">
        <f t="shared" si="19"/>
        <v>1262</v>
      </c>
      <c r="C1263" s="14">
        <v>1.3999999999999999E-9</v>
      </c>
      <c r="D1263" s="14" t="s">
        <v>54</v>
      </c>
    </row>
    <row r="1264" spans="1:4">
      <c r="A1264" s="8">
        <v>45212.904247685183</v>
      </c>
      <c r="B1264" s="6">
        <f t="shared" si="19"/>
        <v>1263</v>
      </c>
      <c r="C1264" s="14">
        <v>1.3999999999999999E-9</v>
      </c>
      <c r="D1264" s="14" t="s">
        <v>54</v>
      </c>
    </row>
    <row r="1265" spans="1:4">
      <c r="A1265" s="8">
        <v>45212.90425925926</v>
      </c>
      <c r="B1265" s="6">
        <f t="shared" si="19"/>
        <v>1264</v>
      </c>
      <c r="C1265" s="14">
        <v>1.3999999999999999E-9</v>
      </c>
      <c r="D1265" s="14" t="s">
        <v>54</v>
      </c>
    </row>
    <row r="1266" spans="1:4">
      <c r="A1266" s="8">
        <v>45212.904270833336</v>
      </c>
      <c r="B1266" s="6">
        <f t="shared" si="19"/>
        <v>1265</v>
      </c>
      <c r="C1266" s="14">
        <v>1.3999999999999999E-9</v>
      </c>
      <c r="D1266" s="14" t="s">
        <v>54</v>
      </c>
    </row>
    <row r="1267" spans="1:4">
      <c r="A1267" s="8">
        <v>45212.904282407406</v>
      </c>
      <c r="B1267" s="6">
        <f t="shared" si="19"/>
        <v>1266</v>
      </c>
      <c r="C1267" s="14">
        <v>1.3999999999999999E-9</v>
      </c>
      <c r="D1267" s="14" t="s">
        <v>54</v>
      </c>
    </row>
    <row r="1268" spans="1:4">
      <c r="A1268" s="8">
        <v>45212.904293981483</v>
      </c>
      <c r="B1268" s="6">
        <f t="shared" si="19"/>
        <v>1267</v>
      </c>
      <c r="C1268" s="14">
        <v>1.3999999999999999E-9</v>
      </c>
      <c r="D1268" s="14" t="s">
        <v>54</v>
      </c>
    </row>
    <row r="1269" spans="1:4">
      <c r="A1269" s="8">
        <v>45212.904305555552</v>
      </c>
      <c r="B1269" s="6">
        <f t="shared" si="19"/>
        <v>1268</v>
      </c>
      <c r="C1269" s="14">
        <v>1.3999999999999999E-9</v>
      </c>
      <c r="D1269" s="14" t="s">
        <v>54</v>
      </c>
    </row>
    <row r="1270" spans="1:4">
      <c r="A1270" s="8">
        <v>45212.904317129629</v>
      </c>
      <c r="B1270" s="6">
        <f t="shared" si="19"/>
        <v>1269</v>
      </c>
      <c r="C1270" s="14">
        <v>1.3999999999999999E-9</v>
      </c>
      <c r="D1270" s="14" t="s">
        <v>54</v>
      </c>
    </row>
    <row r="1271" spans="1:4">
      <c r="A1271" s="8">
        <v>45212.904328703706</v>
      </c>
      <c r="B1271" s="6">
        <f t="shared" si="19"/>
        <v>1270</v>
      </c>
      <c r="C1271" s="14">
        <v>1.3999999999999999E-9</v>
      </c>
      <c r="D1271" s="14" t="s">
        <v>54</v>
      </c>
    </row>
    <row r="1272" spans="1:4">
      <c r="A1272" s="8">
        <v>45212.904340277775</v>
      </c>
      <c r="B1272" s="6">
        <f t="shared" si="19"/>
        <v>1271</v>
      </c>
      <c r="C1272" s="14">
        <v>1.3999999999999999E-9</v>
      </c>
      <c r="D1272" s="14" t="s">
        <v>54</v>
      </c>
    </row>
    <row r="1273" spans="1:4">
      <c r="A1273" s="8">
        <v>45212.904351851852</v>
      </c>
      <c r="B1273" s="6">
        <f t="shared" si="19"/>
        <v>1272</v>
      </c>
      <c r="C1273" s="14">
        <v>1.3999999999999999E-9</v>
      </c>
      <c r="D1273" s="14" t="s">
        <v>54</v>
      </c>
    </row>
    <row r="1274" spans="1:4">
      <c r="A1274" s="8">
        <v>45212.904363425929</v>
      </c>
      <c r="B1274" s="6">
        <f t="shared" si="19"/>
        <v>1273</v>
      </c>
      <c r="C1274" s="14">
        <v>1.3999999999999999E-9</v>
      </c>
      <c r="D1274" s="14" t="s">
        <v>54</v>
      </c>
    </row>
    <row r="1275" spans="1:4">
      <c r="A1275" s="8">
        <v>45212.904374999998</v>
      </c>
      <c r="B1275" s="6">
        <f t="shared" si="19"/>
        <v>1274</v>
      </c>
      <c r="C1275" s="14">
        <v>1.3999999999999999E-9</v>
      </c>
      <c r="D1275" s="14" t="s">
        <v>54</v>
      </c>
    </row>
    <row r="1276" spans="1:4">
      <c r="A1276" s="8">
        <v>45212.904386574075</v>
      </c>
      <c r="B1276" s="6">
        <f t="shared" si="19"/>
        <v>1275</v>
      </c>
      <c r="C1276" s="14">
        <v>1.3999999999999999E-9</v>
      </c>
      <c r="D1276" s="14" t="s">
        <v>54</v>
      </c>
    </row>
    <row r="1277" spans="1:4">
      <c r="A1277" s="8">
        <v>45212.904398148145</v>
      </c>
      <c r="B1277" s="6">
        <f t="shared" si="19"/>
        <v>1276</v>
      </c>
      <c r="C1277" s="14">
        <v>1.3999999999999999E-9</v>
      </c>
      <c r="D1277" s="14" t="s">
        <v>54</v>
      </c>
    </row>
    <row r="1278" spans="1:4">
      <c r="A1278" s="8">
        <v>45212.904409722221</v>
      </c>
      <c r="B1278" s="6">
        <f t="shared" si="19"/>
        <v>1277</v>
      </c>
      <c r="C1278" s="14">
        <v>1.3999999999999999E-9</v>
      </c>
      <c r="D1278" s="14" t="s">
        <v>54</v>
      </c>
    </row>
    <row r="1279" spans="1:4">
      <c r="A1279" s="8">
        <v>45212.904421296298</v>
      </c>
      <c r="B1279" s="6">
        <f t="shared" si="19"/>
        <v>1278</v>
      </c>
      <c r="C1279" s="14">
        <v>1.3999999999999999E-9</v>
      </c>
      <c r="D1279" s="14" t="s">
        <v>54</v>
      </c>
    </row>
    <row r="1280" spans="1:4">
      <c r="A1280" s="8">
        <v>45212.904432870368</v>
      </c>
      <c r="B1280" s="6">
        <f t="shared" si="19"/>
        <v>1279</v>
      </c>
      <c r="C1280" s="14">
        <v>1.3999999999999999E-9</v>
      </c>
      <c r="D1280" s="14" t="s">
        <v>54</v>
      </c>
    </row>
    <row r="1281" spans="1:4">
      <c r="A1281" s="8">
        <v>45212.904444444444</v>
      </c>
      <c r="B1281" s="6">
        <f t="shared" si="19"/>
        <v>1280</v>
      </c>
      <c r="C1281" s="14">
        <v>1.3999999999999999E-9</v>
      </c>
      <c r="D1281" s="14" t="s">
        <v>54</v>
      </c>
    </row>
    <row r="1282" spans="1:4">
      <c r="A1282" s="8">
        <v>45212.904456018521</v>
      </c>
      <c r="B1282" s="6">
        <f t="shared" si="19"/>
        <v>1281</v>
      </c>
      <c r="C1282" s="14">
        <v>1.3999999999999999E-9</v>
      </c>
      <c r="D1282" s="14" t="s">
        <v>54</v>
      </c>
    </row>
    <row r="1283" spans="1:4">
      <c r="A1283" s="8">
        <v>45212.904467592591</v>
      </c>
      <c r="B1283" s="6">
        <f t="shared" ref="B1283:B1346" si="20">B1282+1</f>
        <v>1282</v>
      </c>
      <c r="C1283" s="14">
        <v>1.3999999999999999E-9</v>
      </c>
      <c r="D1283" s="14" t="s">
        <v>54</v>
      </c>
    </row>
    <row r="1284" spans="1:4">
      <c r="A1284" s="8">
        <v>45212.904479166667</v>
      </c>
      <c r="B1284" s="6">
        <f t="shared" si="20"/>
        <v>1283</v>
      </c>
      <c r="C1284" s="14">
        <v>1.3999999999999999E-9</v>
      </c>
      <c r="D1284" s="14" t="s">
        <v>54</v>
      </c>
    </row>
    <row r="1285" spans="1:4">
      <c r="A1285" s="8">
        <v>45212.904490740744</v>
      </c>
      <c r="B1285" s="6">
        <f t="shared" si="20"/>
        <v>1284</v>
      </c>
      <c r="C1285" s="14">
        <v>1.3999999999999999E-9</v>
      </c>
      <c r="D1285" s="14" t="s">
        <v>54</v>
      </c>
    </row>
    <row r="1286" spans="1:4">
      <c r="A1286" s="8">
        <v>45212.904502314814</v>
      </c>
      <c r="B1286" s="6">
        <f t="shared" si="20"/>
        <v>1285</v>
      </c>
      <c r="C1286" s="14">
        <v>1.3999999999999999E-9</v>
      </c>
      <c r="D1286" s="14" t="s">
        <v>54</v>
      </c>
    </row>
    <row r="1287" spans="1:4">
      <c r="A1287" s="8">
        <v>45212.904513888891</v>
      </c>
      <c r="B1287" s="6">
        <f t="shared" si="20"/>
        <v>1286</v>
      </c>
      <c r="C1287" s="14">
        <v>1.3999999999999999E-9</v>
      </c>
      <c r="D1287" s="14" t="s">
        <v>54</v>
      </c>
    </row>
    <row r="1288" spans="1:4">
      <c r="A1288" s="8">
        <v>45212.90452546296</v>
      </c>
      <c r="B1288" s="6">
        <f t="shared" si="20"/>
        <v>1287</v>
      </c>
      <c r="C1288" s="14">
        <v>1.3999999999999999E-9</v>
      </c>
      <c r="D1288" s="14" t="s">
        <v>54</v>
      </c>
    </row>
    <row r="1289" spans="1:4">
      <c r="A1289" s="8">
        <v>45212.904537037037</v>
      </c>
      <c r="B1289" s="6">
        <f t="shared" si="20"/>
        <v>1288</v>
      </c>
      <c r="C1289" s="14">
        <v>1.3999999999999999E-9</v>
      </c>
      <c r="D1289" s="14" t="s">
        <v>54</v>
      </c>
    </row>
    <row r="1290" spans="1:4">
      <c r="A1290" s="8">
        <v>45212.904548611114</v>
      </c>
      <c r="B1290" s="6">
        <f t="shared" si="20"/>
        <v>1289</v>
      </c>
      <c r="C1290" s="14">
        <v>1.3999999999999999E-9</v>
      </c>
      <c r="D1290" s="14" t="s">
        <v>54</v>
      </c>
    </row>
    <row r="1291" spans="1:4">
      <c r="A1291" s="8">
        <v>45212.904560185183</v>
      </c>
      <c r="B1291" s="6">
        <f t="shared" si="20"/>
        <v>1290</v>
      </c>
      <c r="C1291" s="14">
        <v>1.3999999999999999E-9</v>
      </c>
      <c r="D1291" s="14" t="s">
        <v>54</v>
      </c>
    </row>
    <row r="1292" spans="1:4">
      <c r="A1292" s="8">
        <v>45212.90457175926</v>
      </c>
      <c r="B1292" s="6">
        <f t="shared" si="20"/>
        <v>1291</v>
      </c>
      <c r="C1292" s="14">
        <v>1.3999999999999999E-9</v>
      </c>
      <c r="D1292" s="14" t="s">
        <v>54</v>
      </c>
    </row>
    <row r="1293" spans="1:4">
      <c r="A1293" s="8">
        <v>45212.904583333337</v>
      </c>
      <c r="B1293" s="6">
        <f t="shared" si="20"/>
        <v>1292</v>
      </c>
      <c r="C1293" s="14">
        <v>1.3999999999999999E-9</v>
      </c>
      <c r="D1293" s="14" t="s">
        <v>54</v>
      </c>
    </row>
    <row r="1294" spans="1:4">
      <c r="A1294" s="8">
        <v>45212.904594907406</v>
      </c>
      <c r="B1294" s="6">
        <f t="shared" si="20"/>
        <v>1293</v>
      </c>
      <c r="C1294" s="14">
        <v>1.3999999999999999E-9</v>
      </c>
      <c r="D1294" s="14" t="s">
        <v>54</v>
      </c>
    </row>
    <row r="1295" spans="1:4">
      <c r="A1295" s="8">
        <v>45212.904606481483</v>
      </c>
      <c r="B1295" s="6">
        <f t="shared" si="20"/>
        <v>1294</v>
      </c>
      <c r="C1295" s="14">
        <v>1.3999999999999999E-9</v>
      </c>
      <c r="D1295" s="14" t="s">
        <v>54</v>
      </c>
    </row>
    <row r="1296" spans="1:4">
      <c r="A1296" s="8">
        <v>45212.904618055552</v>
      </c>
      <c r="B1296" s="6">
        <f t="shared" si="20"/>
        <v>1295</v>
      </c>
      <c r="C1296" s="14">
        <v>1.3999999999999999E-9</v>
      </c>
      <c r="D1296" s="14" t="s">
        <v>54</v>
      </c>
    </row>
    <row r="1297" spans="1:4">
      <c r="A1297" s="8">
        <v>45212.904629629629</v>
      </c>
      <c r="B1297" s="6">
        <f t="shared" si="20"/>
        <v>1296</v>
      </c>
      <c r="C1297" s="14">
        <v>1.3999999999999999E-9</v>
      </c>
      <c r="D1297" s="14" t="s">
        <v>54</v>
      </c>
    </row>
    <row r="1298" spans="1:4">
      <c r="A1298" s="8">
        <v>45212.904641203706</v>
      </c>
      <c r="B1298" s="6">
        <f t="shared" si="20"/>
        <v>1297</v>
      </c>
      <c r="C1298" s="14">
        <v>1.3999999999999999E-9</v>
      </c>
      <c r="D1298" s="14" t="s">
        <v>54</v>
      </c>
    </row>
    <row r="1299" spans="1:4">
      <c r="A1299" s="8">
        <v>45212.904652777775</v>
      </c>
      <c r="B1299" s="6">
        <f t="shared" si="20"/>
        <v>1298</v>
      </c>
      <c r="C1299" s="14">
        <v>1.3999999999999999E-9</v>
      </c>
      <c r="D1299" s="14" t="s">
        <v>54</v>
      </c>
    </row>
    <row r="1300" spans="1:4">
      <c r="A1300" s="8">
        <v>45212.904664351852</v>
      </c>
      <c r="B1300" s="6">
        <f t="shared" si="20"/>
        <v>1299</v>
      </c>
      <c r="C1300" s="14">
        <v>1.3999999999999999E-9</v>
      </c>
      <c r="D1300" s="14" t="s">
        <v>54</v>
      </c>
    </row>
    <row r="1301" spans="1:4">
      <c r="A1301" s="8">
        <v>45212.904675925929</v>
      </c>
      <c r="B1301" s="6">
        <f t="shared" si="20"/>
        <v>1300</v>
      </c>
      <c r="C1301" s="14">
        <v>1.3999999999999999E-9</v>
      </c>
      <c r="D1301" s="14" t="s">
        <v>54</v>
      </c>
    </row>
    <row r="1302" spans="1:4">
      <c r="A1302" s="8">
        <v>45212.904687499999</v>
      </c>
      <c r="B1302" s="6">
        <f t="shared" si="20"/>
        <v>1301</v>
      </c>
      <c r="C1302" s="14">
        <v>1.3999999999999999E-9</v>
      </c>
      <c r="D1302" s="14" t="s">
        <v>54</v>
      </c>
    </row>
    <row r="1303" spans="1:4">
      <c r="A1303" s="8">
        <v>45212.904699074075</v>
      </c>
      <c r="B1303" s="6">
        <f t="shared" si="20"/>
        <v>1302</v>
      </c>
      <c r="C1303" s="14">
        <v>1.3999999999999999E-9</v>
      </c>
      <c r="D1303" s="14" t="s">
        <v>54</v>
      </c>
    </row>
    <row r="1304" spans="1:4">
      <c r="A1304" s="8">
        <v>45212.904710648145</v>
      </c>
      <c r="B1304" s="6">
        <f t="shared" si="20"/>
        <v>1303</v>
      </c>
      <c r="C1304" s="14">
        <v>1.3999999999999999E-9</v>
      </c>
      <c r="D1304" s="14" t="s">
        <v>54</v>
      </c>
    </row>
    <row r="1305" spans="1:4">
      <c r="A1305" s="8">
        <v>45212.904722222222</v>
      </c>
      <c r="B1305" s="6">
        <f t="shared" si="20"/>
        <v>1304</v>
      </c>
      <c r="C1305" s="14">
        <v>1.3999999999999999E-9</v>
      </c>
      <c r="D1305" s="14" t="s">
        <v>54</v>
      </c>
    </row>
    <row r="1306" spans="1:4">
      <c r="A1306" s="8">
        <v>45212.904733796298</v>
      </c>
      <c r="B1306" s="6">
        <f t="shared" si="20"/>
        <v>1305</v>
      </c>
      <c r="C1306" s="14">
        <v>1.3999999999999999E-9</v>
      </c>
      <c r="D1306" s="14" t="s">
        <v>54</v>
      </c>
    </row>
    <row r="1307" spans="1:4">
      <c r="A1307" s="8">
        <v>45212.904745370368</v>
      </c>
      <c r="B1307" s="6">
        <f t="shared" si="20"/>
        <v>1306</v>
      </c>
      <c r="C1307" s="14">
        <v>1.3999999999999999E-9</v>
      </c>
      <c r="D1307" s="14" t="s">
        <v>54</v>
      </c>
    </row>
    <row r="1308" spans="1:4">
      <c r="A1308" s="8">
        <v>45212.904756944445</v>
      </c>
      <c r="B1308" s="6">
        <f t="shared" si="20"/>
        <v>1307</v>
      </c>
      <c r="C1308" s="14">
        <v>1.3999999999999999E-9</v>
      </c>
      <c r="D1308" s="14" t="s">
        <v>54</v>
      </c>
    </row>
    <row r="1309" spans="1:4">
      <c r="A1309" s="8">
        <v>45212.904768518521</v>
      </c>
      <c r="B1309" s="6">
        <f t="shared" si="20"/>
        <v>1308</v>
      </c>
      <c r="C1309" s="14">
        <v>1.3999999999999999E-9</v>
      </c>
      <c r="D1309" s="14" t="s">
        <v>54</v>
      </c>
    </row>
    <row r="1310" spans="1:4">
      <c r="A1310" s="8">
        <v>45212.904780092591</v>
      </c>
      <c r="B1310" s="6">
        <f t="shared" si="20"/>
        <v>1309</v>
      </c>
      <c r="C1310" s="14">
        <v>1.3999999999999999E-9</v>
      </c>
      <c r="D1310" s="14" t="s">
        <v>54</v>
      </c>
    </row>
    <row r="1311" spans="1:4">
      <c r="A1311" s="8">
        <v>45212.904791666668</v>
      </c>
      <c r="B1311" s="6">
        <f t="shared" si="20"/>
        <v>1310</v>
      </c>
      <c r="C1311" s="14">
        <v>1.3999999999999999E-9</v>
      </c>
      <c r="D1311" s="14" t="s">
        <v>54</v>
      </c>
    </row>
    <row r="1312" spans="1:4">
      <c r="A1312" s="8">
        <v>45212.904803240737</v>
      </c>
      <c r="B1312" s="6">
        <f t="shared" si="20"/>
        <v>1311</v>
      </c>
      <c r="C1312" s="14">
        <v>1.3999999999999999E-9</v>
      </c>
      <c r="D1312" s="14" t="s">
        <v>54</v>
      </c>
    </row>
    <row r="1313" spans="1:4">
      <c r="A1313" s="8">
        <v>45212.904814814814</v>
      </c>
      <c r="B1313" s="6">
        <f t="shared" si="20"/>
        <v>1312</v>
      </c>
      <c r="C1313" s="14">
        <v>1.3999999999999999E-9</v>
      </c>
      <c r="D1313" s="14" t="s">
        <v>54</v>
      </c>
    </row>
    <row r="1314" spans="1:4">
      <c r="A1314" s="8">
        <v>45212.904826388891</v>
      </c>
      <c r="B1314" s="6">
        <f t="shared" si="20"/>
        <v>1313</v>
      </c>
      <c r="C1314" s="14">
        <v>1.3999999999999999E-9</v>
      </c>
      <c r="D1314" s="14" t="s">
        <v>54</v>
      </c>
    </row>
    <row r="1315" spans="1:4">
      <c r="A1315" s="8">
        <v>45212.90483796296</v>
      </c>
      <c r="B1315" s="6">
        <f t="shared" si="20"/>
        <v>1314</v>
      </c>
      <c r="C1315" s="14">
        <v>1.3999999999999999E-9</v>
      </c>
      <c r="D1315" s="14" t="s">
        <v>54</v>
      </c>
    </row>
    <row r="1316" spans="1:4">
      <c r="A1316" s="8">
        <v>45212.904849537037</v>
      </c>
      <c r="B1316" s="6">
        <f t="shared" si="20"/>
        <v>1315</v>
      </c>
      <c r="C1316" s="14">
        <v>1.3999999999999999E-9</v>
      </c>
      <c r="D1316" s="14" t="s">
        <v>54</v>
      </c>
    </row>
    <row r="1317" spans="1:4">
      <c r="A1317" s="8">
        <v>45212.904861111114</v>
      </c>
      <c r="B1317" s="6">
        <f t="shared" si="20"/>
        <v>1316</v>
      </c>
      <c r="C1317" s="14">
        <v>1.3999999999999999E-9</v>
      </c>
      <c r="D1317" s="14" t="s">
        <v>54</v>
      </c>
    </row>
    <row r="1318" spans="1:4">
      <c r="A1318" s="8">
        <v>45212.904872685183</v>
      </c>
      <c r="B1318" s="6">
        <f t="shared" si="20"/>
        <v>1317</v>
      </c>
      <c r="C1318" s="14">
        <v>1.3999999999999999E-9</v>
      </c>
      <c r="D1318" s="14" t="s">
        <v>54</v>
      </c>
    </row>
    <row r="1319" spans="1:4">
      <c r="A1319" s="8">
        <v>45212.90488425926</v>
      </c>
      <c r="B1319" s="6">
        <f t="shared" si="20"/>
        <v>1318</v>
      </c>
      <c r="C1319" s="14">
        <v>1.3999999999999999E-9</v>
      </c>
      <c r="D1319" s="14" t="s">
        <v>54</v>
      </c>
    </row>
    <row r="1320" spans="1:4">
      <c r="A1320" s="8">
        <v>45212.904895833337</v>
      </c>
      <c r="B1320" s="6">
        <f t="shared" si="20"/>
        <v>1319</v>
      </c>
      <c r="C1320" s="14">
        <v>1.3999999999999999E-9</v>
      </c>
      <c r="D1320" s="14" t="s">
        <v>54</v>
      </c>
    </row>
    <row r="1321" spans="1:4">
      <c r="A1321" s="8">
        <v>45212.904907407406</v>
      </c>
      <c r="B1321" s="6">
        <f t="shared" si="20"/>
        <v>1320</v>
      </c>
      <c r="C1321" s="14">
        <v>1.3999999999999999E-9</v>
      </c>
      <c r="D1321" s="14" t="s">
        <v>54</v>
      </c>
    </row>
    <row r="1322" spans="1:4">
      <c r="A1322" s="8">
        <v>45212.904918981483</v>
      </c>
      <c r="B1322" s="6">
        <f t="shared" si="20"/>
        <v>1321</v>
      </c>
      <c r="C1322" s="14">
        <v>1.3999999999999999E-9</v>
      </c>
      <c r="D1322" s="14" t="s">
        <v>54</v>
      </c>
    </row>
    <row r="1323" spans="1:4">
      <c r="A1323" s="8">
        <v>45212.904930555553</v>
      </c>
      <c r="B1323" s="6">
        <f t="shared" si="20"/>
        <v>1322</v>
      </c>
      <c r="C1323" s="14">
        <v>1.3999999999999999E-9</v>
      </c>
      <c r="D1323" s="14" t="s">
        <v>54</v>
      </c>
    </row>
    <row r="1324" spans="1:4">
      <c r="A1324" s="8">
        <v>45212.904942129629</v>
      </c>
      <c r="B1324" s="6">
        <f t="shared" si="20"/>
        <v>1323</v>
      </c>
      <c r="C1324" s="14">
        <v>1.3999999999999999E-9</v>
      </c>
      <c r="D1324" s="14" t="s">
        <v>54</v>
      </c>
    </row>
    <row r="1325" spans="1:4">
      <c r="A1325" s="8">
        <v>45212.904953703706</v>
      </c>
      <c r="B1325" s="6">
        <f t="shared" si="20"/>
        <v>1324</v>
      </c>
      <c r="C1325" s="14">
        <v>1.3999999999999999E-9</v>
      </c>
      <c r="D1325" s="14" t="s">
        <v>54</v>
      </c>
    </row>
    <row r="1326" spans="1:4">
      <c r="A1326" s="8">
        <v>45212.904965277776</v>
      </c>
      <c r="B1326" s="6">
        <f t="shared" si="20"/>
        <v>1325</v>
      </c>
      <c r="C1326" s="14">
        <v>1.3999999999999999E-9</v>
      </c>
      <c r="D1326" s="14" t="s">
        <v>54</v>
      </c>
    </row>
    <row r="1327" spans="1:4">
      <c r="A1327" s="8">
        <v>45212.904976851853</v>
      </c>
      <c r="B1327" s="6">
        <f t="shared" si="20"/>
        <v>1326</v>
      </c>
      <c r="C1327" s="14">
        <v>1.3999999999999999E-9</v>
      </c>
      <c r="D1327" s="14" t="s">
        <v>54</v>
      </c>
    </row>
    <row r="1328" spans="1:4">
      <c r="A1328" s="8">
        <v>45212.904988425929</v>
      </c>
      <c r="B1328" s="6">
        <f t="shared" si="20"/>
        <v>1327</v>
      </c>
      <c r="C1328" s="14">
        <v>1.3999999999999999E-9</v>
      </c>
      <c r="D1328" s="14" t="s">
        <v>54</v>
      </c>
    </row>
    <row r="1329" spans="1:4">
      <c r="A1329" s="8">
        <v>45212.904999999999</v>
      </c>
      <c r="B1329" s="6">
        <f t="shared" si="20"/>
        <v>1328</v>
      </c>
      <c r="C1329" s="14">
        <v>1.3999999999999999E-9</v>
      </c>
      <c r="D1329" s="14" t="s">
        <v>54</v>
      </c>
    </row>
    <row r="1330" spans="1:4">
      <c r="A1330" s="8">
        <v>45212.905011574076</v>
      </c>
      <c r="B1330" s="6">
        <f t="shared" si="20"/>
        <v>1329</v>
      </c>
      <c r="C1330" s="14">
        <v>1.3999999999999999E-9</v>
      </c>
      <c r="D1330" s="14" t="s">
        <v>54</v>
      </c>
    </row>
    <row r="1331" spans="1:4">
      <c r="A1331" s="8">
        <v>45212.905023148145</v>
      </c>
      <c r="B1331" s="6">
        <f t="shared" si="20"/>
        <v>1330</v>
      </c>
      <c r="C1331" s="14">
        <v>1.3999999999999999E-9</v>
      </c>
      <c r="D1331" s="14" t="s">
        <v>54</v>
      </c>
    </row>
    <row r="1332" spans="1:4">
      <c r="A1332" s="8">
        <v>45212.905034722222</v>
      </c>
      <c r="B1332" s="6">
        <f t="shared" si="20"/>
        <v>1331</v>
      </c>
      <c r="C1332" s="14">
        <v>1.3999999999999999E-9</v>
      </c>
      <c r="D1332" s="14" t="s">
        <v>54</v>
      </c>
    </row>
    <row r="1333" spans="1:4">
      <c r="A1333" s="8">
        <v>45212.905046296299</v>
      </c>
      <c r="B1333" s="6">
        <f t="shared" si="20"/>
        <v>1332</v>
      </c>
      <c r="C1333" s="14">
        <v>1.3999999999999999E-9</v>
      </c>
      <c r="D1333" s="14" t="s">
        <v>54</v>
      </c>
    </row>
    <row r="1334" spans="1:4">
      <c r="A1334" s="8">
        <v>45212.905057870368</v>
      </c>
      <c r="B1334" s="6">
        <f t="shared" si="20"/>
        <v>1333</v>
      </c>
      <c r="C1334" s="14">
        <v>1.3999999999999999E-9</v>
      </c>
      <c r="D1334" s="14" t="s">
        <v>54</v>
      </c>
    </row>
    <row r="1335" spans="1:4">
      <c r="A1335" s="8">
        <v>45212.905069444445</v>
      </c>
      <c r="B1335" s="6">
        <f t="shared" si="20"/>
        <v>1334</v>
      </c>
      <c r="C1335" s="14">
        <v>1.3999999999999999E-9</v>
      </c>
      <c r="D1335" s="14" t="s">
        <v>54</v>
      </c>
    </row>
    <row r="1336" spans="1:4">
      <c r="A1336" s="8">
        <v>45212.905081018522</v>
      </c>
      <c r="B1336" s="6">
        <f t="shared" si="20"/>
        <v>1335</v>
      </c>
      <c r="C1336" s="14">
        <v>1.3999999999999999E-9</v>
      </c>
      <c r="D1336" s="14" t="s">
        <v>54</v>
      </c>
    </row>
    <row r="1337" spans="1:4">
      <c r="A1337" s="8">
        <v>45212.905092592591</v>
      </c>
      <c r="B1337" s="6">
        <f t="shared" si="20"/>
        <v>1336</v>
      </c>
      <c r="C1337" s="14">
        <v>1.3999999999999999E-9</v>
      </c>
      <c r="D1337" s="14" t="s">
        <v>54</v>
      </c>
    </row>
    <row r="1338" spans="1:4">
      <c r="A1338" s="8">
        <v>45212.905104166668</v>
      </c>
      <c r="B1338" s="6">
        <f t="shared" si="20"/>
        <v>1337</v>
      </c>
      <c r="C1338" s="14">
        <v>1.3999999999999999E-9</v>
      </c>
      <c r="D1338" s="14" t="s">
        <v>54</v>
      </c>
    </row>
    <row r="1339" spans="1:4">
      <c r="A1339" s="8">
        <v>45212.905115740738</v>
      </c>
      <c r="B1339" s="6">
        <f t="shared" si="20"/>
        <v>1338</v>
      </c>
      <c r="C1339" s="14">
        <v>1.3999999999999999E-9</v>
      </c>
      <c r="D1339" s="14" t="s">
        <v>54</v>
      </c>
    </row>
    <row r="1340" spans="1:4">
      <c r="A1340" s="8">
        <v>45212.905127314814</v>
      </c>
      <c r="B1340" s="6">
        <f t="shared" si="20"/>
        <v>1339</v>
      </c>
      <c r="C1340" s="14">
        <v>1.3999999999999999E-9</v>
      </c>
      <c r="D1340" s="14" t="s">
        <v>54</v>
      </c>
    </row>
    <row r="1341" spans="1:4">
      <c r="A1341" s="8">
        <v>45212.905138888891</v>
      </c>
      <c r="B1341" s="6">
        <f t="shared" si="20"/>
        <v>1340</v>
      </c>
      <c r="C1341" s="14">
        <v>1.3999999999999999E-9</v>
      </c>
      <c r="D1341" s="14" t="s">
        <v>54</v>
      </c>
    </row>
    <row r="1342" spans="1:4">
      <c r="A1342" s="8">
        <v>45212.905150462961</v>
      </c>
      <c r="B1342" s="6">
        <f t="shared" si="20"/>
        <v>1341</v>
      </c>
      <c r="C1342" s="14">
        <v>1.3999999999999999E-9</v>
      </c>
      <c r="D1342" s="14" t="s">
        <v>54</v>
      </c>
    </row>
    <row r="1343" spans="1:4">
      <c r="A1343" s="8">
        <v>45212.905162037037</v>
      </c>
      <c r="B1343" s="6">
        <f t="shared" si="20"/>
        <v>1342</v>
      </c>
      <c r="C1343" s="14">
        <v>1.3999999999999999E-9</v>
      </c>
      <c r="D1343" s="14" t="s">
        <v>54</v>
      </c>
    </row>
    <row r="1344" spans="1:4">
      <c r="A1344" s="8">
        <v>45212.905173611114</v>
      </c>
      <c r="B1344" s="6">
        <f t="shared" si="20"/>
        <v>1343</v>
      </c>
      <c r="C1344" s="14">
        <v>1.3999999999999999E-9</v>
      </c>
      <c r="D1344" s="14" t="s">
        <v>54</v>
      </c>
    </row>
    <row r="1345" spans="1:4">
      <c r="A1345" s="8">
        <v>45212.905185185184</v>
      </c>
      <c r="B1345" s="6">
        <f t="shared" si="20"/>
        <v>1344</v>
      </c>
      <c r="C1345" s="14">
        <v>1.3999999999999999E-9</v>
      </c>
      <c r="D1345" s="14" t="s">
        <v>54</v>
      </c>
    </row>
    <row r="1346" spans="1:4">
      <c r="A1346" s="8">
        <v>45212.90519675926</v>
      </c>
      <c r="B1346" s="6">
        <f t="shared" si="20"/>
        <v>1345</v>
      </c>
      <c r="C1346" s="14">
        <v>1.3999999999999999E-9</v>
      </c>
      <c r="D1346" s="14" t="s">
        <v>54</v>
      </c>
    </row>
    <row r="1347" spans="1:4">
      <c r="A1347" s="8">
        <v>45212.90520833333</v>
      </c>
      <c r="B1347" s="6">
        <f t="shared" ref="B1347:B1410" si="21">B1346+1</f>
        <v>1346</v>
      </c>
      <c r="C1347" s="14">
        <v>1.3999999999999999E-9</v>
      </c>
      <c r="D1347" s="14" t="s">
        <v>54</v>
      </c>
    </row>
    <row r="1348" spans="1:4">
      <c r="A1348" s="8">
        <v>45212.905219907407</v>
      </c>
      <c r="B1348" s="6">
        <f t="shared" si="21"/>
        <v>1347</v>
      </c>
      <c r="C1348" s="14">
        <v>1.3999999999999999E-9</v>
      </c>
      <c r="D1348" s="14" t="s">
        <v>54</v>
      </c>
    </row>
    <row r="1349" spans="1:4">
      <c r="A1349" s="8">
        <v>45212.905231481483</v>
      </c>
      <c r="B1349" s="6">
        <f t="shared" si="21"/>
        <v>1348</v>
      </c>
      <c r="C1349" s="14">
        <v>1.3999999999999999E-9</v>
      </c>
      <c r="D1349" s="14" t="s">
        <v>54</v>
      </c>
    </row>
    <row r="1350" spans="1:4">
      <c r="A1350" s="8">
        <v>45212.905243055553</v>
      </c>
      <c r="B1350" s="6">
        <f t="shared" si="21"/>
        <v>1349</v>
      </c>
      <c r="C1350" s="14">
        <v>1.3999999999999999E-9</v>
      </c>
      <c r="D1350" s="14" t="s">
        <v>54</v>
      </c>
    </row>
    <row r="1351" spans="1:4">
      <c r="A1351" s="8">
        <v>45212.90525462963</v>
      </c>
      <c r="B1351" s="6">
        <f t="shared" si="21"/>
        <v>1350</v>
      </c>
      <c r="C1351" s="14">
        <v>1.3999999999999999E-9</v>
      </c>
      <c r="D1351" s="14" t="s">
        <v>54</v>
      </c>
    </row>
    <row r="1352" spans="1:4">
      <c r="A1352" s="8">
        <v>45212.905266203707</v>
      </c>
      <c r="B1352" s="6">
        <f t="shared" si="21"/>
        <v>1351</v>
      </c>
      <c r="C1352" s="14">
        <v>1.3999999999999999E-9</v>
      </c>
      <c r="D1352" s="14" t="s">
        <v>54</v>
      </c>
    </row>
    <row r="1353" spans="1:4">
      <c r="A1353" s="8">
        <v>45212.905277777776</v>
      </c>
      <c r="B1353" s="6">
        <f t="shared" si="21"/>
        <v>1352</v>
      </c>
      <c r="C1353" s="14">
        <v>1.3999999999999999E-9</v>
      </c>
      <c r="D1353" s="14" t="s">
        <v>54</v>
      </c>
    </row>
    <row r="1354" spans="1:4">
      <c r="A1354" s="8">
        <v>45212.905289351853</v>
      </c>
      <c r="B1354" s="6">
        <f t="shared" si="21"/>
        <v>1353</v>
      </c>
      <c r="C1354" s="14">
        <v>1.3999999999999999E-9</v>
      </c>
      <c r="D1354" s="14" t="s">
        <v>54</v>
      </c>
    </row>
    <row r="1355" spans="1:4">
      <c r="A1355" s="8">
        <v>45212.905300925922</v>
      </c>
      <c r="B1355" s="6">
        <f t="shared" si="21"/>
        <v>1354</v>
      </c>
      <c r="C1355" s="14">
        <v>1.3999999999999999E-9</v>
      </c>
      <c r="D1355" s="14" t="s">
        <v>54</v>
      </c>
    </row>
    <row r="1356" spans="1:4">
      <c r="A1356" s="8">
        <v>45212.905312499999</v>
      </c>
      <c r="B1356" s="6">
        <f t="shared" si="21"/>
        <v>1355</v>
      </c>
      <c r="C1356" s="14">
        <v>1.3999999999999999E-9</v>
      </c>
      <c r="D1356" s="14" t="s">
        <v>54</v>
      </c>
    </row>
    <row r="1357" spans="1:4">
      <c r="A1357" s="8">
        <v>45212.905324074076</v>
      </c>
      <c r="B1357" s="6">
        <f t="shared" si="21"/>
        <v>1356</v>
      </c>
      <c r="C1357" s="14">
        <v>1.3999999999999999E-9</v>
      </c>
      <c r="D1357" s="14" t="s">
        <v>54</v>
      </c>
    </row>
    <row r="1358" spans="1:4">
      <c r="A1358" s="8">
        <v>45212.905335648145</v>
      </c>
      <c r="B1358" s="6">
        <f t="shared" si="21"/>
        <v>1357</v>
      </c>
      <c r="C1358" s="14">
        <v>1.3999999999999999E-9</v>
      </c>
      <c r="D1358" s="14" t="s">
        <v>54</v>
      </c>
    </row>
    <row r="1359" spans="1:4">
      <c r="A1359" s="8">
        <v>45212.905347222222</v>
      </c>
      <c r="B1359" s="6">
        <f t="shared" si="21"/>
        <v>1358</v>
      </c>
      <c r="C1359" s="14">
        <v>1.3999999999999999E-9</v>
      </c>
      <c r="D1359" s="14" t="s">
        <v>54</v>
      </c>
    </row>
    <row r="1360" spans="1:4">
      <c r="A1360" s="8">
        <v>45212.905358796299</v>
      </c>
      <c r="B1360" s="6">
        <f t="shared" si="21"/>
        <v>1359</v>
      </c>
      <c r="C1360" s="14">
        <v>1.3999999999999999E-9</v>
      </c>
      <c r="D1360" s="14" t="s">
        <v>54</v>
      </c>
    </row>
    <row r="1361" spans="1:4">
      <c r="A1361" s="8">
        <v>45212.905370370368</v>
      </c>
      <c r="B1361" s="6">
        <f t="shared" si="21"/>
        <v>1360</v>
      </c>
      <c r="C1361" s="14">
        <v>1.3999999999999999E-9</v>
      </c>
      <c r="D1361" s="14" t="s">
        <v>54</v>
      </c>
    </row>
    <row r="1362" spans="1:4">
      <c r="A1362" s="8">
        <v>45212.905381944445</v>
      </c>
      <c r="B1362" s="6">
        <f t="shared" si="21"/>
        <v>1361</v>
      </c>
      <c r="C1362" s="14">
        <v>1.3999999999999999E-9</v>
      </c>
      <c r="D1362" s="14" t="s">
        <v>54</v>
      </c>
    </row>
    <row r="1363" spans="1:4">
      <c r="A1363" s="8">
        <v>45212.905393518522</v>
      </c>
      <c r="B1363" s="6">
        <f t="shared" si="21"/>
        <v>1362</v>
      </c>
      <c r="C1363" s="14">
        <v>1.3999999999999999E-9</v>
      </c>
      <c r="D1363" s="14" t="s">
        <v>54</v>
      </c>
    </row>
    <row r="1364" spans="1:4">
      <c r="A1364" s="8">
        <v>45212.905405092592</v>
      </c>
      <c r="B1364" s="6">
        <f t="shared" si="21"/>
        <v>1363</v>
      </c>
      <c r="C1364" s="14">
        <v>1.3999999999999999E-9</v>
      </c>
      <c r="D1364" s="14" t="s">
        <v>54</v>
      </c>
    </row>
    <row r="1365" spans="1:4">
      <c r="A1365" s="8">
        <v>45212.905416666668</v>
      </c>
      <c r="B1365" s="6">
        <f t="shared" si="21"/>
        <v>1364</v>
      </c>
      <c r="C1365" s="14">
        <v>1.3999999999999999E-9</v>
      </c>
      <c r="D1365" s="14" t="s">
        <v>54</v>
      </c>
    </row>
    <row r="1366" spans="1:4">
      <c r="A1366" s="8">
        <v>45212.905428240738</v>
      </c>
      <c r="B1366" s="6">
        <f t="shared" si="21"/>
        <v>1365</v>
      </c>
      <c r="C1366" s="14">
        <v>1.3999999999999999E-9</v>
      </c>
      <c r="D1366" s="14" t="s">
        <v>54</v>
      </c>
    </row>
    <row r="1367" spans="1:4">
      <c r="A1367" s="8">
        <v>45212.905439814815</v>
      </c>
      <c r="B1367" s="6">
        <f t="shared" si="21"/>
        <v>1366</v>
      </c>
      <c r="C1367" s="14">
        <v>1.3999999999999999E-9</v>
      </c>
      <c r="D1367" s="14" t="s">
        <v>54</v>
      </c>
    </row>
    <row r="1368" spans="1:4">
      <c r="A1368" s="8">
        <v>45212.905451388891</v>
      </c>
      <c r="B1368" s="6">
        <f t="shared" si="21"/>
        <v>1367</v>
      </c>
      <c r="C1368" s="14">
        <v>1.3999999999999999E-9</v>
      </c>
      <c r="D1368" s="14" t="s">
        <v>54</v>
      </c>
    </row>
    <row r="1369" spans="1:4">
      <c r="A1369" s="8">
        <v>45212.905462962961</v>
      </c>
      <c r="B1369" s="6">
        <f t="shared" si="21"/>
        <v>1368</v>
      </c>
      <c r="C1369" s="14">
        <v>1.3999999999999999E-9</v>
      </c>
      <c r="D1369" s="14" t="s">
        <v>54</v>
      </c>
    </row>
    <row r="1370" spans="1:4">
      <c r="A1370" s="8">
        <v>45212.905474537038</v>
      </c>
      <c r="B1370" s="6">
        <f t="shared" si="21"/>
        <v>1369</v>
      </c>
      <c r="C1370" s="14">
        <v>1.3999999999999999E-9</v>
      </c>
      <c r="D1370" s="14" t="s">
        <v>54</v>
      </c>
    </row>
    <row r="1371" spans="1:4">
      <c r="A1371" s="8">
        <v>45212.905486111114</v>
      </c>
      <c r="B1371" s="6">
        <f t="shared" si="21"/>
        <v>1370</v>
      </c>
      <c r="C1371" s="14">
        <v>1.3999999999999999E-9</v>
      </c>
      <c r="D1371" s="14" t="s">
        <v>54</v>
      </c>
    </row>
    <row r="1372" spans="1:4">
      <c r="A1372" s="8">
        <v>45212.905497685184</v>
      </c>
      <c r="B1372" s="6">
        <f t="shared" si="21"/>
        <v>1371</v>
      </c>
      <c r="C1372" s="14">
        <v>1.3999999999999999E-9</v>
      </c>
      <c r="D1372" s="14" t="s">
        <v>54</v>
      </c>
    </row>
    <row r="1373" spans="1:4">
      <c r="A1373" s="8">
        <v>45212.905509259261</v>
      </c>
      <c r="B1373" s="6">
        <f t="shared" si="21"/>
        <v>1372</v>
      </c>
      <c r="C1373" s="14">
        <v>1.3999999999999999E-9</v>
      </c>
      <c r="D1373" s="14" t="s">
        <v>54</v>
      </c>
    </row>
    <row r="1374" spans="1:4">
      <c r="A1374" s="8">
        <v>45212.90552083333</v>
      </c>
      <c r="B1374" s="6">
        <f t="shared" si="21"/>
        <v>1373</v>
      </c>
      <c r="C1374" s="14">
        <v>1.3999999999999999E-9</v>
      </c>
      <c r="D1374" s="14" t="s">
        <v>54</v>
      </c>
    </row>
    <row r="1375" spans="1:4">
      <c r="A1375" s="8">
        <v>45212.905532407407</v>
      </c>
      <c r="B1375" s="6">
        <f t="shared" si="21"/>
        <v>1374</v>
      </c>
      <c r="C1375" s="14">
        <v>1.3999999999999999E-9</v>
      </c>
      <c r="D1375" s="14" t="s">
        <v>54</v>
      </c>
    </row>
    <row r="1376" spans="1:4">
      <c r="A1376" s="8">
        <v>45212.905543981484</v>
      </c>
      <c r="B1376" s="6">
        <f t="shared" si="21"/>
        <v>1375</v>
      </c>
      <c r="C1376" s="14">
        <v>1.3999999999999999E-9</v>
      </c>
      <c r="D1376" s="14" t="s">
        <v>54</v>
      </c>
    </row>
    <row r="1377" spans="1:4">
      <c r="A1377" s="8">
        <v>45212.905555555553</v>
      </c>
      <c r="B1377" s="6">
        <f t="shared" si="21"/>
        <v>1376</v>
      </c>
      <c r="C1377" s="14">
        <v>1.3999999999999999E-9</v>
      </c>
      <c r="D1377" s="14" t="s">
        <v>54</v>
      </c>
    </row>
    <row r="1378" spans="1:4">
      <c r="A1378" s="8">
        <v>45212.90556712963</v>
      </c>
      <c r="B1378" s="6">
        <f t="shared" si="21"/>
        <v>1377</v>
      </c>
      <c r="C1378" s="14">
        <v>1.3999999999999999E-9</v>
      </c>
      <c r="D1378" s="14" t="s">
        <v>54</v>
      </c>
    </row>
    <row r="1379" spans="1:4">
      <c r="A1379" s="8">
        <v>45212.905578703707</v>
      </c>
      <c r="B1379" s="6">
        <f t="shared" si="21"/>
        <v>1378</v>
      </c>
      <c r="C1379" s="14">
        <v>1.3999999999999999E-9</v>
      </c>
      <c r="D1379" s="14" t="s">
        <v>54</v>
      </c>
    </row>
    <row r="1380" spans="1:4">
      <c r="A1380" s="8">
        <v>45212.905590277776</v>
      </c>
      <c r="B1380" s="6">
        <f t="shared" si="21"/>
        <v>1379</v>
      </c>
      <c r="C1380" s="14">
        <v>1.3999999999999999E-9</v>
      </c>
      <c r="D1380" s="14" t="s">
        <v>54</v>
      </c>
    </row>
    <row r="1381" spans="1:4">
      <c r="A1381" s="8">
        <v>45212.905601851853</v>
      </c>
      <c r="B1381" s="6">
        <f t="shared" si="21"/>
        <v>1380</v>
      </c>
      <c r="C1381" s="14">
        <v>1.3999999999999999E-9</v>
      </c>
      <c r="D1381" s="14" t="s">
        <v>54</v>
      </c>
    </row>
    <row r="1382" spans="1:4">
      <c r="A1382" s="8">
        <v>45212.905613425923</v>
      </c>
      <c r="B1382" s="6">
        <f t="shared" si="21"/>
        <v>1381</v>
      </c>
      <c r="C1382" s="14">
        <v>1.3999999999999999E-9</v>
      </c>
      <c r="D1382" s="14" t="s">
        <v>54</v>
      </c>
    </row>
    <row r="1383" spans="1:4">
      <c r="A1383" s="8">
        <v>45212.905624999999</v>
      </c>
      <c r="B1383" s="6">
        <f t="shared" si="21"/>
        <v>1382</v>
      </c>
      <c r="C1383" s="14">
        <v>1.3999999999999999E-9</v>
      </c>
      <c r="D1383" s="14" t="s">
        <v>54</v>
      </c>
    </row>
    <row r="1384" spans="1:4">
      <c r="A1384" s="8">
        <v>45212.905636574076</v>
      </c>
      <c r="B1384" s="6">
        <f t="shared" si="21"/>
        <v>1383</v>
      </c>
      <c r="C1384" s="14">
        <v>1.3999999999999999E-9</v>
      </c>
      <c r="D1384" s="14" t="s">
        <v>54</v>
      </c>
    </row>
    <row r="1385" spans="1:4">
      <c r="A1385" s="8">
        <v>45212.905648148146</v>
      </c>
      <c r="B1385" s="6">
        <f t="shared" si="21"/>
        <v>1384</v>
      </c>
      <c r="C1385" s="14">
        <v>1.3999999999999999E-9</v>
      </c>
      <c r="D1385" s="14" t="s">
        <v>54</v>
      </c>
    </row>
    <row r="1386" spans="1:4">
      <c r="A1386" s="8">
        <v>45212.905659722222</v>
      </c>
      <c r="B1386" s="6">
        <f t="shared" si="21"/>
        <v>1385</v>
      </c>
      <c r="C1386" s="14">
        <v>1.5E-9</v>
      </c>
      <c r="D1386" s="14" t="s">
        <v>54</v>
      </c>
    </row>
    <row r="1387" spans="1:4">
      <c r="A1387" s="8">
        <v>45212.905671296299</v>
      </c>
      <c r="B1387" s="6">
        <f t="shared" si="21"/>
        <v>1386</v>
      </c>
      <c r="C1387" s="14">
        <v>1.3999999999999999E-9</v>
      </c>
      <c r="D1387" s="14" t="s">
        <v>54</v>
      </c>
    </row>
    <row r="1388" spans="1:4">
      <c r="A1388" s="8">
        <v>45212.905682870369</v>
      </c>
      <c r="B1388" s="6">
        <f t="shared" si="21"/>
        <v>1387</v>
      </c>
      <c r="C1388" s="14">
        <v>1.3999999999999999E-9</v>
      </c>
      <c r="D1388" s="14" t="s">
        <v>54</v>
      </c>
    </row>
    <row r="1389" spans="1:4">
      <c r="A1389" s="8">
        <v>45212.905694444446</v>
      </c>
      <c r="B1389" s="6">
        <f t="shared" si="21"/>
        <v>1388</v>
      </c>
      <c r="C1389" s="14">
        <v>1.3999999999999999E-9</v>
      </c>
      <c r="D1389" s="14" t="s">
        <v>54</v>
      </c>
    </row>
    <row r="1390" spans="1:4">
      <c r="A1390" s="8">
        <v>45212.905706018515</v>
      </c>
      <c r="B1390" s="6">
        <f t="shared" si="21"/>
        <v>1389</v>
      </c>
      <c r="C1390" s="14">
        <v>1.3999999999999999E-9</v>
      </c>
      <c r="D1390" s="14" t="s">
        <v>54</v>
      </c>
    </row>
    <row r="1391" spans="1:4">
      <c r="A1391" s="8">
        <v>45212.905717592592</v>
      </c>
      <c r="B1391" s="6">
        <f t="shared" si="21"/>
        <v>1390</v>
      </c>
      <c r="C1391" s="14">
        <v>1.3999999999999999E-9</v>
      </c>
      <c r="D1391" s="14" t="s">
        <v>54</v>
      </c>
    </row>
    <row r="1392" spans="1:4">
      <c r="A1392" s="8">
        <v>45212.905729166669</v>
      </c>
      <c r="B1392" s="6">
        <f t="shared" si="21"/>
        <v>1391</v>
      </c>
      <c r="C1392" s="14">
        <v>1.3999999999999999E-9</v>
      </c>
      <c r="D1392" s="14" t="s">
        <v>54</v>
      </c>
    </row>
    <row r="1393" spans="1:4">
      <c r="A1393" s="8">
        <v>45212.905740740738</v>
      </c>
      <c r="B1393" s="6">
        <f t="shared" si="21"/>
        <v>1392</v>
      </c>
      <c r="C1393" s="14">
        <v>1.3999999999999999E-9</v>
      </c>
      <c r="D1393" s="14" t="s">
        <v>54</v>
      </c>
    </row>
    <row r="1394" spans="1:4">
      <c r="A1394" s="8">
        <v>45212.905752314815</v>
      </c>
      <c r="B1394" s="6">
        <f t="shared" si="21"/>
        <v>1393</v>
      </c>
      <c r="C1394" s="14">
        <v>1.3999999999999999E-9</v>
      </c>
      <c r="D1394" s="14" t="s">
        <v>54</v>
      </c>
    </row>
    <row r="1395" spans="1:4">
      <c r="A1395" s="8">
        <v>45212.905763888892</v>
      </c>
      <c r="B1395" s="6">
        <f t="shared" si="21"/>
        <v>1394</v>
      </c>
      <c r="C1395" s="14">
        <v>1.3999999999999999E-9</v>
      </c>
      <c r="D1395" s="14" t="s">
        <v>54</v>
      </c>
    </row>
    <row r="1396" spans="1:4">
      <c r="A1396" s="8">
        <v>45212.905775462961</v>
      </c>
      <c r="B1396" s="6">
        <f t="shared" si="21"/>
        <v>1395</v>
      </c>
      <c r="C1396" s="14">
        <v>1.3999999999999999E-9</v>
      </c>
      <c r="D1396" s="14" t="s">
        <v>54</v>
      </c>
    </row>
    <row r="1397" spans="1:4">
      <c r="A1397" s="8">
        <v>45212.905787037038</v>
      </c>
      <c r="B1397" s="6">
        <f t="shared" si="21"/>
        <v>1396</v>
      </c>
      <c r="C1397" s="14">
        <v>1.3999999999999999E-9</v>
      </c>
      <c r="D1397" s="14" t="s">
        <v>54</v>
      </c>
    </row>
    <row r="1398" spans="1:4">
      <c r="A1398" s="8">
        <v>45212.905798611115</v>
      </c>
      <c r="B1398" s="6">
        <f t="shared" si="21"/>
        <v>1397</v>
      </c>
      <c r="C1398" s="14">
        <v>1.3999999999999999E-9</v>
      </c>
      <c r="D1398" s="14" t="s">
        <v>54</v>
      </c>
    </row>
    <row r="1399" spans="1:4">
      <c r="A1399" s="8">
        <v>45212.905810185184</v>
      </c>
      <c r="B1399" s="6">
        <f t="shared" si="21"/>
        <v>1398</v>
      </c>
      <c r="C1399" s="14">
        <v>1.3999999999999999E-9</v>
      </c>
      <c r="D1399" s="14" t="s">
        <v>54</v>
      </c>
    </row>
    <row r="1400" spans="1:4">
      <c r="A1400" s="8">
        <v>45212.905821759261</v>
      </c>
      <c r="B1400" s="6">
        <f t="shared" si="21"/>
        <v>1399</v>
      </c>
      <c r="C1400" s="14">
        <v>1.3999999999999999E-9</v>
      </c>
      <c r="D1400" s="14" t="s">
        <v>54</v>
      </c>
    </row>
    <row r="1401" spans="1:4">
      <c r="A1401" s="8">
        <v>45212.905833333331</v>
      </c>
      <c r="B1401" s="6">
        <f t="shared" si="21"/>
        <v>1400</v>
      </c>
      <c r="C1401" s="14">
        <v>1.3999999999999999E-9</v>
      </c>
      <c r="D1401" s="14" t="s">
        <v>54</v>
      </c>
    </row>
    <row r="1402" spans="1:4">
      <c r="A1402" s="8">
        <v>45212.905844907407</v>
      </c>
      <c r="B1402" s="6">
        <f t="shared" si="21"/>
        <v>1401</v>
      </c>
      <c r="C1402" s="14">
        <v>1.3999999999999999E-9</v>
      </c>
      <c r="D1402" s="14" t="s">
        <v>54</v>
      </c>
    </row>
    <row r="1403" spans="1:4">
      <c r="A1403" s="8">
        <v>45212.905856481484</v>
      </c>
      <c r="B1403" s="6">
        <f t="shared" si="21"/>
        <v>1402</v>
      </c>
      <c r="C1403" s="14">
        <v>1.3999999999999999E-9</v>
      </c>
      <c r="D1403" s="14" t="s">
        <v>54</v>
      </c>
    </row>
    <row r="1404" spans="1:4">
      <c r="A1404" s="8">
        <v>45212.905868055554</v>
      </c>
      <c r="B1404" s="6">
        <f t="shared" si="21"/>
        <v>1403</v>
      </c>
      <c r="C1404" s="14">
        <v>1.3999999999999999E-9</v>
      </c>
      <c r="D1404" s="14" t="s">
        <v>54</v>
      </c>
    </row>
    <row r="1405" spans="1:4">
      <c r="A1405" s="8">
        <v>45212.90587962963</v>
      </c>
      <c r="B1405" s="6">
        <f t="shared" si="21"/>
        <v>1404</v>
      </c>
      <c r="C1405" s="14">
        <v>1.3999999999999999E-9</v>
      </c>
      <c r="D1405" s="14" t="s">
        <v>54</v>
      </c>
    </row>
    <row r="1406" spans="1:4">
      <c r="A1406" s="8">
        <v>45212.905891203707</v>
      </c>
      <c r="B1406" s="6">
        <f t="shared" si="21"/>
        <v>1405</v>
      </c>
      <c r="C1406" s="14">
        <v>1.3999999999999999E-9</v>
      </c>
      <c r="D1406" s="14" t="s">
        <v>54</v>
      </c>
    </row>
    <row r="1407" spans="1:4">
      <c r="A1407" s="8">
        <v>45212.905902777777</v>
      </c>
      <c r="B1407" s="6">
        <f t="shared" si="21"/>
        <v>1406</v>
      </c>
      <c r="C1407" s="14">
        <v>1.3999999999999999E-9</v>
      </c>
      <c r="D1407" s="14" t="s">
        <v>54</v>
      </c>
    </row>
    <row r="1408" spans="1:4">
      <c r="A1408" s="8">
        <v>45212.905914351853</v>
      </c>
      <c r="B1408" s="6">
        <f t="shared" si="21"/>
        <v>1407</v>
      </c>
      <c r="C1408" s="14">
        <v>1.3999999999999999E-9</v>
      </c>
      <c r="D1408" s="14" t="s">
        <v>54</v>
      </c>
    </row>
    <row r="1409" spans="1:4">
      <c r="A1409" s="8">
        <v>45212.905925925923</v>
      </c>
      <c r="B1409" s="6">
        <f t="shared" si="21"/>
        <v>1408</v>
      </c>
      <c r="C1409" s="14">
        <v>1.3999999999999999E-9</v>
      </c>
      <c r="D1409" s="14" t="s">
        <v>54</v>
      </c>
    </row>
    <row r="1410" spans="1:4">
      <c r="A1410" s="8">
        <v>45212.9059375</v>
      </c>
      <c r="B1410" s="6">
        <f t="shared" si="21"/>
        <v>1409</v>
      </c>
      <c r="C1410" s="14">
        <v>1.3999999999999999E-9</v>
      </c>
      <c r="D1410" s="14" t="s">
        <v>54</v>
      </c>
    </row>
    <row r="1411" spans="1:4">
      <c r="A1411" s="8">
        <v>45212.905949074076</v>
      </c>
      <c r="B1411" s="6">
        <f t="shared" ref="B1411:B1474" si="22">B1410+1</f>
        <v>1410</v>
      </c>
      <c r="C1411" s="14">
        <v>1.3999999999999999E-9</v>
      </c>
      <c r="D1411" s="14" t="s">
        <v>54</v>
      </c>
    </row>
    <row r="1412" spans="1:4">
      <c r="A1412" s="8">
        <v>45212.905960648146</v>
      </c>
      <c r="B1412" s="6">
        <f t="shared" si="22"/>
        <v>1411</v>
      </c>
      <c r="C1412" s="14">
        <v>1.3999999999999999E-9</v>
      </c>
      <c r="D1412" s="14" t="s">
        <v>54</v>
      </c>
    </row>
    <row r="1413" spans="1:4">
      <c r="A1413" s="8">
        <v>45212.905972222223</v>
      </c>
      <c r="B1413" s="6">
        <f t="shared" si="22"/>
        <v>1412</v>
      </c>
      <c r="C1413" s="14">
        <v>1.3999999999999999E-9</v>
      </c>
      <c r="D1413" s="14" t="s">
        <v>54</v>
      </c>
    </row>
    <row r="1414" spans="1:4">
      <c r="A1414" s="8">
        <v>45212.9059837963</v>
      </c>
      <c r="B1414" s="6">
        <f t="shared" si="22"/>
        <v>1413</v>
      </c>
      <c r="C1414" s="14">
        <v>1.3999999999999999E-9</v>
      </c>
      <c r="D1414" s="14" t="s">
        <v>54</v>
      </c>
    </row>
    <row r="1415" spans="1:4">
      <c r="A1415" s="8">
        <v>45212.905995370369</v>
      </c>
      <c r="B1415" s="6">
        <f t="shared" si="22"/>
        <v>1414</v>
      </c>
      <c r="C1415" s="14">
        <v>1.3999999999999999E-9</v>
      </c>
      <c r="D1415" s="14" t="s">
        <v>54</v>
      </c>
    </row>
    <row r="1416" spans="1:4">
      <c r="A1416" s="8">
        <v>45212.906006944446</v>
      </c>
      <c r="B1416" s="6">
        <f t="shared" si="22"/>
        <v>1415</v>
      </c>
      <c r="C1416" s="14">
        <v>1.3999999999999999E-9</v>
      </c>
      <c r="D1416" s="14" t="s">
        <v>54</v>
      </c>
    </row>
    <row r="1417" spans="1:4">
      <c r="A1417" s="8">
        <v>45212.906018518515</v>
      </c>
      <c r="B1417" s="6">
        <f t="shared" si="22"/>
        <v>1416</v>
      </c>
      <c r="C1417" s="14">
        <v>1.3999999999999999E-9</v>
      </c>
      <c r="D1417" s="14" t="s">
        <v>54</v>
      </c>
    </row>
    <row r="1418" spans="1:4">
      <c r="A1418" s="8">
        <v>45212.906030092592</v>
      </c>
      <c r="B1418" s="6">
        <f t="shared" si="22"/>
        <v>1417</v>
      </c>
      <c r="C1418" s="14">
        <v>1.3999999999999999E-9</v>
      </c>
      <c r="D1418" s="14" t="s">
        <v>54</v>
      </c>
    </row>
    <row r="1419" spans="1:4">
      <c r="A1419" s="8">
        <v>45212.906041666669</v>
      </c>
      <c r="B1419" s="6">
        <f t="shared" si="22"/>
        <v>1418</v>
      </c>
      <c r="C1419" s="14">
        <v>1.3999999999999999E-9</v>
      </c>
      <c r="D1419" s="14" t="s">
        <v>54</v>
      </c>
    </row>
    <row r="1420" spans="1:4">
      <c r="A1420" s="8">
        <v>45212.906053240738</v>
      </c>
      <c r="B1420" s="6">
        <f t="shared" si="22"/>
        <v>1419</v>
      </c>
      <c r="C1420" s="14">
        <v>1.3999999999999999E-9</v>
      </c>
      <c r="D1420" s="14" t="s">
        <v>54</v>
      </c>
    </row>
    <row r="1421" spans="1:4">
      <c r="A1421" s="8">
        <v>45212.906064814815</v>
      </c>
      <c r="B1421" s="6">
        <f t="shared" si="22"/>
        <v>1420</v>
      </c>
      <c r="C1421" s="14">
        <v>1.3999999999999999E-9</v>
      </c>
      <c r="D1421" s="14" t="s">
        <v>54</v>
      </c>
    </row>
    <row r="1422" spans="1:4">
      <c r="A1422" s="8">
        <v>45212.906076388892</v>
      </c>
      <c r="B1422" s="6">
        <f t="shared" si="22"/>
        <v>1421</v>
      </c>
      <c r="C1422" s="14">
        <v>1.3999999999999999E-9</v>
      </c>
      <c r="D1422" s="14" t="s">
        <v>54</v>
      </c>
    </row>
    <row r="1423" spans="1:4">
      <c r="A1423" s="8">
        <v>45212.906087962961</v>
      </c>
      <c r="B1423" s="6">
        <f t="shared" si="22"/>
        <v>1422</v>
      </c>
      <c r="C1423" s="14">
        <v>1.3999999999999999E-9</v>
      </c>
      <c r="D1423" s="14" t="s">
        <v>54</v>
      </c>
    </row>
    <row r="1424" spans="1:4">
      <c r="A1424" s="8">
        <v>45212.906099537038</v>
      </c>
      <c r="B1424" s="6">
        <f t="shared" si="22"/>
        <v>1423</v>
      </c>
      <c r="C1424" s="14">
        <v>1.3999999999999999E-9</v>
      </c>
      <c r="D1424" s="14" t="s">
        <v>54</v>
      </c>
    </row>
    <row r="1425" spans="1:4">
      <c r="A1425" s="8">
        <v>45212.906111111108</v>
      </c>
      <c r="B1425" s="6">
        <f t="shared" si="22"/>
        <v>1424</v>
      </c>
      <c r="C1425" s="14">
        <v>1.3999999999999999E-9</v>
      </c>
      <c r="D1425" s="14" t="s">
        <v>54</v>
      </c>
    </row>
    <row r="1426" spans="1:4">
      <c r="A1426" s="8">
        <v>45212.906122685185</v>
      </c>
      <c r="B1426" s="6">
        <f t="shared" si="22"/>
        <v>1425</v>
      </c>
      <c r="C1426" s="14">
        <v>1.3999999999999999E-9</v>
      </c>
      <c r="D1426" s="14" t="s">
        <v>54</v>
      </c>
    </row>
    <row r="1427" spans="1:4">
      <c r="A1427" s="8">
        <v>45212.906134259261</v>
      </c>
      <c r="B1427" s="6">
        <f t="shared" si="22"/>
        <v>1426</v>
      </c>
      <c r="C1427" s="14">
        <v>1.3999999999999999E-9</v>
      </c>
      <c r="D1427" s="14" t="s">
        <v>54</v>
      </c>
    </row>
    <row r="1428" spans="1:4">
      <c r="A1428" s="8">
        <v>45212.906145833331</v>
      </c>
      <c r="B1428" s="6">
        <f t="shared" si="22"/>
        <v>1427</v>
      </c>
      <c r="C1428" s="14">
        <v>1.3999999999999999E-9</v>
      </c>
      <c r="D1428" s="14" t="s">
        <v>54</v>
      </c>
    </row>
    <row r="1429" spans="1:4">
      <c r="A1429" s="8">
        <v>45212.906157407408</v>
      </c>
      <c r="B1429" s="6">
        <f t="shared" si="22"/>
        <v>1428</v>
      </c>
      <c r="C1429" s="14">
        <v>1.3999999999999999E-9</v>
      </c>
      <c r="D1429" s="14" t="s">
        <v>54</v>
      </c>
    </row>
    <row r="1430" spans="1:4">
      <c r="A1430" s="8">
        <v>45212.906168981484</v>
      </c>
      <c r="B1430" s="6">
        <f t="shared" si="22"/>
        <v>1429</v>
      </c>
      <c r="C1430" s="14">
        <v>1.3999999999999999E-9</v>
      </c>
      <c r="D1430" s="14" t="s">
        <v>54</v>
      </c>
    </row>
    <row r="1431" spans="1:4">
      <c r="A1431" s="8">
        <v>45212.906180555554</v>
      </c>
      <c r="B1431" s="6">
        <f t="shared" si="22"/>
        <v>1430</v>
      </c>
      <c r="C1431" s="14">
        <v>1.3999999999999999E-9</v>
      </c>
      <c r="D1431" s="14" t="s">
        <v>54</v>
      </c>
    </row>
    <row r="1432" spans="1:4">
      <c r="A1432" s="8">
        <v>45212.906192129631</v>
      </c>
      <c r="B1432" s="6">
        <f t="shared" si="22"/>
        <v>1431</v>
      </c>
      <c r="C1432" s="14">
        <v>1.3999999999999999E-9</v>
      </c>
      <c r="D1432" s="14" t="s">
        <v>54</v>
      </c>
    </row>
    <row r="1433" spans="1:4">
      <c r="A1433" s="8">
        <v>45212.9062037037</v>
      </c>
      <c r="B1433" s="6">
        <f t="shared" si="22"/>
        <v>1432</v>
      </c>
      <c r="C1433" s="14">
        <v>1.3999999999999999E-9</v>
      </c>
      <c r="D1433" s="14" t="s">
        <v>54</v>
      </c>
    </row>
    <row r="1434" spans="1:4">
      <c r="A1434" s="8">
        <v>45212.906215277777</v>
      </c>
      <c r="B1434" s="6">
        <f t="shared" si="22"/>
        <v>1433</v>
      </c>
      <c r="C1434" s="14">
        <v>1.3999999999999999E-9</v>
      </c>
      <c r="D1434" s="14" t="s">
        <v>54</v>
      </c>
    </row>
    <row r="1435" spans="1:4">
      <c r="A1435" s="8">
        <v>45212.906226851854</v>
      </c>
      <c r="B1435" s="6">
        <f t="shared" si="22"/>
        <v>1434</v>
      </c>
      <c r="C1435" s="14">
        <v>1.3999999999999999E-9</v>
      </c>
      <c r="D1435" s="14" t="s">
        <v>54</v>
      </c>
    </row>
    <row r="1436" spans="1:4">
      <c r="A1436" s="8">
        <v>45212.906238425923</v>
      </c>
      <c r="B1436" s="6">
        <f t="shared" si="22"/>
        <v>1435</v>
      </c>
      <c r="C1436" s="14">
        <v>1.3999999999999999E-9</v>
      </c>
      <c r="D1436" s="14" t="s">
        <v>54</v>
      </c>
    </row>
    <row r="1437" spans="1:4">
      <c r="A1437" s="8">
        <v>45212.90625</v>
      </c>
      <c r="B1437" s="6">
        <f t="shared" si="22"/>
        <v>1436</v>
      </c>
      <c r="C1437" s="14">
        <v>1.3999999999999999E-9</v>
      </c>
      <c r="D1437" s="14" t="s">
        <v>54</v>
      </c>
    </row>
    <row r="1438" spans="1:4">
      <c r="A1438" s="8">
        <v>45212.906261574077</v>
      </c>
      <c r="B1438" s="6">
        <f t="shared" si="22"/>
        <v>1437</v>
      </c>
      <c r="C1438" s="14">
        <v>1.3999999999999999E-9</v>
      </c>
      <c r="D1438" s="14" t="s">
        <v>54</v>
      </c>
    </row>
    <row r="1439" spans="1:4">
      <c r="A1439" s="8">
        <v>45212.906273148146</v>
      </c>
      <c r="B1439" s="6">
        <f t="shared" si="22"/>
        <v>1438</v>
      </c>
      <c r="C1439" s="14">
        <v>1.3999999999999999E-9</v>
      </c>
      <c r="D1439" s="14" t="s">
        <v>54</v>
      </c>
    </row>
    <row r="1440" spans="1:4">
      <c r="A1440" s="8">
        <v>45212.906284722223</v>
      </c>
      <c r="B1440" s="6">
        <f t="shared" si="22"/>
        <v>1439</v>
      </c>
      <c r="C1440" s="14">
        <v>1.3999999999999999E-9</v>
      </c>
      <c r="D1440" s="14" t="s">
        <v>54</v>
      </c>
    </row>
    <row r="1441" spans="1:4">
      <c r="A1441" s="8">
        <v>45212.9062962963</v>
      </c>
      <c r="B1441" s="6">
        <f t="shared" si="22"/>
        <v>1440</v>
      </c>
      <c r="C1441" s="14">
        <v>1.3999999999999999E-9</v>
      </c>
      <c r="D1441" s="14" t="s">
        <v>54</v>
      </c>
    </row>
    <row r="1442" spans="1:4">
      <c r="A1442" s="8">
        <v>45212.906307870369</v>
      </c>
      <c r="B1442" s="6">
        <f t="shared" si="22"/>
        <v>1441</v>
      </c>
      <c r="C1442" s="14">
        <v>1.3999999999999999E-9</v>
      </c>
      <c r="D1442" s="14" t="s">
        <v>54</v>
      </c>
    </row>
    <row r="1443" spans="1:4">
      <c r="A1443" s="8">
        <v>45212.906319444446</v>
      </c>
      <c r="B1443" s="6">
        <f t="shared" si="22"/>
        <v>1442</v>
      </c>
      <c r="C1443" s="14">
        <v>1.3999999999999999E-9</v>
      </c>
      <c r="D1443" s="14" t="s">
        <v>54</v>
      </c>
    </row>
    <row r="1444" spans="1:4">
      <c r="A1444" s="8">
        <v>45212.906331018516</v>
      </c>
      <c r="B1444" s="6">
        <f t="shared" si="22"/>
        <v>1443</v>
      </c>
      <c r="C1444" s="14">
        <v>1.3999999999999999E-9</v>
      </c>
      <c r="D1444" s="14" t="s">
        <v>54</v>
      </c>
    </row>
    <row r="1445" spans="1:4">
      <c r="A1445" s="8">
        <v>45212.906342592592</v>
      </c>
      <c r="B1445" s="6">
        <f t="shared" si="22"/>
        <v>1444</v>
      </c>
      <c r="C1445" s="14">
        <v>1.3999999999999999E-9</v>
      </c>
      <c r="D1445" s="14" t="s">
        <v>54</v>
      </c>
    </row>
    <row r="1446" spans="1:4">
      <c r="A1446" s="8">
        <v>45212.906354166669</v>
      </c>
      <c r="B1446" s="6">
        <f t="shared" si="22"/>
        <v>1445</v>
      </c>
      <c r="C1446" s="14">
        <v>1.3999999999999999E-9</v>
      </c>
      <c r="D1446" s="14" t="s">
        <v>54</v>
      </c>
    </row>
    <row r="1447" spans="1:4">
      <c r="A1447" s="8">
        <v>45212.906365740739</v>
      </c>
      <c r="B1447" s="6">
        <f t="shared" si="22"/>
        <v>1446</v>
      </c>
      <c r="C1447" s="14">
        <v>1.3999999999999999E-9</v>
      </c>
      <c r="D1447" s="14" t="s">
        <v>54</v>
      </c>
    </row>
    <row r="1448" spans="1:4">
      <c r="A1448" s="8">
        <v>45212.906377314815</v>
      </c>
      <c r="B1448" s="6">
        <f t="shared" si="22"/>
        <v>1447</v>
      </c>
      <c r="C1448" s="14">
        <v>1.3999999999999999E-9</v>
      </c>
      <c r="D1448" s="14" t="s">
        <v>54</v>
      </c>
    </row>
    <row r="1449" spans="1:4">
      <c r="A1449" s="8">
        <v>45212.906388888892</v>
      </c>
      <c r="B1449" s="6">
        <f t="shared" si="22"/>
        <v>1448</v>
      </c>
      <c r="C1449" s="14">
        <v>1.3999999999999999E-9</v>
      </c>
      <c r="D1449" s="14" t="s">
        <v>54</v>
      </c>
    </row>
    <row r="1450" spans="1:4">
      <c r="A1450" s="8">
        <v>45212.906400462962</v>
      </c>
      <c r="B1450" s="6">
        <f t="shared" si="22"/>
        <v>1449</v>
      </c>
      <c r="C1450" s="14">
        <v>1.3999999999999999E-9</v>
      </c>
      <c r="D1450" s="14" t="s">
        <v>54</v>
      </c>
    </row>
    <row r="1451" spans="1:4">
      <c r="A1451" s="8">
        <v>45212.906412037039</v>
      </c>
      <c r="B1451" s="6">
        <f t="shared" si="22"/>
        <v>1450</v>
      </c>
      <c r="C1451" s="14">
        <v>1.3999999999999999E-9</v>
      </c>
      <c r="D1451" s="14" t="s">
        <v>54</v>
      </c>
    </row>
    <row r="1452" spans="1:4">
      <c r="A1452" s="8">
        <v>45212.906423611108</v>
      </c>
      <c r="B1452" s="6">
        <f t="shared" si="22"/>
        <v>1451</v>
      </c>
      <c r="C1452" s="14">
        <v>1.3999999999999999E-9</v>
      </c>
      <c r="D1452" s="14" t="s">
        <v>54</v>
      </c>
    </row>
    <row r="1453" spans="1:4">
      <c r="A1453" s="8">
        <v>45212.906435185185</v>
      </c>
      <c r="B1453" s="6">
        <f t="shared" si="22"/>
        <v>1452</v>
      </c>
      <c r="C1453" s="14">
        <v>1.3999999999999999E-9</v>
      </c>
      <c r="D1453" s="14" t="s">
        <v>54</v>
      </c>
    </row>
    <row r="1454" spans="1:4">
      <c r="A1454" s="8">
        <v>45212.906446759262</v>
      </c>
      <c r="B1454" s="6">
        <f t="shared" si="22"/>
        <v>1453</v>
      </c>
      <c r="C1454" s="14">
        <v>1.3999999999999999E-9</v>
      </c>
      <c r="D1454" s="14" t="s">
        <v>54</v>
      </c>
    </row>
    <row r="1455" spans="1:4">
      <c r="A1455" s="8">
        <v>45212.906458333331</v>
      </c>
      <c r="B1455" s="6">
        <f t="shared" si="22"/>
        <v>1454</v>
      </c>
      <c r="C1455" s="14">
        <v>1.3999999999999999E-9</v>
      </c>
      <c r="D1455" s="14" t="s">
        <v>54</v>
      </c>
    </row>
    <row r="1456" spans="1:4">
      <c r="A1456" s="8">
        <v>45212.906469907408</v>
      </c>
      <c r="B1456" s="6">
        <f t="shared" si="22"/>
        <v>1455</v>
      </c>
      <c r="C1456" s="14">
        <v>1.3999999999999999E-9</v>
      </c>
      <c r="D1456" s="14" t="s">
        <v>54</v>
      </c>
    </row>
    <row r="1457" spans="1:4">
      <c r="A1457" s="8">
        <v>45212.906481481485</v>
      </c>
      <c r="B1457" s="6">
        <f t="shared" si="22"/>
        <v>1456</v>
      </c>
      <c r="C1457" s="14">
        <v>1.3999999999999999E-9</v>
      </c>
      <c r="D1457" s="14" t="s">
        <v>54</v>
      </c>
    </row>
    <row r="1458" spans="1:4">
      <c r="A1458" s="8">
        <v>45212.906493055554</v>
      </c>
      <c r="B1458" s="6">
        <f t="shared" si="22"/>
        <v>1457</v>
      </c>
      <c r="C1458" s="14">
        <v>1.3999999999999999E-9</v>
      </c>
      <c r="D1458" s="14" t="s">
        <v>54</v>
      </c>
    </row>
    <row r="1459" spans="1:4">
      <c r="A1459" s="8">
        <v>45212.906504629631</v>
      </c>
      <c r="B1459" s="6">
        <f t="shared" si="22"/>
        <v>1458</v>
      </c>
      <c r="C1459" s="14">
        <v>1.3999999999999999E-9</v>
      </c>
      <c r="D1459" s="14" t="s">
        <v>54</v>
      </c>
    </row>
    <row r="1460" spans="1:4">
      <c r="A1460" s="8">
        <v>45212.9065162037</v>
      </c>
      <c r="B1460" s="6">
        <f t="shared" si="22"/>
        <v>1459</v>
      </c>
      <c r="C1460" s="14">
        <v>1.3999999999999999E-9</v>
      </c>
      <c r="D1460" s="14" t="s">
        <v>54</v>
      </c>
    </row>
    <row r="1461" spans="1:4">
      <c r="A1461" s="8">
        <v>45212.906527777777</v>
      </c>
      <c r="B1461" s="6">
        <f t="shared" si="22"/>
        <v>1460</v>
      </c>
      <c r="C1461" s="14">
        <v>1.3999999999999999E-9</v>
      </c>
      <c r="D1461" s="14" t="s">
        <v>54</v>
      </c>
    </row>
    <row r="1462" spans="1:4">
      <c r="A1462" s="8">
        <v>45212.906539351854</v>
      </c>
      <c r="B1462" s="6">
        <f t="shared" si="22"/>
        <v>1461</v>
      </c>
      <c r="C1462" s="14">
        <v>1.3999999999999999E-9</v>
      </c>
      <c r="D1462" s="14" t="s">
        <v>54</v>
      </c>
    </row>
    <row r="1463" spans="1:4">
      <c r="A1463" s="8">
        <v>45212.906550925924</v>
      </c>
      <c r="B1463" s="6">
        <f t="shared" si="22"/>
        <v>1462</v>
      </c>
      <c r="C1463" s="14">
        <v>1.3999999999999999E-9</v>
      </c>
      <c r="D1463" s="14" t="s">
        <v>54</v>
      </c>
    </row>
    <row r="1464" spans="1:4">
      <c r="A1464" s="8">
        <v>45212.9065625</v>
      </c>
      <c r="B1464" s="6">
        <f t="shared" si="22"/>
        <v>1463</v>
      </c>
      <c r="C1464" s="14">
        <v>1.3999999999999999E-9</v>
      </c>
      <c r="D1464" s="14" t="s">
        <v>54</v>
      </c>
    </row>
    <row r="1465" spans="1:4">
      <c r="A1465" s="8">
        <v>45212.906574074077</v>
      </c>
      <c r="B1465" s="6">
        <f t="shared" si="22"/>
        <v>1464</v>
      </c>
      <c r="C1465" s="14">
        <v>1.3999999999999999E-9</v>
      </c>
      <c r="D1465" s="14" t="s">
        <v>54</v>
      </c>
    </row>
    <row r="1466" spans="1:4">
      <c r="A1466" s="8">
        <v>45212.906585648147</v>
      </c>
      <c r="B1466" s="6">
        <f t="shared" si="22"/>
        <v>1465</v>
      </c>
      <c r="C1466" s="14">
        <v>1.3999999999999999E-9</v>
      </c>
      <c r="D1466" s="14" t="s">
        <v>54</v>
      </c>
    </row>
    <row r="1467" spans="1:4">
      <c r="A1467" s="8">
        <v>45212.906597222223</v>
      </c>
      <c r="B1467" s="6">
        <f t="shared" si="22"/>
        <v>1466</v>
      </c>
      <c r="C1467" s="14">
        <v>1.3999999999999999E-9</v>
      </c>
      <c r="D1467" s="14" t="s">
        <v>54</v>
      </c>
    </row>
    <row r="1468" spans="1:4">
      <c r="A1468" s="8">
        <v>45212.906608796293</v>
      </c>
      <c r="B1468" s="6">
        <f t="shared" si="22"/>
        <v>1467</v>
      </c>
      <c r="C1468" s="14">
        <v>1.3999999999999999E-9</v>
      </c>
      <c r="D1468" s="14" t="s">
        <v>54</v>
      </c>
    </row>
    <row r="1469" spans="1:4">
      <c r="A1469" s="8">
        <v>45212.90662037037</v>
      </c>
      <c r="B1469" s="6">
        <f t="shared" si="22"/>
        <v>1468</v>
      </c>
      <c r="C1469" s="14">
        <v>1.3999999999999999E-9</v>
      </c>
      <c r="D1469" s="14" t="s">
        <v>54</v>
      </c>
    </row>
    <row r="1470" spans="1:4">
      <c r="A1470" s="8">
        <v>45212.906631944446</v>
      </c>
      <c r="B1470" s="6">
        <f t="shared" si="22"/>
        <v>1469</v>
      </c>
      <c r="C1470" s="14">
        <v>1.3999999999999999E-9</v>
      </c>
      <c r="D1470" s="14" t="s">
        <v>54</v>
      </c>
    </row>
    <row r="1471" spans="1:4">
      <c r="A1471" s="8">
        <v>45212.906643518516</v>
      </c>
      <c r="B1471" s="6">
        <f t="shared" si="22"/>
        <v>1470</v>
      </c>
      <c r="C1471" s="14">
        <v>1.3999999999999999E-9</v>
      </c>
      <c r="D1471" s="14" t="s">
        <v>54</v>
      </c>
    </row>
    <row r="1472" spans="1:4">
      <c r="A1472" s="8">
        <v>45212.906655092593</v>
      </c>
      <c r="B1472" s="6">
        <f t="shared" si="22"/>
        <v>1471</v>
      </c>
      <c r="C1472" s="14">
        <v>1.3999999999999999E-9</v>
      </c>
      <c r="D1472" s="14" t="s">
        <v>54</v>
      </c>
    </row>
    <row r="1473" spans="1:4">
      <c r="A1473" s="8">
        <v>45212.906666666669</v>
      </c>
      <c r="B1473" s="6">
        <f t="shared" si="22"/>
        <v>1472</v>
      </c>
      <c r="C1473" s="14">
        <v>1.3999999999999999E-9</v>
      </c>
      <c r="D1473" s="14" t="s">
        <v>54</v>
      </c>
    </row>
    <row r="1474" spans="1:4">
      <c r="A1474" s="8">
        <v>45212.906678240739</v>
      </c>
      <c r="B1474" s="6">
        <f t="shared" si="22"/>
        <v>1473</v>
      </c>
      <c r="C1474" s="14">
        <v>1.3999999999999999E-9</v>
      </c>
      <c r="D1474" s="14" t="s">
        <v>54</v>
      </c>
    </row>
    <row r="1475" spans="1:4">
      <c r="A1475" s="8">
        <v>45212.906689814816</v>
      </c>
      <c r="B1475" s="6">
        <f t="shared" ref="B1475:B1500" si="23">B1474+1</f>
        <v>1474</v>
      </c>
      <c r="C1475" s="14">
        <v>1.3999999999999999E-9</v>
      </c>
      <c r="D1475" s="14" t="s">
        <v>54</v>
      </c>
    </row>
    <row r="1476" spans="1:4">
      <c r="A1476" s="8">
        <v>45212.906701388885</v>
      </c>
      <c r="B1476" s="6">
        <f t="shared" si="23"/>
        <v>1475</v>
      </c>
      <c r="C1476" s="14">
        <v>1.3999999999999999E-9</v>
      </c>
      <c r="D1476" s="14" t="s">
        <v>54</v>
      </c>
    </row>
    <row r="1477" spans="1:4">
      <c r="A1477" s="8">
        <v>45212.906712962962</v>
      </c>
      <c r="B1477" s="6">
        <f t="shared" si="23"/>
        <v>1476</v>
      </c>
      <c r="C1477" s="14">
        <v>1.3999999999999999E-9</v>
      </c>
      <c r="D1477" s="14" t="s">
        <v>54</v>
      </c>
    </row>
    <row r="1478" spans="1:4">
      <c r="A1478" s="8">
        <v>45212.906724537039</v>
      </c>
      <c r="B1478" s="6">
        <f t="shared" si="23"/>
        <v>1477</v>
      </c>
      <c r="C1478" s="14">
        <v>1.3999999999999999E-9</v>
      </c>
      <c r="D1478" s="14" t="s">
        <v>54</v>
      </c>
    </row>
    <row r="1479" spans="1:4">
      <c r="A1479" s="8">
        <v>45212.906736111108</v>
      </c>
      <c r="B1479" s="6">
        <f t="shared" si="23"/>
        <v>1478</v>
      </c>
      <c r="C1479" s="14">
        <v>1.3999999999999999E-9</v>
      </c>
      <c r="D1479" s="14" t="s">
        <v>54</v>
      </c>
    </row>
    <row r="1480" spans="1:4">
      <c r="A1480" s="8">
        <v>45212.906747685185</v>
      </c>
      <c r="B1480" s="6">
        <f t="shared" si="23"/>
        <v>1479</v>
      </c>
      <c r="C1480" s="14">
        <v>1.3999999999999999E-9</v>
      </c>
      <c r="D1480" s="14" t="s">
        <v>54</v>
      </c>
    </row>
    <row r="1481" spans="1:4">
      <c r="A1481" s="8">
        <v>45212.906759259262</v>
      </c>
      <c r="B1481" s="6">
        <f t="shared" si="23"/>
        <v>1480</v>
      </c>
      <c r="C1481" s="14">
        <v>1.3999999999999999E-9</v>
      </c>
      <c r="D1481" s="14" t="s">
        <v>54</v>
      </c>
    </row>
    <row r="1482" spans="1:4">
      <c r="A1482" s="8">
        <v>45212.906770833331</v>
      </c>
      <c r="B1482" s="6">
        <f t="shared" si="23"/>
        <v>1481</v>
      </c>
      <c r="C1482" s="14">
        <v>1.3999999999999999E-9</v>
      </c>
      <c r="D1482" s="14" t="s">
        <v>54</v>
      </c>
    </row>
    <row r="1483" spans="1:4">
      <c r="A1483" s="8">
        <v>45212.906782407408</v>
      </c>
      <c r="B1483" s="6">
        <f t="shared" si="23"/>
        <v>1482</v>
      </c>
      <c r="C1483" s="14">
        <v>1.3999999999999999E-9</v>
      </c>
      <c r="D1483" s="14" t="s">
        <v>54</v>
      </c>
    </row>
    <row r="1484" spans="1:4">
      <c r="A1484" s="8">
        <v>45212.906793981485</v>
      </c>
      <c r="B1484" s="6">
        <f t="shared" si="23"/>
        <v>1483</v>
      </c>
      <c r="C1484" s="14">
        <v>1.3999999999999999E-9</v>
      </c>
      <c r="D1484" s="14" t="s">
        <v>54</v>
      </c>
    </row>
    <row r="1485" spans="1:4">
      <c r="A1485" s="8">
        <v>45212.906805555554</v>
      </c>
      <c r="B1485" s="6">
        <f t="shared" si="23"/>
        <v>1484</v>
      </c>
      <c r="C1485" s="14">
        <v>1.3999999999999999E-9</v>
      </c>
      <c r="D1485" s="14" t="s">
        <v>54</v>
      </c>
    </row>
    <row r="1486" spans="1:4">
      <c r="A1486" s="8">
        <v>45212.906817129631</v>
      </c>
      <c r="B1486" s="6">
        <f t="shared" si="23"/>
        <v>1485</v>
      </c>
      <c r="C1486" s="14">
        <v>1.3999999999999999E-9</v>
      </c>
      <c r="D1486" s="14" t="s">
        <v>54</v>
      </c>
    </row>
    <row r="1487" spans="1:4">
      <c r="A1487" s="8">
        <v>45212.906828703701</v>
      </c>
      <c r="B1487" s="6">
        <f t="shared" si="23"/>
        <v>1486</v>
      </c>
      <c r="C1487" s="14">
        <v>1.3999999999999999E-9</v>
      </c>
      <c r="D1487" s="14" t="s">
        <v>54</v>
      </c>
    </row>
    <row r="1488" spans="1:4">
      <c r="A1488" s="8">
        <v>45212.906840277778</v>
      </c>
      <c r="B1488" s="6">
        <f t="shared" si="23"/>
        <v>1487</v>
      </c>
      <c r="C1488" s="14">
        <v>1.3999999999999999E-9</v>
      </c>
      <c r="D1488" s="14" t="s">
        <v>54</v>
      </c>
    </row>
    <row r="1489" spans="1:4">
      <c r="A1489" s="8">
        <v>45212.906851851854</v>
      </c>
      <c r="B1489" s="6">
        <f t="shared" si="23"/>
        <v>1488</v>
      </c>
      <c r="C1489" s="14">
        <v>1.3999999999999999E-9</v>
      </c>
      <c r="D1489" s="14" t="s">
        <v>54</v>
      </c>
    </row>
    <row r="1490" spans="1:4">
      <c r="A1490" s="8">
        <v>45212.906863425924</v>
      </c>
      <c r="B1490" s="6">
        <f t="shared" si="23"/>
        <v>1489</v>
      </c>
      <c r="C1490" s="14">
        <v>1.3999999999999999E-9</v>
      </c>
      <c r="D1490" s="14" t="s">
        <v>54</v>
      </c>
    </row>
    <row r="1491" spans="1:4">
      <c r="A1491" s="8">
        <v>45212.906875000001</v>
      </c>
      <c r="B1491" s="6">
        <f t="shared" si="23"/>
        <v>1490</v>
      </c>
      <c r="C1491" s="14">
        <v>1.3999999999999999E-9</v>
      </c>
      <c r="D1491" s="14" t="s">
        <v>54</v>
      </c>
    </row>
    <row r="1492" spans="1:4">
      <c r="A1492" s="8">
        <v>45212.906886574077</v>
      </c>
      <c r="B1492" s="6">
        <f t="shared" si="23"/>
        <v>1491</v>
      </c>
      <c r="C1492" s="14">
        <v>1.3999999999999999E-9</v>
      </c>
      <c r="D1492" s="14" t="s">
        <v>54</v>
      </c>
    </row>
    <row r="1493" spans="1:4">
      <c r="A1493" s="8">
        <v>45212.906898148147</v>
      </c>
      <c r="B1493" s="6">
        <f t="shared" si="23"/>
        <v>1492</v>
      </c>
      <c r="C1493" s="14">
        <v>1.3999999999999999E-9</v>
      </c>
      <c r="D1493" s="14" t="s">
        <v>54</v>
      </c>
    </row>
    <row r="1494" spans="1:4">
      <c r="A1494" s="8">
        <v>45212.906909722224</v>
      </c>
      <c r="B1494" s="6">
        <f t="shared" si="23"/>
        <v>1493</v>
      </c>
      <c r="C1494" s="14">
        <v>1.3999999999999999E-9</v>
      </c>
      <c r="D1494" s="14" t="s">
        <v>54</v>
      </c>
    </row>
    <row r="1495" spans="1:4">
      <c r="A1495" s="8">
        <v>45212.906921296293</v>
      </c>
      <c r="B1495" s="6">
        <f t="shared" si="23"/>
        <v>1494</v>
      </c>
      <c r="C1495" s="14">
        <v>1.3999999999999999E-9</v>
      </c>
      <c r="D1495" s="14" t="s">
        <v>54</v>
      </c>
    </row>
    <row r="1496" spans="1:4">
      <c r="A1496" s="8">
        <v>45212.90693287037</v>
      </c>
      <c r="B1496" s="6">
        <f t="shared" si="23"/>
        <v>1495</v>
      </c>
      <c r="C1496" s="14">
        <v>1.3999999999999999E-9</v>
      </c>
      <c r="D1496" s="14" t="s">
        <v>54</v>
      </c>
    </row>
    <row r="1497" spans="1:4">
      <c r="A1497" s="8">
        <v>45212.906944444447</v>
      </c>
      <c r="B1497" s="6">
        <f t="shared" si="23"/>
        <v>1496</v>
      </c>
      <c r="C1497" s="14">
        <v>1.3999999999999999E-9</v>
      </c>
      <c r="D1497" s="14" t="s">
        <v>54</v>
      </c>
    </row>
    <row r="1498" spans="1:4">
      <c r="A1498" s="8">
        <v>45212.906956018516</v>
      </c>
      <c r="B1498" s="6">
        <f t="shared" si="23"/>
        <v>1497</v>
      </c>
      <c r="C1498" s="14">
        <v>1.3999999999999999E-9</v>
      </c>
      <c r="D1498" s="14" t="s">
        <v>54</v>
      </c>
    </row>
    <row r="1499" spans="1:4">
      <c r="A1499" s="8">
        <v>45212.906967592593</v>
      </c>
      <c r="B1499" s="6">
        <f t="shared" si="23"/>
        <v>1498</v>
      </c>
      <c r="C1499" s="14">
        <v>1.3999999999999999E-9</v>
      </c>
      <c r="D1499" s="14" t="s">
        <v>54</v>
      </c>
    </row>
    <row r="1500" spans="1:4">
      <c r="A1500" s="8">
        <v>45212.90697916667</v>
      </c>
      <c r="B1500" s="6">
        <f t="shared" si="23"/>
        <v>1499</v>
      </c>
      <c r="C1500" s="14">
        <v>1.3999999999999999E-9</v>
      </c>
      <c r="D1500" s="14" t="s">
        <v>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CACB-9832-8A42-99F9-05A27DDF1F91}">
  <dimension ref="A1:F1500"/>
  <sheetViews>
    <sheetView workbookViewId="0">
      <selection activeCell="E17" sqref="E17:F19"/>
    </sheetView>
  </sheetViews>
  <sheetFormatPr baseColWidth="10" defaultRowHeight="14"/>
  <cols>
    <col min="5" max="5" width="27.33203125" bestFit="1" customWidth="1"/>
    <col min="6" max="6" width="12.1640625" bestFit="1" customWidth="1"/>
  </cols>
  <sheetData>
    <row r="1" spans="1:6" ht="15">
      <c r="A1" s="8">
        <v>45212.906990740739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 ht="15">
      <c r="A2" s="8">
        <v>45212.907002314816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 ht="15">
      <c r="A3" s="8">
        <v>45212.907013888886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6.22E+19</v>
      </c>
    </row>
    <row r="4" spans="1:6" ht="15">
      <c r="A4" s="8">
        <v>45212.907025462962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 ht="15">
      <c r="A5" s="8">
        <v>45212.907037037039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7.9062100000001115E-5</v>
      </c>
    </row>
    <row r="6" spans="1:6" ht="15">
      <c r="A6" s="8">
        <v>45212.907048611109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6.233450186758606E+19</v>
      </c>
    </row>
    <row r="7" spans="1:6">
      <c r="A7" s="8">
        <v>45212.907060185185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F6+step04!F7</f>
        <v>1.8459471086917698E+20</v>
      </c>
    </row>
    <row r="8" spans="1:6">
      <c r="A8" s="8">
        <v>45212.907071759262</v>
      </c>
      <c r="B8" s="6">
        <f t="shared" si="0"/>
        <v>7</v>
      </c>
      <c r="C8" s="14">
        <v>1.3999999999999999E-9</v>
      </c>
      <c r="D8" s="14" t="s">
        <v>54</v>
      </c>
    </row>
    <row r="9" spans="1:6" ht="15">
      <c r="A9" s="8">
        <v>45212.907083333332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5.2708800000000749E-8</v>
      </c>
    </row>
    <row r="10" spans="1:6" ht="15">
      <c r="A10" s="8">
        <v>45212.907094907408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 ht="15">
      <c r="A11" s="8">
        <v>45212.907106481478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7.8891504265910469E-5</v>
      </c>
    </row>
    <row r="12" spans="1:6" ht="15">
      <c r="A12" s="8">
        <v>45212.907118055555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27">
        <f>(F5-F11)/(F10)</f>
        <v>121.85409577903269</v>
      </c>
    </row>
    <row r="13" spans="1:6" ht="15">
      <c r="A13" s="8">
        <v>45212.907129629632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1.4103483307758412E-3</v>
      </c>
    </row>
    <row r="14" spans="1:6" ht="15">
      <c r="A14" s="8">
        <v>45212.907141203701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45874.085142939817</v>
      </c>
    </row>
    <row r="15" spans="1:6" ht="15">
      <c r="A15" s="8">
        <v>45212.907152777778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45874.086553288151</v>
      </c>
    </row>
    <row r="16" spans="1:6">
      <c r="A16" s="8">
        <v>45212.907164351855</v>
      </c>
      <c r="B16" s="6">
        <f t="shared" si="0"/>
        <v>15</v>
      </c>
      <c r="C16" s="14">
        <v>1.3999999999999999E-9</v>
      </c>
      <c r="D16" s="14" t="s">
        <v>54</v>
      </c>
    </row>
    <row r="17" spans="1:6">
      <c r="A17" s="8">
        <v>45212.907175925924</v>
      </c>
      <c r="B17" s="6">
        <f t="shared" si="0"/>
        <v>16</v>
      </c>
      <c r="C17" s="14">
        <v>1.3999999999999999E-9</v>
      </c>
      <c r="D17" s="14" t="s">
        <v>54</v>
      </c>
      <c r="E17" t="s">
        <v>91</v>
      </c>
      <c r="F17" s="5">
        <f>AVERAGE(C:C)</f>
        <v>5.2708800000000749E-8</v>
      </c>
    </row>
    <row r="18" spans="1:6" ht="15">
      <c r="A18" s="8">
        <v>45212.907187500001</v>
      </c>
      <c r="B18" s="6">
        <f t="shared" si="0"/>
        <v>17</v>
      </c>
      <c r="C18" s="14">
        <v>1.3999999999999999E-9</v>
      </c>
      <c r="D18" s="14" t="s">
        <v>54</v>
      </c>
      <c r="E18" s="28" t="s">
        <v>94</v>
      </c>
      <c r="F18" s="29">
        <f>AVERAGEIF(C:C, "&gt;"&amp;F17)*1000000000</f>
        <v>188.17961165048527</v>
      </c>
    </row>
    <row r="19" spans="1:6" ht="15">
      <c r="A19" s="8">
        <v>45212.907199074078</v>
      </c>
      <c r="B19" s="6">
        <f t="shared" si="0"/>
        <v>18</v>
      </c>
      <c r="C19" s="14">
        <v>1.3999999999999999E-9</v>
      </c>
      <c r="D19" s="14" t="s">
        <v>54</v>
      </c>
      <c r="E19" s="28" t="s">
        <v>92</v>
      </c>
      <c r="F19" s="29">
        <f>MAX(C:C)*1000000000</f>
        <v>237.7</v>
      </c>
    </row>
    <row r="20" spans="1:6">
      <c r="A20" s="8">
        <v>45212.907210648147</v>
      </c>
      <c r="B20" s="6">
        <f t="shared" si="0"/>
        <v>19</v>
      </c>
      <c r="C20" s="14">
        <v>1.3999999999999999E-9</v>
      </c>
      <c r="D20" s="14" t="s">
        <v>54</v>
      </c>
    </row>
    <row r="21" spans="1:6">
      <c r="A21" s="8">
        <v>45212.907222222224</v>
      </c>
      <c r="B21" s="6">
        <f t="shared" si="0"/>
        <v>20</v>
      </c>
      <c r="C21" s="14">
        <v>1.3999999999999999E-9</v>
      </c>
      <c r="D21" s="14" t="s">
        <v>54</v>
      </c>
    </row>
    <row r="22" spans="1:6">
      <c r="A22" s="8">
        <v>45212.907233796293</v>
      </c>
      <c r="B22" s="6">
        <f t="shared" si="0"/>
        <v>21</v>
      </c>
      <c r="C22" s="14">
        <v>1.3999999999999999E-9</v>
      </c>
      <c r="D22" s="14" t="s">
        <v>54</v>
      </c>
    </row>
    <row r="23" spans="1:6">
      <c r="A23" s="8">
        <v>45212.90724537037</v>
      </c>
      <c r="B23" s="6">
        <f t="shared" si="0"/>
        <v>22</v>
      </c>
      <c r="C23" s="14">
        <v>1.3999999999999999E-9</v>
      </c>
      <c r="D23" s="14" t="s">
        <v>54</v>
      </c>
    </row>
    <row r="24" spans="1:6">
      <c r="A24" s="8">
        <v>45212.907256944447</v>
      </c>
      <c r="B24" s="6">
        <f t="shared" si="0"/>
        <v>23</v>
      </c>
      <c r="C24" s="14">
        <v>1.3999999999999999E-9</v>
      </c>
      <c r="D24" s="14" t="s">
        <v>54</v>
      </c>
    </row>
    <row r="25" spans="1:6">
      <c r="A25" s="8">
        <v>45212.907268518517</v>
      </c>
      <c r="B25" s="6">
        <f t="shared" si="0"/>
        <v>24</v>
      </c>
      <c r="C25" s="14">
        <v>1.3999999999999999E-9</v>
      </c>
      <c r="D25" s="14" t="s">
        <v>54</v>
      </c>
    </row>
    <row r="26" spans="1:6">
      <c r="A26" s="8">
        <v>45212.907280092593</v>
      </c>
      <c r="B26" s="6">
        <f t="shared" si="0"/>
        <v>25</v>
      </c>
      <c r="C26" s="14">
        <v>1.3999999999999999E-9</v>
      </c>
      <c r="D26" s="14" t="s">
        <v>54</v>
      </c>
    </row>
    <row r="27" spans="1:6">
      <c r="A27" s="8">
        <v>45212.90729166667</v>
      </c>
      <c r="B27" s="6">
        <f t="shared" si="0"/>
        <v>26</v>
      </c>
      <c r="C27" s="14">
        <v>1.3999999999999999E-9</v>
      </c>
      <c r="D27" s="14" t="s">
        <v>54</v>
      </c>
    </row>
    <row r="28" spans="1:6">
      <c r="A28" s="8">
        <v>45212.90730324074</v>
      </c>
      <c r="B28" s="6">
        <f t="shared" si="0"/>
        <v>27</v>
      </c>
      <c r="C28" s="14">
        <v>1.3999999999999999E-9</v>
      </c>
      <c r="D28" s="14" t="s">
        <v>54</v>
      </c>
    </row>
    <row r="29" spans="1:6">
      <c r="A29" s="8">
        <v>45212.907314814816</v>
      </c>
      <c r="B29" s="6">
        <f t="shared" si="0"/>
        <v>28</v>
      </c>
      <c r="C29" s="14">
        <v>1.3999999999999999E-9</v>
      </c>
      <c r="D29" s="14" t="s">
        <v>54</v>
      </c>
    </row>
    <row r="30" spans="1:6">
      <c r="A30" s="8">
        <v>45212.907326388886</v>
      </c>
      <c r="B30" s="6">
        <f t="shared" si="0"/>
        <v>29</v>
      </c>
      <c r="C30" s="14">
        <v>1.3999999999999999E-9</v>
      </c>
      <c r="D30" s="14" t="s">
        <v>54</v>
      </c>
    </row>
    <row r="31" spans="1:6">
      <c r="A31" s="8">
        <v>45212.907337962963</v>
      </c>
      <c r="B31" s="6">
        <f t="shared" si="0"/>
        <v>30</v>
      </c>
      <c r="C31" s="14">
        <v>1.3999999999999999E-9</v>
      </c>
      <c r="D31" s="14" t="s">
        <v>54</v>
      </c>
    </row>
    <row r="32" spans="1:6">
      <c r="A32" s="8">
        <v>45212.907349537039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45212.907361111109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45212.907372685186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45212.907384259262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45212.907395833332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45212.907407407409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45212.907418981478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45212.907430555555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45212.907442129632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45212.907453703701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45212.907465277778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45212.907476851855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45212.907488425924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45212.907500000001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45212.907511574071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45212.907523148147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45212.907534722224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45212.907546296294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45212.907557870371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45212.907569444447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45212.907581018517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45212.907592592594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45212.907604166663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45212.90761574074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45212.907627314817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45212.907638888886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45212.907650462963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45212.90766203704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45212.907673611109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45212.907685185186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45212.907696759263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45212.907708333332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45212.907719907409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45212.907731481479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45212.907743055555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45212.907754629632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45212.907766203702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45212.907777777778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45212.907789351855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45212.907800925925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45212.907812500001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45212.907824074071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45212.907835648148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45212.907847222225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45212.907858796294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45212.907870370371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45212.907881944448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45212.907893518517</v>
      </c>
      <c r="B79" s="6">
        <f t="shared" si="1"/>
        <v>78</v>
      </c>
      <c r="C79" s="14">
        <v>1.5E-9</v>
      </c>
      <c r="D79" s="14" t="s">
        <v>54</v>
      </c>
    </row>
    <row r="80" spans="1:4">
      <c r="A80" s="8">
        <v>45212.907905092594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45212.907916666663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45212.90792824074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45212.907939814817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45212.907951388886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45212.907962962963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45212.90797453704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45212.907986111109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45212.907997685186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45212.908009259256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45212.908020833333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45212.908032407409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45212.908043981479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45212.908055555556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45212.908067129632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45212.908078703702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45212.908090277779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45212.908101851855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45212.908113425925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45212.908125000002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45212.908136574071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45212.908148148148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45212.908159722225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45212.908171296294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45212.908182870371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45212.908194444448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45212.908206018517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45212.908217592594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45212.908229166664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45212.90824074074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45212.908252314817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45212.908263888887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45212.908275462964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45212.90828703704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45212.90829861111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45212.908310185187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45212.908321759256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45212.908333333333</v>
      </c>
      <c r="B117" s="6">
        <f t="shared" si="1"/>
        <v>116</v>
      </c>
      <c r="C117" s="14">
        <v>1.5E-9</v>
      </c>
      <c r="D117" s="14" t="s">
        <v>54</v>
      </c>
    </row>
    <row r="118" spans="1:4">
      <c r="A118" s="8">
        <v>45212.90834490741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45212.908356481479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45212.908368055556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45212.908379629633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45212.908391203702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45212.908402777779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45212.908414351848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45212.908425925925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45212.908437500002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45212.908449074072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45212.908460648148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45212.908472222225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45212.908483796295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45212.908495370371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45212.908506944441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45212.908518518518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45212.908530092594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45212.908541666664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45212.908553240741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45212.908564814818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45212.908576388887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45212.908587962964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45212.908599537041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45212.90861111111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45212.908622685187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45212.908634259256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45212.908645833333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45212.90865740741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45212.908668981479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45212.908680555556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45212.908692129633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45212.908703703702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45212.908715277779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45212.908715277779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45212.908738425926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45212.908738425926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45212.908761574072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45212.908761574072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45212.908773148149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45212.908784722225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45212.908796296295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45212.908807870372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45212.908819444441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45212.908831018518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45212.908842592595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45212.908854166664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45212.908865740741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45212.908877314818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45212.908888888887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45212.908900462964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45212.908912037034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45212.90892361111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45212.908935185187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45212.908946759257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45212.908958333333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45212.90896990741</v>
      </c>
      <c r="B173" s="6">
        <f t="shared" si="2"/>
        <v>172</v>
      </c>
      <c r="C173" s="14">
        <v>1.5E-9</v>
      </c>
      <c r="D173" s="14" t="s">
        <v>54</v>
      </c>
    </row>
    <row r="174" spans="1:4">
      <c r="A174" s="8">
        <v>45212.90898148148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45212.908993055556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45212.909004629626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45212.90902777778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45212.90902777778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45212.909039351849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45212.909050925926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45212.909062500003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45212.909074074072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45212.909085648149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45212.909097222226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45212.909108796295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45212.909120370372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45212.909131944441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45212.909143518518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45212.909155092595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45212.909166666665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45212.909178240741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45212.909189814818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45212.909201388888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45212.909212962964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45212.909224537034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45212.909236111111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45212.909247685187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45212.909259259257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45212.909270833334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45212.909282407411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45212.90929398148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45212.909305555557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45212.909317129626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45212.909328703703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45212.90934027778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45212.909351851849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45212.909363425926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45212.909375000003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45212.909386574072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45212.909398148149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45212.909409722219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45212.909421296295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45212.909432870372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45212.909444444442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45212.909456018519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45212.909467592595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45212.909479166665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45212.909490740742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45212.909502314818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45212.909513888888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45212.909525462965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45212.909537037034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45212.909548611111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45212.909560185188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45212.909571759257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45212.909583333334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45212.909594907411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45212.90960648148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45212.909618055557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45212.909629629627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45212.909641203703</v>
      </c>
      <c r="B231" s="6">
        <f t="shared" si="3"/>
        <v>230</v>
      </c>
      <c r="C231" s="14">
        <v>1.5E-9</v>
      </c>
      <c r="D231" s="14" t="s">
        <v>54</v>
      </c>
    </row>
    <row r="232" spans="1:4">
      <c r="A232" s="8">
        <v>45212.90965277778</v>
      </c>
      <c r="B232" s="6">
        <f t="shared" si="3"/>
        <v>231</v>
      </c>
      <c r="C232" s="14">
        <v>1.5E-9</v>
      </c>
      <c r="D232" s="14" t="s">
        <v>54</v>
      </c>
    </row>
    <row r="233" spans="1:4">
      <c r="A233" s="8">
        <v>45212.90966435185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45212.909675925926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45212.909687500003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45212.909699074073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45212.909710648149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45212.909722222219</v>
      </c>
      <c r="B238" s="6">
        <f t="shared" si="3"/>
        <v>237</v>
      </c>
      <c r="C238" s="14">
        <v>1.3999999999999999E-9</v>
      </c>
      <c r="D238" s="14" t="s">
        <v>54</v>
      </c>
    </row>
    <row r="239" spans="1:4">
      <c r="A239" s="8">
        <v>45212.909733796296</v>
      </c>
      <c r="B239" s="6">
        <f t="shared" si="3"/>
        <v>238</v>
      </c>
      <c r="C239" s="14">
        <v>1.3999999999999999E-9</v>
      </c>
      <c r="D239" s="14" t="s">
        <v>54</v>
      </c>
    </row>
    <row r="240" spans="1:4">
      <c r="A240" s="8">
        <v>45212.909745370373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45212.909756944442</v>
      </c>
      <c r="B241" s="6">
        <f t="shared" si="3"/>
        <v>240</v>
      </c>
      <c r="C241" s="14">
        <v>1.5E-9</v>
      </c>
      <c r="D241" s="14" t="s">
        <v>54</v>
      </c>
    </row>
    <row r="242" spans="1:4">
      <c r="A242" s="8">
        <v>45212.909768518519</v>
      </c>
      <c r="B242" s="6">
        <f t="shared" si="3"/>
        <v>241</v>
      </c>
      <c r="C242" s="14">
        <v>1.3999999999999999E-9</v>
      </c>
      <c r="D242" s="14" t="s">
        <v>54</v>
      </c>
    </row>
    <row r="243" spans="1:4">
      <c r="A243" s="8">
        <v>45212.909780092596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45212.909791666665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45212.909803240742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45212.909814814811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45212.909826388888</v>
      </c>
      <c r="B247" s="6">
        <f t="shared" si="3"/>
        <v>246</v>
      </c>
      <c r="C247" s="14">
        <v>1.5E-9</v>
      </c>
      <c r="D247" s="14" t="s">
        <v>54</v>
      </c>
    </row>
    <row r="248" spans="1:4">
      <c r="A248" s="8">
        <v>45212.909837962965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45212.909849537034</v>
      </c>
      <c r="B249" s="6">
        <f t="shared" si="3"/>
        <v>248</v>
      </c>
      <c r="C249" s="14">
        <v>1.5E-9</v>
      </c>
      <c r="D249" s="14" t="s">
        <v>54</v>
      </c>
    </row>
    <row r="250" spans="1:4">
      <c r="A250" s="8">
        <v>45212.909861111111</v>
      </c>
      <c r="B250" s="6">
        <f t="shared" si="3"/>
        <v>249</v>
      </c>
      <c r="C250" s="14">
        <v>1.5E-9</v>
      </c>
      <c r="D250" s="14" t="s">
        <v>54</v>
      </c>
    </row>
    <row r="251" spans="1:4">
      <c r="A251" s="8">
        <v>45212.909872685188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45212.909884259258</v>
      </c>
      <c r="B252" s="6">
        <f t="shared" si="3"/>
        <v>251</v>
      </c>
      <c r="C252" s="14">
        <v>1.5E-9</v>
      </c>
      <c r="D252" s="14" t="s">
        <v>54</v>
      </c>
    </row>
    <row r="253" spans="1:4">
      <c r="A253" s="8">
        <v>45212.909895833334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45212.909907407404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45212.909918981481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45212.909930555557</v>
      </c>
      <c r="B256" s="6">
        <f t="shared" si="3"/>
        <v>255</v>
      </c>
      <c r="C256" s="14">
        <v>1.5E-9</v>
      </c>
      <c r="D256" s="14" t="s">
        <v>54</v>
      </c>
    </row>
    <row r="257" spans="1:4">
      <c r="A257" s="8">
        <v>45212.909942129627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45212.909953703704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45212.90996527778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45212.90997685185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45212.909988425927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45212.91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45212.910011574073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45212.91002314815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45212.910034722219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45212.910046296296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45212.910057870373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45212.910069444442</v>
      </c>
      <c r="B268" s="6">
        <f t="shared" si="4"/>
        <v>267</v>
      </c>
      <c r="C268" s="14">
        <v>1.3999999999999999E-9</v>
      </c>
      <c r="D268" s="14" t="s">
        <v>54</v>
      </c>
    </row>
    <row r="269" spans="1:4">
      <c r="A269" s="8">
        <v>45212.910081018519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45212.910092592596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45212.910104166665</v>
      </c>
      <c r="B271" s="6">
        <f t="shared" si="4"/>
        <v>270</v>
      </c>
      <c r="C271" s="14">
        <v>1.3999999999999999E-9</v>
      </c>
      <c r="D271" s="14" t="s">
        <v>54</v>
      </c>
    </row>
    <row r="272" spans="1:4">
      <c r="A272" s="8">
        <v>45212.910115740742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45212.910127314812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45212.910138888888</v>
      </c>
      <c r="B274" s="6">
        <f t="shared" si="4"/>
        <v>273</v>
      </c>
      <c r="C274" s="14">
        <v>1.3999999999999999E-9</v>
      </c>
      <c r="D274" s="14" t="s">
        <v>54</v>
      </c>
    </row>
    <row r="275" spans="1:4">
      <c r="A275" s="8">
        <v>45212.910150462965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45212.910162037035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45212.910173611112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45212.910185185188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45212.910196759258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45212.910208333335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45212.910219907404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45212.910231481481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45212.910243055558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45212.910254629627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45212.910266203704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45212.910277777781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45212.91028935185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45212.910300925927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45212.910312499997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45212.910324074073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45212.91033564815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45212.91034722222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45212.910358796296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45212.910370370373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45212.910381944443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45212.910393518519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45212.910405092596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45212.910416666666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45212.910428240742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45212.910439814812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45212.910451388889</v>
      </c>
      <c r="B301" s="6">
        <f t="shared" si="4"/>
        <v>300</v>
      </c>
      <c r="C301" s="14">
        <v>1.3999999999999999E-9</v>
      </c>
      <c r="D301" s="14" t="s">
        <v>54</v>
      </c>
    </row>
    <row r="302" spans="1:4">
      <c r="A302" s="8">
        <v>45212.910462962966</v>
      </c>
      <c r="B302" s="6">
        <f t="shared" si="4"/>
        <v>301</v>
      </c>
      <c r="C302" s="14">
        <v>1.3999999999999999E-9</v>
      </c>
      <c r="D302" s="14" t="s">
        <v>54</v>
      </c>
    </row>
    <row r="303" spans="1:4">
      <c r="A303" s="8">
        <v>45212.910474537035</v>
      </c>
      <c r="B303" s="6">
        <f t="shared" si="4"/>
        <v>302</v>
      </c>
      <c r="C303" s="14">
        <v>1.3999999999999999E-9</v>
      </c>
      <c r="D303" s="14" t="s">
        <v>54</v>
      </c>
    </row>
    <row r="304" spans="1:4">
      <c r="A304" s="8">
        <v>45212.910486111112</v>
      </c>
      <c r="B304" s="6">
        <f t="shared" si="4"/>
        <v>303</v>
      </c>
      <c r="C304" s="14">
        <v>1.3999999999999999E-9</v>
      </c>
      <c r="D304" s="14" t="s">
        <v>54</v>
      </c>
    </row>
    <row r="305" spans="1:4">
      <c r="A305" s="8">
        <v>45212.910497685189</v>
      </c>
      <c r="B305" s="6">
        <f t="shared" si="4"/>
        <v>304</v>
      </c>
      <c r="C305" s="14">
        <v>1.3999999999999999E-9</v>
      </c>
      <c r="D305" s="14" t="s">
        <v>54</v>
      </c>
    </row>
    <row r="306" spans="1:4">
      <c r="A306" s="8">
        <v>45212.910509259258</v>
      </c>
      <c r="B306" s="6">
        <f t="shared" si="4"/>
        <v>305</v>
      </c>
      <c r="C306" s="14">
        <v>1.3999999999999999E-9</v>
      </c>
      <c r="D306" s="14" t="s">
        <v>54</v>
      </c>
    </row>
    <row r="307" spans="1:4">
      <c r="A307" s="8">
        <v>45212.910520833335</v>
      </c>
      <c r="B307" s="6">
        <f t="shared" si="4"/>
        <v>306</v>
      </c>
      <c r="C307" s="14">
        <v>1.3999999999999999E-9</v>
      </c>
      <c r="D307" s="14" t="s">
        <v>54</v>
      </c>
    </row>
    <row r="308" spans="1:4">
      <c r="A308" s="8">
        <v>45212.910532407404</v>
      </c>
      <c r="B308" s="6">
        <f t="shared" si="4"/>
        <v>307</v>
      </c>
      <c r="C308" s="14">
        <v>1.3999999999999999E-9</v>
      </c>
      <c r="D308" s="14" t="s">
        <v>54</v>
      </c>
    </row>
    <row r="309" spans="1:4">
      <c r="A309" s="8">
        <v>45212.910543981481</v>
      </c>
      <c r="B309" s="6">
        <f t="shared" si="4"/>
        <v>308</v>
      </c>
      <c r="C309" s="14">
        <v>1.3999999999999999E-9</v>
      </c>
      <c r="D309" s="14" t="s">
        <v>54</v>
      </c>
    </row>
    <row r="310" spans="1:4">
      <c r="A310" s="8">
        <v>45212.910555555558</v>
      </c>
      <c r="B310" s="6">
        <f t="shared" si="4"/>
        <v>309</v>
      </c>
      <c r="C310" s="14">
        <v>1.3999999999999999E-9</v>
      </c>
      <c r="D310" s="14" t="s">
        <v>54</v>
      </c>
    </row>
    <row r="311" spans="1:4">
      <c r="A311" s="8">
        <v>45212.910567129627</v>
      </c>
      <c r="B311" s="6">
        <f t="shared" si="4"/>
        <v>310</v>
      </c>
      <c r="C311" s="14">
        <v>1.3999999999999999E-9</v>
      </c>
      <c r="D311" s="14" t="s">
        <v>54</v>
      </c>
    </row>
    <row r="312" spans="1:4">
      <c r="A312" s="8">
        <v>45212.910578703704</v>
      </c>
      <c r="B312" s="6">
        <f t="shared" si="4"/>
        <v>311</v>
      </c>
      <c r="C312" s="14">
        <v>1.3999999999999999E-9</v>
      </c>
      <c r="D312" s="14" t="s">
        <v>54</v>
      </c>
    </row>
    <row r="313" spans="1:4">
      <c r="A313" s="8">
        <v>45212.910590277781</v>
      </c>
      <c r="B313" s="6">
        <f t="shared" si="4"/>
        <v>312</v>
      </c>
      <c r="C313" s="14">
        <v>1.3999999999999999E-9</v>
      </c>
      <c r="D313" s="14" t="s">
        <v>54</v>
      </c>
    </row>
    <row r="314" spans="1:4">
      <c r="A314" s="8">
        <v>45212.910601851851</v>
      </c>
      <c r="B314" s="6">
        <f t="shared" si="4"/>
        <v>313</v>
      </c>
      <c r="C314" s="14">
        <v>1.3999999999999999E-9</v>
      </c>
      <c r="D314" s="14" t="s">
        <v>54</v>
      </c>
    </row>
    <row r="315" spans="1:4">
      <c r="A315" s="8">
        <v>45212.910613425927</v>
      </c>
      <c r="B315" s="6">
        <f t="shared" si="4"/>
        <v>314</v>
      </c>
      <c r="C315" s="14">
        <v>1.3999999999999999E-9</v>
      </c>
      <c r="D315" s="14" t="s">
        <v>54</v>
      </c>
    </row>
    <row r="316" spans="1:4">
      <c r="A316" s="8">
        <v>45212.910624999997</v>
      </c>
      <c r="B316" s="6">
        <f t="shared" si="4"/>
        <v>315</v>
      </c>
      <c r="C316" s="14">
        <v>1.3999999999999999E-9</v>
      </c>
      <c r="D316" s="14" t="s">
        <v>54</v>
      </c>
    </row>
    <row r="317" spans="1:4">
      <c r="A317" s="8">
        <v>45212.910636574074</v>
      </c>
      <c r="B317" s="6">
        <f t="shared" si="4"/>
        <v>316</v>
      </c>
      <c r="C317" s="14">
        <v>1.3999999999999999E-9</v>
      </c>
      <c r="D317" s="14" t="s">
        <v>54</v>
      </c>
    </row>
    <row r="318" spans="1:4">
      <c r="A318" s="8">
        <v>45212.91064814815</v>
      </c>
      <c r="B318" s="6">
        <f t="shared" si="4"/>
        <v>317</v>
      </c>
      <c r="C318" s="14">
        <v>1.5E-9</v>
      </c>
      <c r="D318" s="14" t="s">
        <v>54</v>
      </c>
    </row>
    <row r="319" spans="1:4">
      <c r="A319" s="8">
        <v>45212.91065972222</v>
      </c>
      <c r="B319" s="6">
        <f t="shared" si="4"/>
        <v>318</v>
      </c>
      <c r="C319" s="14">
        <v>1.5E-9</v>
      </c>
      <c r="D319" s="14" t="s">
        <v>54</v>
      </c>
    </row>
    <row r="320" spans="1:4">
      <c r="A320" s="8">
        <v>45212.910671296297</v>
      </c>
      <c r="B320" s="6">
        <f t="shared" si="4"/>
        <v>319</v>
      </c>
      <c r="C320" s="14">
        <v>1.5E-9</v>
      </c>
      <c r="D320" s="14" t="s">
        <v>54</v>
      </c>
    </row>
    <row r="321" spans="1:4">
      <c r="A321" s="8">
        <v>45212.910682870373</v>
      </c>
      <c r="B321" s="6">
        <f t="shared" si="4"/>
        <v>320</v>
      </c>
      <c r="C321" s="14">
        <v>1.5E-9</v>
      </c>
      <c r="D321" s="14" t="s">
        <v>54</v>
      </c>
    </row>
    <row r="322" spans="1:4">
      <c r="A322" s="8">
        <v>45212.910694444443</v>
      </c>
      <c r="B322" s="6">
        <f t="shared" si="4"/>
        <v>321</v>
      </c>
      <c r="C322" s="14">
        <v>1.3999999999999999E-9</v>
      </c>
      <c r="D322" s="14" t="s">
        <v>54</v>
      </c>
    </row>
    <row r="323" spans="1:4">
      <c r="A323" s="8">
        <v>45212.91070601852</v>
      </c>
      <c r="B323" s="6">
        <f t="shared" ref="B323:B386" si="5">B322+1</f>
        <v>322</v>
      </c>
      <c r="C323" s="14">
        <v>1.3999999999999999E-9</v>
      </c>
      <c r="D323" s="14" t="s">
        <v>54</v>
      </c>
    </row>
    <row r="324" spans="1:4">
      <c r="A324" s="8">
        <v>45212.910717592589</v>
      </c>
      <c r="B324" s="6">
        <f t="shared" si="5"/>
        <v>323</v>
      </c>
      <c r="C324" s="14">
        <v>1.3999999999999999E-9</v>
      </c>
      <c r="D324" s="14" t="s">
        <v>54</v>
      </c>
    </row>
    <row r="325" spans="1:4">
      <c r="A325" s="8">
        <v>45212.910729166666</v>
      </c>
      <c r="B325" s="6">
        <f t="shared" si="5"/>
        <v>324</v>
      </c>
      <c r="C325" s="14">
        <v>1.3999999999999999E-9</v>
      </c>
      <c r="D325" s="14" t="s">
        <v>54</v>
      </c>
    </row>
    <row r="326" spans="1:4">
      <c r="A326" s="8">
        <v>45212.910740740743</v>
      </c>
      <c r="B326" s="6">
        <f t="shared" si="5"/>
        <v>325</v>
      </c>
      <c r="C326" s="14">
        <v>1.3999999999999999E-9</v>
      </c>
      <c r="D326" s="14" t="s">
        <v>54</v>
      </c>
    </row>
    <row r="327" spans="1:4">
      <c r="A327" s="8">
        <v>45212.910752314812</v>
      </c>
      <c r="B327" s="6">
        <f t="shared" si="5"/>
        <v>326</v>
      </c>
      <c r="C327" s="14">
        <v>1.3999999999999999E-9</v>
      </c>
      <c r="D327" s="14" t="s">
        <v>54</v>
      </c>
    </row>
    <row r="328" spans="1:4">
      <c r="A328" s="8">
        <v>45212.910763888889</v>
      </c>
      <c r="B328" s="6">
        <f t="shared" si="5"/>
        <v>327</v>
      </c>
      <c r="C328" s="14">
        <v>1.3999999999999999E-9</v>
      </c>
      <c r="D328" s="14" t="s">
        <v>54</v>
      </c>
    </row>
    <row r="329" spans="1:4">
      <c r="A329" s="8">
        <v>45212.910775462966</v>
      </c>
      <c r="B329" s="6">
        <f t="shared" si="5"/>
        <v>328</v>
      </c>
      <c r="C329" s="14">
        <v>1.3999999999999999E-9</v>
      </c>
      <c r="D329" s="14" t="s">
        <v>54</v>
      </c>
    </row>
    <row r="330" spans="1:4">
      <c r="A330" s="8">
        <v>45212.910787037035</v>
      </c>
      <c r="B330" s="6">
        <f t="shared" si="5"/>
        <v>329</v>
      </c>
      <c r="C330" s="14">
        <v>1.3999999999999999E-9</v>
      </c>
      <c r="D330" s="14" t="s">
        <v>54</v>
      </c>
    </row>
    <row r="331" spans="1:4">
      <c r="A331" s="8">
        <v>45212.910798611112</v>
      </c>
      <c r="B331" s="6">
        <f t="shared" si="5"/>
        <v>330</v>
      </c>
      <c r="C331" s="14">
        <v>1.5E-9</v>
      </c>
      <c r="D331" s="14" t="s">
        <v>54</v>
      </c>
    </row>
    <row r="332" spans="1:4">
      <c r="A332" s="8">
        <v>45212.910810185182</v>
      </c>
      <c r="B332" s="6">
        <f t="shared" si="5"/>
        <v>331</v>
      </c>
      <c r="C332" s="14">
        <v>1.3999999999999999E-9</v>
      </c>
      <c r="D332" s="14" t="s">
        <v>54</v>
      </c>
    </row>
    <row r="333" spans="1:4">
      <c r="A333" s="8">
        <v>45212.910821759258</v>
      </c>
      <c r="B333" s="6">
        <f t="shared" si="5"/>
        <v>332</v>
      </c>
      <c r="C333" s="14">
        <v>1.3999999999999999E-9</v>
      </c>
      <c r="D333" s="14" t="s">
        <v>54</v>
      </c>
    </row>
    <row r="334" spans="1:4">
      <c r="A334" s="8">
        <v>45212.910833333335</v>
      </c>
      <c r="B334" s="6">
        <f t="shared" si="5"/>
        <v>333</v>
      </c>
      <c r="C334" s="14">
        <v>1.5E-9</v>
      </c>
      <c r="D334" s="14" t="s">
        <v>54</v>
      </c>
    </row>
    <row r="335" spans="1:4">
      <c r="A335" s="8">
        <v>45212.910844907405</v>
      </c>
      <c r="B335" s="6">
        <f t="shared" si="5"/>
        <v>334</v>
      </c>
      <c r="C335" s="14">
        <v>1.3999999999999999E-9</v>
      </c>
      <c r="D335" s="14" t="s">
        <v>54</v>
      </c>
    </row>
    <row r="336" spans="1:4">
      <c r="A336" s="8">
        <v>45212.910856481481</v>
      </c>
      <c r="B336" s="6">
        <f t="shared" si="5"/>
        <v>335</v>
      </c>
      <c r="C336" s="14">
        <v>1.3999999999999999E-9</v>
      </c>
      <c r="D336" s="14" t="s">
        <v>54</v>
      </c>
    </row>
    <row r="337" spans="1:4">
      <c r="A337" s="8">
        <v>45212.910868055558</v>
      </c>
      <c r="B337" s="6">
        <f t="shared" si="5"/>
        <v>336</v>
      </c>
      <c r="C337" s="14">
        <v>1.3999999999999999E-9</v>
      </c>
      <c r="D337" s="14" t="s">
        <v>54</v>
      </c>
    </row>
    <row r="338" spans="1:4">
      <c r="A338" s="8">
        <v>45212.910879629628</v>
      </c>
      <c r="B338" s="6">
        <f t="shared" si="5"/>
        <v>337</v>
      </c>
      <c r="C338" s="14">
        <v>1.3999999999999999E-9</v>
      </c>
      <c r="D338" s="14" t="s">
        <v>54</v>
      </c>
    </row>
    <row r="339" spans="1:4">
      <c r="A339" s="8">
        <v>45212.910891203705</v>
      </c>
      <c r="B339" s="6">
        <f t="shared" si="5"/>
        <v>338</v>
      </c>
      <c r="C339" s="14">
        <v>1.3999999999999999E-9</v>
      </c>
      <c r="D339" s="14" t="s">
        <v>54</v>
      </c>
    </row>
    <row r="340" spans="1:4">
      <c r="A340" s="8">
        <v>45212.910902777781</v>
      </c>
      <c r="B340" s="6">
        <f t="shared" si="5"/>
        <v>339</v>
      </c>
      <c r="C340" s="14">
        <v>1.3999999999999999E-9</v>
      </c>
      <c r="D340" s="14" t="s">
        <v>54</v>
      </c>
    </row>
    <row r="341" spans="1:4">
      <c r="A341" s="8">
        <v>45212.910914351851</v>
      </c>
      <c r="B341" s="6">
        <f t="shared" si="5"/>
        <v>340</v>
      </c>
      <c r="C341" s="14">
        <v>1.3999999999999999E-9</v>
      </c>
      <c r="D341" s="14" t="s">
        <v>54</v>
      </c>
    </row>
    <row r="342" spans="1:4">
      <c r="A342" s="8">
        <v>45212.910925925928</v>
      </c>
      <c r="B342" s="6">
        <f t="shared" si="5"/>
        <v>341</v>
      </c>
      <c r="C342" s="14">
        <v>1.3999999999999999E-9</v>
      </c>
      <c r="D342" s="14" t="s">
        <v>54</v>
      </c>
    </row>
    <row r="343" spans="1:4">
      <c r="A343" s="8">
        <v>45212.910937499997</v>
      </c>
      <c r="B343" s="6">
        <f t="shared" si="5"/>
        <v>342</v>
      </c>
      <c r="C343" s="14">
        <v>1.3999999999999999E-9</v>
      </c>
      <c r="D343" s="14" t="s">
        <v>54</v>
      </c>
    </row>
    <row r="344" spans="1:4">
      <c r="A344" s="8">
        <v>45212.910949074074</v>
      </c>
      <c r="B344" s="6">
        <f t="shared" si="5"/>
        <v>343</v>
      </c>
      <c r="C344" s="14">
        <v>1.3999999999999999E-9</v>
      </c>
      <c r="D344" s="14" t="s">
        <v>54</v>
      </c>
    </row>
    <row r="345" spans="1:4">
      <c r="A345" s="8">
        <v>45212.910960648151</v>
      </c>
      <c r="B345" s="6">
        <f t="shared" si="5"/>
        <v>344</v>
      </c>
      <c r="C345" s="14">
        <v>1.3999999999999999E-9</v>
      </c>
      <c r="D345" s="14" t="s">
        <v>54</v>
      </c>
    </row>
    <row r="346" spans="1:4">
      <c r="A346" s="8">
        <v>45212.91097222222</v>
      </c>
      <c r="B346" s="6">
        <f t="shared" si="5"/>
        <v>345</v>
      </c>
      <c r="C346" s="14">
        <v>1.3999999999999999E-9</v>
      </c>
      <c r="D346" s="14" t="s">
        <v>54</v>
      </c>
    </row>
    <row r="347" spans="1:4">
      <c r="A347" s="8">
        <v>45212.910983796297</v>
      </c>
      <c r="B347" s="6">
        <f t="shared" si="5"/>
        <v>346</v>
      </c>
      <c r="C347" s="14">
        <v>1.3999999999999999E-9</v>
      </c>
      <c r="D347" s="14" t="s">
        <v>54</v>
      </c>
    </row>
    <row r="348" spans="1:4">
      <c r="A348" s="8">
        <v>45212.910995370374</v>
      </c>
      <c r="B348" s="6">
        <f t="shared" si="5"/>
        <v>347</v>
      </c>
      <c r="C348" s="14">
        <v>1.3999999999999999E-9</v>
      </c>
      <c r="D348" s="14" t="s">
        <v>54</v>
      </c>
    </row>
    <row r="349" spans="1:4">
      <c r="A349" s="8">
        <v>45212.911006944443</v>
      </c>
      <c r="B349" s="6">
        <f t="shared" si="5"/>
        <v>348</v>
      </c>
      <c r="C349" s="14">
        <v>1.3999999999999999E-9</v>
      </c>
      <c r="D349" s="14" t="s">
        <v>54</v>
      </c>
    </row>
    <row r="350" spans="1:4">
      <c r="A350" s="8">
        <v>45212.91101851852</v>
      </c>
      <c r="B350" s="6">
        <f t="shared" si="5"/>
        <v>349</v>
      </c>
      <c r="C350" s="14">
        <v>1.3999999999999999E-9</v>
      </c>
      <c r="D350" s="14" t="s">
        <v>54</v>
      </c>
    </row>
    <row r="351" spans="1:4">
      <c r="A351" s="8">
        <v>45212.911030092589</v>
      </c>
      <c r="B351" s="6">
        <f t="shared" si="5"/>
        <v>350</v>
      </c>
      <c r="C351" s="14">
        <v>1.3999999999999999E-9</v>
      </c>
      <c r="D351" s="14" t="s">
        <v>54</v>
      </c>
    </row>
    <row r="352" spans="1:4">
      <c r="A352" s="8">
        <v>45212.911041666666</v>
      </c>
      <c r="B352" s="6">
        <f t="shared" si="5"/>
        <v>351</v>
      </c>
      <c r="C352" s="14">
        <v>1.3999999999999999E-9</v>
      </c>
      <c r="D352" s="14" t="s">
        <v>54</v>
      </c>
    </row>
    <row r="353" spans="1:4">
      <c r="A353" s="8">
        <v>45212.911053240743</v>
      </c>
      <c r="B353" s="6">
        <f t="shared" si="5"/>
        <v>352</v>
      </c>
      <c r="C353" s="14">
        <v>1.3999999999999999E-9</v>
      </c>
      <c r="D353" s="14" t="s">
        <v>54</v>
      </c>
    </row>
    <row r="354" spans="1:4">
      <c r="A354" s="8">
        <v>45212.911064814813</v>
      </c>
      <c r="B354" s="6">
        <f t="shared" si="5"/>
        <v>353</v>
      </c>
      <c r="C354" s="14">
        <v>1.3999999999999999E-9</v>
      </c>
      <c r="D354" s="14" t="s">
        <v>54</v>
      </c>
    </row>
    <row r="355" spans="1:4">
      <c r="A355" s="8">
        <v>45212.911076388889</v>
      </c>
      <c r="B355" s="6">
        <f t="shared" si="5"/>
        <v>354</v>
      </c>
      <c r="C355" s="14">
        <v>1.3999999999999999E-9</v>
      </c>
      <c r="D355" s="14" t="s">
        <v>54</v>
      </c>
    </row>
    <row r="356" spans="1:4">
      <c r="A356" s="8">
        <v>45212.911087962966</v>
      </c>
      <c r="B356" s="6">
        <f t="shared" si="5"/>
        <v>355</v>
      </c>
      <c r="C356" s="14">
        <v>1.3999999999999999E-9</v>
      </c>
      <c r="D356" s="14" t="s">
        <v>54</v>
      </c>
    </row>
    <row r="357" spans="1:4">
      <c r="A357" s="8">
        <v>45212.911099537036</v>
      </c>
      <c r="B357" s="6">
        <f t="shared" si="5"/>
        <v>356</v>
      </c>
      <c r="C357" s="14">
        <v>1.3999999999999999E-9</v>
      </c>
      <c r="D357" s="14" t="s">
        <v>54</v>
      </c>
    </row>
    <row r="358" spans="1:4">
      <c r="A358" s="8">
        <v>45212.911111111112</v>
      </c>
      <c r="B358" s="6">
        <f t="shared" si="5"/>
        <v>357</v>
      </c>
      <c r="C358" s="14">
        <v>1.3999999999999999E-9</v>
      </c>
      <c r="D358" s="14" t="s">
        <v>54</v>
      </c>
    </row>
    <row r="359" spans="1:4">
      <c r="A359" s="8">
        <v>45212.911122685182</v>
      </c>
      <c r="B359" s="6">
        <f t="shared" si="5"/>
        <v>358</v>
      </c>
      <c r="C359" s="14">
        <v>1.3999999999999999E-9</v>
      </c>
      <c r="D359" s="14" t="s">
        <v>54</v>
      </c>
    </row>
    <row r="360" spans="1:4">
      <c r="A360" s="8">
        <v>45212.911134259259</v>
      </c>
      <c r="B360" s="6">
        <f t="shared" si="5"/>
        <v>359</v>
      </c>
      <c r="C360" s="14">
        <v>1.3999999999999999E-9</v>
      </c>
      <c r="D360" s="14" t="s">
        <v>54</v>
      </c>
    </row>
    <row r="361" spans="1:4">
      <c r="A361" s="8">
        <v>45212.911145833335</v>
      </c>
      <c r="B361" s="6">
        <f t="shared" si="5"/>
        <v>360</v>
      </c>
      <c r="C361" s="14">
        <v>1.3999999999999999E-9</v>
      </c>
      <c r="D361" s="14" t="s">
        <v>54</v>
      </c>
    </row>
    <row r="362" spans="1:4">
      <c r="A362" s="8">
        <v>45212.911157407405</v>
      </c>
      <c r="B362" s="6">
        <f t="shared" si="5"/>
        <v>361</v>
      </c>
      <c r="C362" s="14">
        <v>1.3999999999999999E-9</v>
      </c>
      <c r="D362" s="14" t="s">
        <v>54</v>
      </c>
    </row>
    <row r="363" spans="1:4">
      <c r="A363" s="8">
        <v>45212.911168981482</v>
      </c>
      <c r="B363" s="6">
        <f t="shared" si="5"/>
        <v>362</v>
      </c>
      <c r="C363" s="14">
        <v>1.3999999999999999E-9</v>
      </c>
      <c r="D363" s="14" t="s">
        <v>54</v>
      </c>
    </row>
    <row r="364" spans="1:4">
      <c r="A364" s="8">
        <v>45212.911180555559</v>
      </c>
      <c r="B364" s="6">
        <f t="shared" si="5"/>
        <v>363</v>
      </c>
      <c r="C364" s="14">
        <v>1.3999999999999999E-9</v>
      </c>
      <c r="D364" s="14" t="s">
        <v>54</v>
      </c>
    </row>
    <row r="365" spans="1:4">
      <c r="A365" s="8">
        <v>45212.911192129628</v>
      </c>
      <c r="B365" s="6">
        <f t="shared" si="5"/>
        <v>364</v>
      </c>
      <c r="C365" s="14">
        <v>1.3999999999999999E-9</v>
      </c>
      <c r="D365" s="14" t="s">
        <v>54</v>
      </c>
    </row>
    <row r="366" spans="1:4">
      <c r="A366" s="8">
        <v>45212.911203703705</v>
      </c>
      <c r="B366" s="6">
        <f t="shared" si="5"/>
        <v>365</v>
      </c>
      <c r="C366" s="14">
        <v>1.3999999999999999E-9</v>
      </c>
      <c r="D366" s="14" t="s">
        <v>54</v>
      </c>
    </row>
    <row r="367" spans="1:4">
      <c r="A367" s="8">
        <v>45212.911215277774</v>
      </c>
      <c r="B367" s="6">
        <f t="shared" si="5"/>
        <v>366</v>
      </c>
      <c r="C367" s="14">
        <v>1.3999999999999999E-9</v>
      </c>
      <c r="D367" s="14" t="s">
        <v>54</v>
      </c>
    </row>
    <row r="368" spans="1:4">
      <c r="A368" s="8">
        <v>45212.911226851851</v>
      </c>
      <c r="B368" s="6">
        <f t="shared" si="5"/>
        <v>367</v>
      </c>
      <c r="C368" s="14">
        <v>1.3999999999999999E-9</v>
      </c>
      <c r="D368" s="14" t="s">
        <v>54</v>
      </c>
    </row>
    <row r="369" spans="1:4">
      <c r="A369" s="8">
        <v>45212.911238425928</v>
      </c>
      <c r="B369" s="6">
        <f t="shared" si="5"/>
        <v>368</v>
      </c>
      <c r="C369" s="14">
        <v>1.5E-9</v>
      </c>
      <c r="D369" s="14" t="s">
        <v>54</v>
      </c>
    </row>
    <row r="370" spans="1:4">
      <c r="A370" s="8">
        <v>45212.911249999997</v>
      </c>
      <c r="B370" s="6">
        <f t="shared" si="5"/>
        <v>369</v>
      </c>
      <c r="C370" s="14">
        <v>1.5E-9</v>
      </c>
      <c r="D370" s="14" t="s">
        <v>54</v>
      </c>
    </row>
    <row r="371" spans="1:4">
      <c r="A371" s="8">
        <v>45212.911261574074</v>
      </c>
      <c r="B371" s="6">
        <f t="shared" si="5"/>
        <v>370</v>
      </c>
      <c r="C371" s="14">
        <v>1.3999999999999999E-9</v>
      </c>
      <c r="D371" s="14" t="s">
        <v>54</v>
      </c>
    </row>
    <row r="372" spans="1:4">
      <c r="A372" s="8">
        <v>45212.911273148151</v>
      </c>
      <c r="B372" s="6">
        <f t="shared" si="5"/>
        <v>371</v>
      </c>
      <c r="C372" s="14">
        <v>1.3999999999999999E-9</v>
      </c>
      <c r="D372" s="14" t="s">
        <v>54</v>
      </c>
    </row>
    <row r="373" spans="1:4">
      <c r="A373" s="8">
        <v>45212.91128472222</v>
      </c>
      <c r="B373" s="6">
        <f t="shared" si="5"/>
        <v>372</v>
      </c>
      <c r="C373" s="14">
        <v>1.3999999999999999E-9</v>
      </c>
      <c r="D373" s="14" t="s">
        <v>54</v>
      </c>
    </row>
    <row r="374" spans="1:4">
      <c r="A374" s="8">
        <v>45212.911296296297</v>
      </c>
      <c r="B374" s="6">
        <f t="shared" si="5"/>
        <v>373</v>
      </c>
      <c r="C374" s="14">
        <v>1.3999999999999999E-9</v>
      </c>
      <c r="D374" s="14" t="s">
        <v>54</v>
      </c>
    </row>
    <row r="375" spans="1:4">
      <c r="A375" s="8">
        <v>45212.911307870374</v>
      </c>
      <c r="B375" s="6">
        <f t="shared" si="5"/>
        <v>374</v>
      </c>
      <c r="C375" s="14">
        <v>1.3999999999999999E-9</v>
      </c>
      <c r="D375" s="14" t="s">
        <v>54</v>
      </c>
    </row>
    <row r="376" spans="1:4">
      <c r="A376" s="8">
        <v>45212.911319444444</v>
      </c>
      <c r="B376" s="6">
        <f t="shared" si="5"/>
        <v>375</v>
      </c>
      <c r="C376" s="14">
        <v>1.3999999999999999E-9</v>
      </c>
      <c r="D376" s="14" t="s">
        <v>54</v>
      </c>
    </row>
    <row r="377" spans="1:4">
      <c r="A377" s="8">
        <v>45212.91133101852</v>
      </c>
      <c r="B377" s="6">
        <f t="shared" si="5"/>
        <v>376</v>
      </c>
      <c r="C377" s="14">
        <v>1.3999999999999999E-9</v>
      </c>
      <c r="D377" s="14" t="s">
        <v>54</v>
      </c>
    </row>
    <row r="378" spans="1:4">
      <c r="A378" s="8">
        <v>45212.91134259259</v>
      </c>
      <c r="B378" s="6">
        <f t="shared" si="5"/>
        <v>377</v>
      </c>
      <c r="C378" s="14">
        <v>1.3999999999999999E-9</v>
      </c>
      <c r="D378" s="14" t="s">
        <v>54</v>
      </c>
    </row>
    <row r="379" spans="1:4">
      <c r="A379" s="8">
        <v>45212.911354166667</v>
      </c>
      <c r="B379" s="6">
        <f t="shared" si="5"/>
        <v>378</v>
      </c>
      <c r="C379" s="14">
        <v>1.3999999999999999E-9</v>
      </c>
      <c r="D379" s="14" t="s">
        <v>54</v>
      </c>
    </row>
    <row r="380" spans="1:4">
      <c r="A380" s="8">
        <v>45212.911365740743</v>
      </c>
      <c r="B380" s="6">
        <f t="shared" si="5"/>
        <v>379</v>
      </c>
      <c r="C380" s="14">
        <v>1.3999999999999999E-9</v>
      </c>
      <c r="D380" s="14" t="s">
        <v>54</v>
      </c>
    </row>
    <row r="381" spans="1:4">
      <c r="A381" s="8">
        <v>45212.911377314813</v>
      </c>
      <c r="B381" s="6">
        <f t="shared" si="5"/>
        <v>380</v>
      </c>
      <c r="C381" s="14">
        <v>1.3999999999999999E-9</v>
      </c>
      <c r="D381" s="14" t="s">
        <v>54</v>
      </c>
    </row>
    <row r="382" spans="1:4">
      <c r="A382" s="8">
        <v>45212.91138888889</v>
      </c>
      <c r="B382" s="6">
        <f t="shared" si="5"/>
        <v>381</v>
      </c>
      <c r="C382" s="14">
        <v>1.3999999999999999E-9</v>
      </c>
      <c r="D382" s="14" t="s">
        <v>54</v>
      </c>
    </row>
    <row r="383" spans="1:4">
      <c r="A383" s="8">
        <v>45212.911400462966</v>
      </c>
      <c r="B383" s="6">
        <f t="shared" si="5"/>
        <v>382</v>
      </c>
      <c r="C383" s="14">
        <v>1.3999999999999999E-9</v>
      </c>
      <c r="D383" s="14" t="s">
        <v>54</v>
      </c>
    </row>
    <row r="384" spans="1:4">
      <c r="A384" s="8">
        <v>45212.911412037036</v>
      </c>
      <c r="B384" s="6">
        <f t="shared" si="5"/>
        <v>383</v>
      </c>
      <c r="C384" s="14">
        <v>1.3999999999999999E-9</v>
      </c>
      <c r="D384" s="14" t="s">
        <v>54</v>
      </c>
    </row>
    <row r="385" spans="1:4">
      <c r="A385" s="8">
        <v>45212.911423611113</v>
      </c>
      <c r="B385" s="6">
        <f t="shared" si="5"/>
        <v>384</v>
      </c>
      <c r="C385" s="14">
        <v>1.3999999999999999E-9</v>
      </c>
      <c r="D385" s="14" t="s">
        <v>54</v>
      </c>
    </row>
    <row r="386" spans="1:4">
      <c r="A386" s="8">
        <v>45212.911435185182</v>
      </c>
      <c r="B386" s="6">
        <f t="shared" si="5"/>
        <v>385</v>
      </c>
      <c r="C386" s="14">
        <v>1.3999999999999999E-9</v>
      </c>
      <c r="D386" s="14" t="s">
        <v>54</v>
      </c>
    </row>
    <row r="387" spans="1:4">
      <c r="A387" s="8">
        <v>45212.911446759259</v>
      </c>
      <c r="B387" s="6">
        <f t="shared" ref="B387:B450" si="6">B386+1</f>
        <v>386</v>
      </c>
      <c r="C387" s="14">
        <v>1.3999999999999999E-9</v>
      </c>
      <c r="D387" s="14" t="s">
        <v>54</v>
      </c>
    </row>
    <row r="388" spans="1:4">
      <c r="A388" s="8">
        <v>45212.911458333336</v>
      </c>
      <c r="B388" s="6">
        <f t="shared" si="6"/>
        <v>387</v>
      </c>
      <c r="C388" s="14">
        <v>1.3999999999999999E-9</v>
      </c>
      <c r="D388" s="14" t="s">
        <v>54</v>
      </c>
    </row>
    <row r="389" spans="1:4">
      <c r="A389" s="8">
        <v>45212.911469907405</v>
      </c>
      <c r="B389" s="6">
        <f t="shared" si="6"/>
        <v>388</v>
      </c>
      <c r="C389" s="14">
        <v>1.3999999999999999E-9</v>
      </c>
      <c r="D389" s="14" t="s">
        <v>54</v>
      </c>
    </row>
    <row r="390" spans="1:4">
      <c r="A390" s="8">
        <v>45212.911481481482</v>
      </c>
      <c r="B390" s="6">
        <f t="shared" si="6"/>
        <v>389</v>
      </c>
      <c r="C390" s="14">
        <v>1.3999999999999999E-9</v>
      </c>
      <c r="D390" s="14" t="s">
        <v>54</v>
      </c>
    </row>
    <row r="391" spans="1:4">
      <c r="A391" s="8">
        <v>45212.911493055559</v>
      </c>
      <c r="B391" s="6">
        <f t="shared" si="6"/>
        <v>390</v>
      </c>
      <c r="C391" s="14">
        <v>1.3999999999999999E-9</v>
      </c>
      <c r="D391" s="14" t="s">
        <v>54</v>
      </c>
    </row>
    <row r="392" spans="1:4">
      <c r="A392" s="8">
        <v>45212.911504629628</v>
      </c>
      <c r="B392" s="6">
        <f t="shared" si="6"/>
        <v>391</v>
      </c>
      <c r="C392" s="14">
        <v>1.3999999999999999E-9</v>
      </c>
      <c r="D392" s="14" t="s">
        <v>54</v>
      </c>
    </row>
    <row r="393" spans="1:4">
      <c r="A393" s="8">
        <v>45212.911516203705</v>
      </c>
      <c r="B393" s="6">
        <f t="shared" si="6"/>
        <v>392</v>
      </c>
      <c r="C393" s="14">
        <v>1.3999999999999999E-9</v>
      </c>
      <c r="D393" s="14" t="s">
        <v>54</v>
      </c>
    </row>
    <row r="394" spans="1:4">
      <c r="A394" s="8">
        <v>45212.911527777775</v>
      </c>
      <c r="B394" s="6">
        <f t="shared" si="6"/>
        <v>393</v>
      </c>
      <c r="C394" s="14">
        <v>1.3999999999999999E-9</v>
      </c>
      <c r="D394" s="14" t="s">
        <v>54</v>
      </c>
    </row>
    <row r="395" spans="1:4">
      <c r="A395" s="8">
        <v>45212.911539351851</v>
      </c>
      <c r="B395" s="6">
        <f t="shared" si="6"/>
        <v>394</v>
      </c>
      <c r="C395" s="14">
        <v>1.3999999999999999E-9</v>
      </c>
      <c r="D395" s="14" t="s">
        <v>54</v>
      </c>
    </row>
    <row r="396" spans="1:4">
      <c r="A396" s="8">
        <v>45212.911550925928</v>
      </c>
      <c r="B396" s="6">
        <f t="shared" si="6"/>
        <v>395</v>
      </c>
      <c r="C396" s="14">
        <v>1.3999999999999999E-9</v>
      </c>
      <c r="D396" s="14" t="s">
        <v>54</v>
      </c>
    </row>
    <row r="397" spans="1:4">
      <c r="A397" s="8">
        <v>45212.911562499998</v>
      </c>
      <c r="B397" s="6">
        <f t="shared" si="6"/>
        <v>396</v>
      </c>
      <c r="C397" s="14">
        <v>1.3999999999999999E-9</v>
      </c>
      <c r="D397" s="14" t="s">
        <v>54</v>
      </c>
    </row>
    <row r="398" spans="1:4">
      <c r="A398" s="8">
        <v>45212.911574074074</v>
      </c>
      <c r="B398" s="6">
        <f t="shared" si="6"/>
        <v>397</v>
      </c>
      <c r="C398" s="14">
        <v>1.3999999999999999E-9</v>
      </c>
      <c r="D398" s="14" t="s">
        <v>54</v>
      </c>
    </row>
    <row r="399" spans="1:4">
      <c r="A399" s="8">
        <v>45212.911585648151</v>
      </c>
      <c r="B399" s="6">
        <f t="shared" si="6"/>
        <v>398</v>
      </c>
      <c r="C399" s="14">
        <v>1.3999999999999999E-9</v>
      </c>
      <c r="D399" s="14" t="s">
        <v>54</v>
      </c>
    </row>
    <row r="400" spans="1:4">
      <c r="A400" s="8">
        <v>45212.911597222221</v>
      </c>
      <c r="B400" s="6">
        <f t="shared" si="6"/>
        <v>399</v>
      </c>
      <c r="C400" s="14">
        <v>1.3999999999999999E-9</v>
      </c>
      <c r="D400" s="14" t="s">
        <v>54</v>
      </c>
    </row>
    <row r="401" spans="1:4">
      <c r="A401" s="8">
        <v>45212.911608796298</v>
      </c>
      <c r="B401" s="6">
        <f t="shared" si="6"/>
        <v>400</v>
      </c>
      <c r="C401" s="14">
        <v>1.3999999999999999E-9</v>
      </c>
      <c r="D401" s="14" t="s">
        <v>54</v>
      </c>
    </row>
    <row r="402" spans="1:4">
      <c r="A402" s="8">
        <v>45212.911620370367</v>
      </c>
      <c r="B402" s="6">
        <f t="shared" si="6"/>
        <v>401</v>
      </c>
      <c r="C402" s="14">
        <v>1.3999999999999999E-9</v>
      </c>
      <c r="D402" s="14" t="s">
        <v>54</v>
      </c>
    </row>
    <row r="403" spans="1:4">
      <c r="A403" s="8">
        <v>45212.911631944444</v>
      </c>
      <c r="B403" s="6">
        <f t="shared" si="6"/>
        <v>402</v>
      </c>
      <c r="C403" s="14">
        <v>1.3999999999999999E-9</v>
      </c>
      <c r="D403" s="14" t="s">
        <v>54</v>
      </c>
    </row>
    <row r="404" spans="1:4">
      <c r="A404" s="8">
        <v>45212.911643518521</v>
      </c>
      <c r="B404" s="6">
        <f t="shared" si="6"/>
        <v>403</v>
      </c>
      <c r="C404" s="14">
        <v>1.3999999999999999E-9</v>
      </c>
      <c r="D404" s="14" t="s">
        <v>54</v>
      </c>
    </row>
    <row r="405" spans="1:4">
      <c r="A405" s="8">
        <v>45212.91165509259</v>
      </c>
      <c r="B405" s="6">
        <f t="shared" si="6"/>
        <v>404</v>
      </c>
      <c r="C405" s="14">
        <v>1.3999999999999999E-9</v>
      </c>
      <c r="D405" s="14" t="s">
        <v>54</v>
      </c>
    </row>
    <row r="406" spans="1:4">
      <c r="A406" s="8">
        <v>45212.911666666667</v>
      </c>
      <c r="B406" s="6">
        <f t="shared" si="6"/>
        <v>405</v>
      </c>
      <c r="C406" s="14">
        <v>1.3999999999999999E-9</v>
      </c>
      <c r="D406" s="14" t="s">
        <v>54</v>
      </c>
    </row>
    <row r="407" spans="1:4">
      <c r="A407" s="8">
        <v>45212.911678240744</v>
      </c>
      <c r="B407" s="6">
        <f t="shared" si="6"/>
        <v>406</v>
      </c>
      <c r="C407" s="14">
        <v>1.3999999999999999E-9</v>
      </c>
      <c r="D407" s="14" t="s">
        <v>54</v>
      </c>
    </row>
    <row r="408" spans="1:4">
      <c r="A408" s="8">
        <v>45212.911689814813</v>
      </c>
      <c r="B408" s="6">
        <f t="shared" si="6"/>
        <v>407</v>
      </c>
      <c r="C408" s="14">
        <v>1.3999999999999999E-9</v>
      </c>
      <c r="D408" s="14" t="s">
        <v>54</v>
      </c>
    </row>
    <row r="409" spans="1:4">
      <c r="A409" s="8">
        <v>45212.91170138889</v>
      </c>
      <c r="B409" s="6">
        <f t="shared" si="6"/>
        <v>408</v>
      </c>
      <c r="C409" s="14">
        <v>1.3999999999999999E-9</v>
      </c>
      <c r="D409" s="14" t="s">
        <v>54</v>
      </c>
    </row>
    <row r="410" spans="1:4">
      <c r="A410" s="8">
        <v>45212.911712962959</v>
      </c>
      <c r="B410" s="6">
        <f t="shared" si="6"/>
        <v>409</v>
      </c>
      <c r="C410" s="14">
        <v>1.3999999999999999E-9</v>
      </c>
      <c r="D410" s="14" t="s">
        <v>54</v>
      </c>
    </row>
    <row r="411" spans="1:4">
      <c r="A411" s="8">
        <v>45212.911724537036</v>
      </c>
      <c r="B411" s="6">
        <f t="shared" si="6"/>
        <v>410</v>
      </c>
      <c r="C411" s="14">
        <v>1.3999999999999999E-9</v>
      </c>
      <c r="D411" s="14" t="s">
        <v>54</v>
      </c>
    </row>
    <row r="412" spans="1:4">
      <c r="A412" s="8">
        <v>45212.911736111113</v>
      </c>
      <c r="B412" s="6">
        <f t="shared" si="6"/>
        <v>411</v>
      </c>
      <c r="C412" s="14">
        <v>1.5E-9</v>
      </c>
      <c r="D412" s="14" t="s">
        <v>54</v>
      </c>
    </row>
    <row r="413" spans="1:4">
      <c r="A413" s="8">
        <v>45212.911747685182</v>
      </c>
      <c r="B413" s="6">
        <f t="shared" si="6"/>
        <v>412</v>
      </c>
      <c r="C413" s="14">
        <v>1.5E-9</v>
      </c>
      <c r="D413" s="14" t="s">
        <v>54</v>
      </c>
    </row>
    <row r="414" spans="1:4">
      <c r="A414" s="8">
        <v>45212.911759259259</v>
      </c>
      <c r="B414" s="6">
        <f t="shared" si="6"/>
        <v>413</v>
      </c>
      <c r="C414" s="14">
        <v>1.3999999999999999E-9</v>
      </c>
      <c r="D414" s="14" t="s">
        <v>54</v>
      </c>
    </row>
    <row r="415" spans="1:4">
      <c r="A415" s="8">
        <v>45212.911770833336</v>
      </c>
      <c r="B415" s="6">
        <f t="shared" si="6"/>
        <v>414</v>
      </c>
      <c r="C415" s="14">
        <v>1.3999999999999999E-9</v>
      </c>
      <c r="D415" s="14" t="s">
        <v>54</v>
      </c>
    </row>
    <row r="416" spans="1:4">
      <c r="A416" s="8">
        <v>45212.911782407406</v>
      </c>
      <c r="B416" s="6">
        <f t="shared" si="6"/>
        <v>415</v>
      </c>
      <c r="C416" s="14">
        <v>1.3999999999999999E-9</v>
      </c>
      <c r="D416" s="14" t="s">
        <v>54</v>
      </c>
    </row>
    <row r="417" spans="1:4">
      <c r="A417" s="8">
        <v>45212.911793981482</v>
      </c>
      <c r="B417" s="6">
        <f t="shared" si="6"/>
        <v>416</v>
      </c>
      <c r="C417" s="14">
        <v>1.3999999999999999E-9</v>
      </c>
      <c r="D417" s="14" t="s">
        <v>54</v>
      </c>
    </row>
    <row r="418" spans="1:4">
      <c r="A418" s="8">
        <v>45212.911805555559</v>
      </c>
      <c r="B418" s="6">
        <f t="shared" si="6"/>
        <v>417</v>
      </c>
      <c r="C418" s="14">
        <v>1.3999999999999999E-9</v>
      </c>
      <c r="D418" s="14" t="s">
        <v>54</v>
      </c>
    </row>
    <row r="419" spans="1:4">
      <c r="A419" s="8">
        <v>45212.911817129629</v>
      </c>
      <c r="B419" s="6">
        <f t="shared" si="6"/>
        <v>418</v>
      </c>
      <c r="C419" s="14">
        <v>1.3999999999999999E-9</v>
      </c>
      <c r="D419" s="14" t="s">
        <v>54</v>
      </c>
    </row>
    <row r="420" spans="1:4">
      <c r="A420" s="8">
        <v>45212.911828703705</v>
      </c>
      <c r="B420" s="6">
        <f t="shared" si="6"/>
        <v>419</v>
      </c>
      <c r="C420" s="14">
        <v>1.5E-9</v>
      </c>
      <c r="D420" s="14" t="s">
        <v>54</v>
      </c>
    </row>
    <row r="421" spans="1:4">
      <c r="A421" s="8">
        <v>45212.911840277775</v>
      </c>
      <c r="B421" s="6">
        <f t="shared" si="6"/>
        <v>420</v>
      </c>
      <c r="C421" s="14">
        <v>1.3999999999999999E-9</v>
      </c>
      <c r="D421" s="14" t="s">
        <v>54</v>
      </c>
    </row>
    <row r="422" spans="1:4">
      <c r="A422" s="8">
        <v>45212.911851851852</v>
      </c>
      <c r="B422" s="6">
        <f t="shared" si="6"/>
        <v>421</v>
      </c>
      <c r="C422" s="14">
        <v>1.3999999999999999E-9</v>
      </c>
      <c r="D422" s="14" t="s">
        <v>54</v>
      </c>
    </row>
    <row r="423" spans="1:4">
      <c r="A423" s="8">
        <v>45212.911863425928</v>
      </c>
      <c r="B423" s="6">
        <f t="shared" si="6"/>
        <v>422</v>
      </c>
      <c r="C423" s="14">
        <v>1.3999999999999999E-9</v>
      </c>
      <c r="D423" s="14" t="s">
        <v>54</v>
      </c>
    </row>
    <row r="424" spans="1:4">
      <c r="A424" s="8">
        <v>45212.911874999998</v>
      </c>
      <c r="B424" s="6">
        <f t="shared" si="6"/>
        <v>423</v>
      </c>
      <c r="C424" s="14">
        <v>1.3999999999999999E-9</v>
      </c>
      <c r="D424" s="14" t="s">
        <v>54</v>
      </c>
    </row>
    <row r="425" spans="1:4">
      <c r="A425" s="8">
        <v>45212.911886574075</v>
      </c>
      <c r="B425" s="6">
        <f t="shared" si="6"/>
        <v>424</v>
      </c>
      <c r="C425" s="14">
        <v>1.3999999999999999E-9</v>
      </c>
      <c r="D425" s="14" t="s">
        <v>54</v>
      </c>
    </row>
    <row r="426" spans="1:4">
      <c r="A426" s="8">
        <v>45212.911898148152</v>
      </c>
      <c r="B426" s="6">
        <f t="shared" si="6"/>
        <v>425</v>
      </c>
      <c r="C426" s="14">
        <v>1.5E-9</v>
      </c>
      <c r="D426" s="14" t="s">
        <v>54</v>
      </c>
    </row>
    <row r="427" spans="1:4">
      <c r="A427" s="8">
        <v>45212.911909722221</v>
      </c>
      <c r="B427" s="6">
        <f t="shared" si="6"/>
        <v>426</v>
      </c>
      <c r="C427" s="14">
        <v>1.3999999999999999E-9</v>
      </c>
      <c r="D427" s="14" t="s">
        <v>54</v>
      </c>
    </row>
    <row r="428" spans="1:4">
      <c r="A428" s="8">
        <v>45212.911921296298</v>
      </c>
      <c r="B428" s="6">
        <f t="shared" si="6"/>
        <v>427</v>
      </c>
      <c r="C428" s="14">
        <v>1.5E-9</v>
      </c>
      <c r="D428" s="14" t="s">
        <v>54</v>
      </c>
    </row>
    <row r="429" spans="1:4">
      <c r="A429" s="8">
        <v>45212.911932870367</v>
      </c>
      <c r="B429" s="6">
        <f t="shared" si="6"/>
        <v>428</v>
      </c>
      <c r="C429" s="14">
        <v>1.3999999999999999E-9</v>
      </c>
      <c r="D429" s="14" t="s">
        <v>54</v>
      </c>
    </row>
    <row r="430" spans="1:4">
      <c r="A430" s="8">
        <v>45212.911944444444</v>
      </c>
      <c r="B430" s="6">
        <f t="shared" si="6"/>
        <v>429</v>
      </c>
      <c r="C430" s="14">
        <v>1.3999999999999999E-9</v>
      </c>
      <c r="D430" s="14" t="s">
        <v>54</v>
      </c>
    </row>
    <row r="431" spans="1:4">
      <c r="A431" s="8">
        <v>45212.911956018521</v>
      </c>
      <c r="B431" s="6">
        <f t="shared" si="6"/>
        <v>430</v>
      </c>
      <c r="C431" s="14">
        <v>1.3999999999999999E-9</v>
      </c>
      <c r="D431" s="14" t="s">
        <v>54</v>
      </c>
    </row>
    <row r="432" spans="1:4">
      <c r="A432" s="8">
        <v>45212.91196759259</v>
      </c>
      <c r="B432" s="6">
        <f t="shared" si="6"/>
        <v>431</v>
      </c>
      <c r="C432" s="14">
        <v>1.3999999999999999E-9</v>
      </c>
      <c r="D432" s="14" t="s">
        <v>54</v>
      </c>
    </row>
    <row r="433" spans="1:4">
      <c r="A433" s="8">
        <v>45212.911979166667</v>
      </c>
      <c r="B433" s="6">
        <f t="shared" si="6"/>
        <v>432</v>
      </c>
      <c r="C433" s="14">
        <v>1.3999999999999999E-9</v>
      </c>
      <c r="D433" s="14" t="s">
        <v>54</v>
      </c>
    </row>
    <row r="434" spans="1:4">
      <c r="A434" s="8">
        <v>45212.911990740744</v>
      </c>
      <c r="B434" s="6">
        <f t="shared" si="6"/>
        <v>433</v>
      </c>
      <c r="C434" s="14">
        <v>1.5E-9</v>
      </c>
      <c r="D434" s="14" t="s">
        <v>54</v>
      </c>
    </row>
    <row r="435" spans="1:4">
      <c r="A435" s="8">
        <v>45212.912002314813</v>
      </c>
      <c r="B435" s="6">
        <f t="shared" si="6"/>
        <v>434</v>
      </c>
      <c r="C435" s="14">
        <v>1.3999999999999999E-9</v>
      </c>
      <c r="D435" s="14" t="s">
        <v>54</v>
      </c>
    </row>
    <row r="436" spans="1:4">
      <c r="A436" s="8">
        <v>45212.91201388889</v>
      </c>
      <c r="B436" s="6">
        <f t="shared" si="6"/>
        <v>435</v>
      </c>
      <c r="C436" s="14">
        <v>1.3999999999999999E-9</v>
      </c>
      <c r="D436" s="14" t="s">
        <v>54</v>
      </c>
    </row>
    <row r="437" spans="1:4">
      <c r="A437" s="8">
        <v>45212.91202546296</v>
      </c>
      <c r="B437" s="6">
        <f t="shared" si="6"/>
        <v>436</v>
      </c>
      <c r="C437" s="14">
        <v>1.3999999999999999E-9</v>
      </c>
      <c r="D437" s="14" t="s">
        <v>54</v>
      </c>
    </row>
    <row r="438" spans="1:4">
      <c r="A438" s="8">
        <v>45212.912037037036</v>
      </c>
      <c r="B438" s="6">
        <f t="shared" si="6"/>
        <v>437</v>
      </c>
      <c r="C438" s="14">
        <v>1.3999999999999999E-9</v>
      </c>
      <c r="D438" s="14" t="s">
        <v>54</v>
      </c>
    </row>
    <row r="439" spans="1:4">
      <c r="A439" s="8">
        <v>45212.912048611113</v>
      </c>
      <c r="B439" s="6">
        <f t="shared" si="6"/>
        <v>438</v>
      </c>
      <c r="C439" s="14">
        <v>1.3999999999999999E-9</v>
      </c>
      <c r="D439" s="14" t="s">
        <v>54</v>
      </c>
    </row>
    <row r="440" spans="1:4">
      <c r="A440" s="8">
        <v>45212.912060185183</v>
      </c>
      <c r="B440" s="6">
        <f t="shared" si="6"/>
        <v>439</v>
      </c>
      <c r="C440" s="14">
        <v>1.3999999999999999E-9</v>
      </c>
      <c r="D440" s="14" t="s">
        <v>54</v>
      </c>
    </row>
    <row r="441" spans="1:4">
      <c r="A441" s="8">
        <v>45212.91207175926</v>
      </c>
      <c r="B441" s="6">
        <f t="shared" si="6"/>
        <v>440</v>
      </c>
      <c r="C441" s="14">
        <v>1.3999999999999999E-9</v>
      </c>
      <c r="D441" s="14" t="s">
        <v>54</v>
      </c>
    </row>
    <row r="442" spans="1:4">
      <c r="A442" s="8">
        <v>45212.912083333336</v>
      </c>
      <c r="B442" s="6">
        <f t="shared" si="6"/>
        <v>441</v>
      </c>
      <c r="C442" s="14">
        <v>1.3999999999999999E-9</v>
      </c>
      <c r="D442" s="14" t="s">
        <v>54</v>
      </c>
    </row>
    <row r="443" spans="1:4">
      <c r="A443" s="8">
        <v>45212.912094907406</v>
      </c>
      <c r="B443" s="6">
        <f t="shared" si="6"/>
        <v>442</v>
      </c>
      <c r="C443" s="14">
        <v>1.3999999999999999E-9</v>
      </c>
      <c r="D443" s="14" t="s">
        <v>54</v>
      </c>
    </row>
    <row r="444" spans="1:4">
      <c r="A444" s="8">
        <v>45212.912106481483</v>
      </c>
      <c r="B444" s="6">
        <f t="shared" si="6"/>
        <v>443</v>
      </c>
      <c r="C444" s="14">
        <v>1.3999999999999999E-9</v>
      </c>
      <c r="D444" s="14" t="s">
        <v>54</v>
      </c>
    </row>
    <row r="445" spans="1:4">
      <c r="A445" s="8">
        <v>45212.912118055552</v>
      </c>
      <c r="B445" s="6">
        <f t="shared" si="6"/>
        <v>444</v>
      </c>
      <c r="C445" s="14">
        <v>1.3999999999999999E-9</v>
      </c>
      <c r="D445" s="14" t="s">
        <v>54</v>
      </c>
    </row>
    <row r="446" spans="1:4">
      <c r="A446" s="8">
        <v>45212.912129629629</v>
      </c>
      <c r="B446" s="6">
        <f t="shared" si="6"/>
        <v>445</v>
      </c>
      <c r="C446" s="14">
        <v>1.3999999999999999E-9</v>
      </c>
      <c r="D446" s="14" t="s">
        <v>54</v>
      </c>
    </row>
    <row r="447" spans="1:4">
      <c r="A447" s="8">
        <v>45212.912141203706</v>
      </c>
      <c r="B447" s="6">
        <f t="shared" si="6"/>
        <v>446</v>
      </c>
      <c r="C447" s="14">
        <v>1.3999999999999999E-9</v>
      </c>
      <c r="D447" s="14" t="s">
        <v>54</v>
      </c>
    </row>
    <row r="448" spans="1:4">
      <c r="A448" s="8">
        <v>45212.912152777775</v>
      </c>
      <c r="B448" s="6">
        <f t="shared" si="6"/>
        <v>447</v>
      </c>
      <c r="C448" s="14">
        <v>1.3999999999999999E-9</v>
      </c>
      <c r="D448" s="14" t="s">
        <v>54</v>
      </c>
    </row>
    <row r="449" spans="1:4">
      <c r="A449" s="8">
        <v>45212.912164351852</v>
      </c>
      <c r="B449" s="6">
        <f t="shared" si="6"/>
        <v>448</v>
      </c>
      <c r="C449" s="14">
        <v>1.3999999999999999E-9</v>
      </c>
      <c r="D449" s="14" t="s">
        <v>54</v>
      </c>
    </row>
    <row r="450" spans="1:4">
      <c r="A450" s="8">
        <v>45212.912175925929</v>
      </c>
      <c r="B450" s="6">
        <f t="shared" si="6"/>
        <v>449</v>
      </c>
      <c r="C450" s="14">
        <v>1.3999999999999999E-9</v>
      </c>
      <c r="D450" s="14" t="s">
        <v>54</v>
      </c>
    </row>
    <row r="451" spans="1:4">
      <c r="A451" s="8">
        <v>45212.912187499998</v>
      </c>
      <c r="B451" s="6">
        <f t="shared" ref="B451:B514" si="7">B450+1</f>
        <v>450</v>
      </c>
      <c r="C451" s="14">
        <v>1.3999999999999999E-9</v>
      </c>
      <c r="D451" s="14" t="s">
        <v>54</v>
      </c>
    </row>
    <row r="452" spans="1:4">
      <c r="A452" s="8">
        <v>45212.912199074075</v>
      </c>
      <c r="B452" s="6">
        <f t="shared" si="7"/>
        <v>451</v>
      </c>
      <c r="C452" s="14">
        <v>1.3999999999999999E-9</v>
      </c>
      <c r="D452" s="14" t="s">
        <v>54</v>
      </c>
    </row>
    <row r="453" spans="1:4">
      <c r="A453" s="8">
        <v>45212.912210648145</v>
      </c>
      <c r="B453" s="6">
        <f t="shared" si="7"/>
        <v>452</v>
      </c>
      <c r="C453" s="14">
        <v>1.3999999999999999E-9</v>
      </c>
      <c r="D453" s="14" t="s">
        <v>54</v>
      </c>
    </row>
    <row r="454" spans="1:4">
      <c r="A454" s="8">
        <v>45212.912222222221</v>
      </c>
      <c r="B454" s="6">
        <f t="shared" si="7"/>
        <v>453</v>
      </c>
      <c r="C454" s="14">
        <v>1.3999999999999999E-9</v>
      </c>
      <c r="D454" s="14" t="s">
        <v>54</v>
      </c>
    </row>
    <row r="455" spans="1:4">
      <c r="A455" s="8">
        <v>45212.912233796298</v>
      </c>
      <c r="B455" s="6">
        <f t="shared" si="7"/>
        <v>454</v>
      </c>
      <c r="C455" s="14">
        <v>1.3999999999999999E-9</v>
      </c>
      <c r="D455" s="14" t="s">
        <v>54</v>
      </c>
    </row>
    <row r="456" spans="1:4">
      <c r="A456" s="8">
        <v>45212.912245370368</v>
      </c>
      <c r="B456" s="6">
        <f t="shared" si="7"/>
        <v>455</v>
      </c>
      <c r="C456" s="14">
        <v>1.3999999999999999E-9</v>
      </c>
      <c r="D456" s="14" t="s">
        <v>54</v>
      </c>
    </row>
    <row r="457" spans="1:4">
      <c r="A457" s="8">
        <v>45212.912256944444</v>
      </c>
      <c r="B457" s="6">
        <f t="shared" si="7"/>
        <v>456</v>
      </c>
      <c r="C457" s="14">
        <v>1.3999999999999999E-9</v>
      </c>
      <c r="D457" s="14" t="s">
        <v>54</v>
      </c>
    </row>
    <row r="458" spans="1:4">
      <c r="A458" s="8">
        <v>45212.912268518521</v>
      </c>
      <c r="B458" s="6">
        <f t="shared" si="7"/>
        <v>457</v>
      </c>
      <c r="C458" s="14">
        <v>1.3999999999999999E-9</v>
      </c>
      <c r="D458" s="14" t="s">
        <v>54</v>
      </c>
    </row>
    <row r="459" spans="1:4">
      <c r="A459" s="8">
        <v>45212.912280092591</v>
      </c>
      <c r="B459" s="6">
        <f t="shared" si="7"/>
        <v>458</v>
      </c>
      <c r="C459" s="14">
        <v>1.3999999999999999E-9</v>
      </c>
      <c r="D459" s="14" t="s">
        <v>54</v>
      </c>
    </row>
    <row r="460" spans="1:4">
      <c r="A460" s="8">
        <v>45212.912291666667</v>
      </c>
      <c r="B460" s="6">
        <f t="shared" si="7"/>
        <v>459</v>
      </c>
      <c r="C460" s="14">
        <v>1.3999999999999999E-9</v>
      </c>
      <c r="D460" s="14" t="s">
        <v>54</v>
      </c>
    </row>
    <row r="461" spans="1:4">
      <c r="A461" s="8">
        <v>45212.912303240744</v>
      </c>
      <c r="B461" s="6">
        <f t="shared" si="7"/>
        <v>460</v>
      </c>
      <c r="C461" s="14">
        <v>1.3999999999999999E-9</v>
      </c>
      <c r="D461" s="14" t="s">
        <v>54</v>
      </c>
    </row>
    <row r="462" spans="1:4">
      <c r="A462" s="8">
        <v>45212.912314814814</v>
      </c>
      <c r="B462" s="6">
        <f t="shared" si="7"/>
        <v>461</v>
      </c>
      <c r="C462" s="14">
        <v>1.3999999999999999E-9</v>
      </c>
      <c r="D462" s="14" t="s">
        <v>54</v>
      </c>
    </row>
    <row r="463" spans="1:4">
      <c r="A463" s="8">
        <v>45212.912326388891</v>
      </c>
      <c r="B463" s="6">
        <f t="shared" si="7"/>
        <v>462</v>
      </c>
      <c r="C463" s="14">
        <v>1.3999999999999999E-9</v>
      </c>
      <c r="D463" s="14" t="s">
        <v>54</v>
      </c>
    </row>
    <row r="464" spans="1:4">
      <c r="A464" s="8">
        <v>45212.91233796296</v>
      </c>
      <c r="B464" s="6">
        <f t="shared" si="7"/>
        <v>463</v>
      </c>
      <c r="C464" s="14">
        <v>1.3999999999999999E-9</v>
      </c>
      <c r="D464" s="14" t="s">
        <v>54</v>
      </c>
    </row>
    <row r="465" spans="1:4">
      <c r="A465" s="8">
        <v>45212.912349537037</v>
      </c>
      <c r="B465" s="6">
        <f t="shared" si="7"/>
        <v>464</v>
      </c>
      <c r="C465" s="14">
        <v>1.3999999999999999E-9</v>
      </c>
      <c r="D465" s="14" t="s">
        <v>54</v>
      </c>
    </row>
    <row r="466" spans="1:4">
      <c r="A466" s="8">
        <v>45212.912361111114</v>
      </c>
      <c r="B466" s="6">
        <f t="shared" si="7"/>
        <v>465</v>
      </c>
      <c r="C466" s="14">
        <v>1.3999999999999999E-9</v>
      </c>
      <c r="D466" s="14" t="s">
        <v>54</v>
      </c>
    </row>
    <row r="467" spans="1:4">
      <c r="A467" s="8">
        <v>45212.912372685183</v>
      </c>
      <c r="B467" s="6">
        <f t="shared" si="7"/>
        <v>466</v>
      </c>
      <c r="C467" s="14">
        <v>1.3999999999999999E-9</v>
      </c>
      <c r="D467" s="14" t="s">
        <v>54</v>
      </c>
    </row>
    <row r="468" spans="1:4">
      <c r="A468" s="8">
        <v>45212.91238425926</v>
      </c>
      <c r="B468" s="6">
        <f t="shared" si="7"/>
        <v>467</v>
      </c>
      <c r="C468" s="14">
        <v>1.5E-9</v>
      </c>
      <c r="D468" s="14" t="s">
        <v>54</v>
      </c>
    </row>
    <row r="469" spans="1:4">
      <c r="A469" s="8">
        <v>45212.912395833337</v>
      </c>
      <c r="B469" s="6">
        <f t="shared" si="7"/>
        <v>468</v>
      </c>
      <c r="C469" s="14">
        <v>1.3999999999999999E-9</v>
      </c>
      <c r="D469" s="14" t="s">
        <v>54</v>
      </c>
    </row>
    <row r="470" spans="1:4">
      <c r="A470" s="8">
        <v>45212.912407407406</v>
      </c>
      <c r="B470" s="6">
        <f t="shared" si="7"/>
        <v>469</v>
      </c>
      <c r="C470" s="14">
        <v>1.3999999999999999E-9</v>
      </c>
      <c r="D470" s="14" t="s">
        <v>54</v>
      </c>
    </row>
    <row r="471" spans="1:4">
      <c r="A471" s="8">
        <v>45212.912418981483</v>
      </c>
      <c r="B471" s="6">
        <f t="shared" si="7"/>
        <v>470</v>
      </c>
      <c r="C471" s="14">
        <v>1.3999999999999999E-9</v>
      </c>
      <c r="D471" s="14" t="s">
        <v>54</v>
      </c>
    </row>
    <row r="472" spans="1:4">
      <c r="A472" s="8">
        <v>45212.912430555552</v>
      </c>
      <c r="B472" s="6">
        <f t="shared" si="7"/>
        <v>471</v>
      </c>
      <c r="C472" s="14">
        <v>1.3999999999999999E-9</v>
      </c>
      <c r="D472" s="14" t="s">
        <v>54</v>
      </c>
    </row>
    <row r="473" spans="1:4">
      <c r="A473" s="8">
        <v>45212.912442129629</v>
      </c>
      <c r="B473" s="6">
        <f t="shared" si="7"/>
        <v>472</v>
      </c>
      <c r="C473" s="14">
        <v>1.3999999999999999E-9</v>
      </c>
      <c r="D473" s="14" t="s">
        <v>54</v>
      </c>
    </row>
    <row r="474" spans="1:4">
      <c r="A474" s="8">
        <v>45212.912453703706</v>
      </c>
      <c r="B474" s="6">
        <f t="shared" si="7"/>
        <v>473</v>
      </c>
      <c r="C474" s="14">
        <v>1.5E-9</v>
      </c>
      <c r="D474" s="14" t="s">
        <v>54</v>
      </c>
    </row>
    <row r="475" spans="1:4">
      <c r="A475" s="8">
        <v>45212.912465277775</v>
      </c>
      <c r="B475" s="6">
        <f t="shared" si="7"/>
        <v>474</v>
      </c>
      <c r="C475" s="14">
        <v>1.3999999999999999E-9</v>
      </c>
      <c r="D475" s="14" t="s">
        <v>54</v>
      </c>
    </row>
    <row r="476" spans="1:4">
      <c r="A476" s="8">
        <v>45212.912476851852</v>
      </c>
      <c r="B476" s="6">
        <f t="shared" si="7"/>
        <v>475</v>
      </c>
      <c r="C476" s="14">
        <v>1.3999999999999999E-9</v>
      </c>
      <c r="D476" s="14" t="s">
        <v>54</v>
      </c>
    </row>
    <row r="477" spans="1:4">
      <c r="A477" s="8">
        <v>45212.912488425929</v>
      </c>
      <c r="B477" s="6">
        <f t="shared" si="7"/>
        <v>476</v>
      </c>
      <c r="C477" s="14">
        <v>1.3999999999999999E-9</v>
      </c>
      <c r="D477" s="14" t="s">
        <v>54</v>
      </c>
    </row>
    <row r="478" spans="1:4">
      <c r="A478" s="8">
        <v>45212.912499999999</v>
      </c>
      <c r="B478" s="6">
        <f t="shared" si="7"/>
        <v>477</v>
      </c>
      <c r="C478" s="14">
        <v>1.3999999999999999E-9</v>
      </c>
      <c r="D478" s="14" t="s">
        <v>54</v>
      </c>
    </row>
    <row r="479" spans="1:4">
      <c r="A479" s="8">
        <v>45212.912511574075</v>
      </c>
      <c r="B479" s="6">
        <f t="shared" si="7"/>
        <v>478</v>
      </c>
      <c r="C479" s="14">
        <v>1.3999999999999999E-9</v>
      </c>
      <c r="D479" s="14" t="s">
        <v>54</v>
      </c>
    </row>
    <row r="480" spans="1:4">
      <c r="A480" s="8">
        <v>45212.912523148145</v>
      </c>
      <c r="B480" s="6">
        <f t="shared" si="7"/>
        <v>479</v>
      </c>
      <c r="C480" s="14">
        <v>1.3999999999999999E-9</v>
      </c>
      <c r="D480" s="14" t="s">
        <v>54</v>
      </c>
    </row>
    <row r="481" spans="1:4">
      <c r="A481" s="8">
        <v>45212.912534722222</v>
      </c>
      <c r="B481" s="6">
        <f t="shared" si="7"/>
        <v>480</v>
      </c>
      <c r="C481" s="14">
        <v>1.3999999999999999E-9</v>
      </c>
      <c r="D481" s="14" t="s">
        <v>54</v>
      </c>
    </row>
    <row r="482" spans="1:4">
      <c r="A482" s="8">
        <v>45212.912546296298</v>
      </c>
      <c r="B482" s="6">
        <f t="shared" si="7"/>
        <v>481</v>
      </c>
      <c r="C482" s="14">
        <v>1.3999999999999999E-9</v>
      </c>
      <c r="D482" s="14" t="s">
        <v>54</v>
      </c>
    </row>
    <row r="483" spans="1:4">
      <c r="A483" s="8">
        <v>45212.912557870368</v>
      </c>
      <c r="B483" s="6">
        <f t="shared" si="7"/>
        <v>482</v>
      </c>
      <c r="C483" s="14">
        <v>1.3999999999999999E-9</v>
      </c>
      <c r="D483" s="14" t="s">
        <v>54</v>
      </c>
    </row>
    <row r="484" spans="1:4">
      <c r="A484" s="8">
        <v>45212.912569444445</v>
      </c>
      <c r="B484" s="6">
        <f t="shared" si="7"/>
        <v>483</v>
      </c>
      <c r="C484" s="14">
        <v>1.3999999999999999E-9</v>
      </c>
      <c r="D484" s="14" t="s">
        <v>54</v>
      </c>
    </row>
    <row r="485" spans="1:4">
      <c r="A485" s="8">
        <v>45212.912581018521</v>
      </c>
      <c r="B485" s="6">
        <f t="shared" si="7"/>
        <v>484</v>
      </c>
      <c r="C485" s="14">
        <v>1.3999999999999999E-9</v>
      </c>
      <c r="D485" s="14" t="s">
        <v>54</v>
      </c>
    </row>
    <row r="486" spans="1:4">
      <c r="A486" s="8">
        <v>45212.912592592591</v>
      </c>
      <c r="B486" s="6">
        <f t="shared" si="7"/>
        <v>485</v>
      </c>
      <c r="C486" s="14">
        <v>1.3999999999999999E-9</v>
      </c>
      <c r="D486" s="14" t="s">
        <v>54</v>
      </c>
    </row>
    <row r="487" spans="1:4">
      <c r="A487" s="8">
        <v>45212.912604166668</v>
      </c>
      <c r="B487" s="6">
        <f t="shared" si="7"/>
        <v>486</v>
      </c>
      <c r="C487" s="14">
        <v>1.3999999999999999E-9</v>
      </c>
      <c r="D487" s="14" t="s">
        <v>54</v>
      </c>
    </row>
    <row r="488" spans="1:4">
      <c r="A488" s="8">
        <v>45212.912615740737</v>
      </c>
      <c r="B488" s="6">
        <f t="shared" si="7"/>
        <v>487</v>
      </c>
      <c r="C488" s="14">
        <v>1.3999999999999999E-9</v>
      </c>
      <c r="D488" s="14" t="s">
        <v>54</v>
      </c>
    </row>
    <row r="489" spans="1:4">
      <c r="A489" s="8">
        <v>45212.912627314814</v>
      </c>
      <c r="B489" s="6">
        <f t="shared" si="7"/>
        <v>488</v>
      </c>
      <c r="C489" s="14">
        <v>1.3999999999999999E-9</v>
      </c>
      <c r="D489" s="14" t="s">
        <v>54</v>
      </c>
    </row>
    <row r="490" spans="1:4">
      <c r="A490" s="8">
        <v>45212.912638888891</v>
      </c>
      <c r="B490" s="6">
        <f t="shared" si="7"/>
        <v>489</v>
      </c>
      <c r="C490" s="14">
        <v>1.3999999999999999E-9</v>
      </c>
      <c r="D490" s="14" t="s">
        <v>54</v>
      </c>
    </row>
    <row r="491" spans="1:4">
      <c r="A491" s="8">
        <v>45212.91265046296</v>
      </c>
      <c r="B491" s="6">
        <f t="shared" si="7"/>
        <v>490</v>
      </c>
      <c r="C491" s="14">
        <v>1.3999999999999999E-9</v>
      </c>
      <c r="D491" s="14" t="s">
        <v>54</v>
      </c>
    </row>
    <row r="492" spans="1:4">
      <c r="A492" s="8">
        <v>45212.912662037037</v>
      </c>
      <c r="B492" s="6">
        <f t="shared" si="7"/>
        <v>491</v>
      </c>
      <c r="C492" s="14">
        <v>1.3999999999999999E-9</v>
      </c>
      <c r="D492" s="14" t="s">
        <v>54</v>
      </c>
    </row>
    <row r="493" spans="1:4">
      <c r="A493" s="8">
        <v>45212.912673611114</v>
      </c>
      <c r="B493" s="6">
        <f t="shared" si="7"/>
        <v>492</v>
      </c>
      <c r="C493" s="14">
        <v>1.3999999999999999E-9</v>
      </c>
      <c r="D493" s="14" t="s">
        <v>54</v>
      </c>
    </row>
    <row r="494" spans="1:4">
      <c r="A494" s="8">
        <v>45212.912685185183</v>
      </c>
      <c r="B494" s="6">
        <f t="shared" si="7"/>
        <v>493</v>
      </c>
      <c r="C494" s="14">
        <v>1.3999999999999999E-9</v>
      </c>
      <c r="D494" s="14" t="s">
        <v>54</v>
      </c>
    </row>
    <row r="495" spans="1:4">
      <c r="A495" s="8">
        <v>45212.91269675926</v>
      </c>
      <c r="B495" s="6">
        <f t="shared" si="7"/>
        <v>494</v>
      </c>
      <c r="C495" s="14">
        <v>1.3999999999999999E-9</v>
      </c>
      <c r="D495" s="14" t="s">
        <v>54</v>
      </c>
    </row>
    <row r="496" spans="1:4">
      <c r="A496" s="8">
        <v>45212.912708333337</v>
      </c>
      <c r="B496" s="6">
        <f t="shared" si="7"/>
        <v>495</v>
      </c>
      <c r="C496" s="14">
        <v>1.3999999999999999E-9</v>
      </c>
      <c r="D496" s="14" t="s">
        <v>54</v>
      </c>
    </row>
    <row r="497" spans="1:4">
      <c r="A497" s="8">
        <v>45212.912719907406</v>
      </c>
      <c r="B497" s="6">
        <f t="shared" si="7"/>
        <v>496</v>
      </c>
      <c r="C497" s="14">
        <v>1.3999999999999999E-9</v>
      </c>
      <c r="D497" s="14" t="s">
        <v>54</v>
      </c>
    </row>
    <row r="498" spans="1:4">
      <c r="A498" s="8">
        <v>45212.912731481483</v>
      </c>
      <c r="B498" s="6">
        <f t="shared" si="7"/>
        <v>497</v>
      </c>
      <c r="C498" s="14">
        <v>1.3999999999999999E-9</v>
      </c>
      <c r="D498" s="14" t="s">
        <v>54</v>
      </c>
    </row>
    <row r="499" spans="1:4">
      <c r="A499" s="8">
        <v>45212.912743055553</v>
      </c>
      <c r="B499" s="6">
        <f t="shared" si="7"/>
        <v>498</v>
      </c>
      <c r="C499" s="14">
        <v>1.3999999999999999E-9</v>
      </c>
      <c r="D499" s="14" t="s">
        <v>54</v>
      </c>
    </row>
    <row r="500" spans="1:4">
      <c r="A500" s="8">
        <v>45212.912754629629</v>
      </c>
      <c r="B500" s="6">
        <f t="shared" si="7"/>
        <v>499</v>
      </c>
      <c r="C500" s="14">
        <v>1.3999999999999999E-9</v>
      </c>
      <c r="D500" s="14" t="s">
        <v>54</v>
      </c>
    </row>
    <row r="501" spans="1:4">
      <c r="A501" s="8">
        <v>45212.912766203706</v>
      </c>
      <c r="B501" s="6">
        <f t="shared" si="7"/>
        <v>500</v>
      </c>
      <c r="C501" s="14">
        <v>1.3999999999999999E-9</v>
      </c>
      <c r="D501" s="14" t="s">
        <v>54</v>
      </c>
    </row>
    <row r="502" spans="1:4">
      <c r="A502" s="8">
        <v>45212.912777777776</v>
      </c>
      <c r="B502" s="6">
        <f t="shared" si="7"/>
        <v>501</v>
      </c>
      <c r="C502" s="14">
        <v>1.3999999999999999E-9</v>
      </c>
      <c r="D502" s="14" t="s">
        <v>54</v>
      </c>
    </row>
    <row r="503" spans="1:4">
      <c r="A503" s="8">
        <v>45212.912789351853</v>
      </c>
      <c r="B503" s="6">
        <f t="shared" si="7"/>
        <v>502</v>
      </c>
      <c r="C503" s="14">
        <v>1.3999999999999999E-9</v>
      </c>
      <c r="D503" s="14" t="s">
        <v>54</v>
      </c>
    </row>
    <row r="504" spans="1:4">
      <c r="A504" s="8">
        <v>45212.912800925929</v>
      </c>
      <c r="B504" s="6">
        <f t="shared" si="7"/>
        <v>503</v>
      </c>
      <c r="C504" s="14">
        <v>1.3999999999999999E-9</v>
      </c>
      <c r="D504" s="14" t="s">
        <v>54</v>
      </c>
    </row>
    <row r="505" spans="1:4">
      <c r="A505" s="8">
        <v>45212.912812499999</v>
      </c>
      <c r="B505" s="6">
        <f t="shared" si="7"/>
        <v>504</v>
      </c>
      <c r="C505" s="14">
        <v>1.3999999999999999E-9</v>
      </c>
      <c r="D505" s="14" t="s">
        <v>54</v>
      </c>
    </row>
    <row r="506" spans="1:4">
      <c r="A506" s="8">
        <v>45212.912824074076</v>
      </c>
      <c r="B506" s="6">
        <f t="shared" si="7"/>
        <v>505</v>
      </c>
      <c r="C506" s="14">
        <v>1.3999999999999999E-9</v>
      </c>
      <c r="D506" s="14" t="s">
        <v>54</v>
      </c>
    </row>
    <row r="507" spans="1:4">
      <c r="A507" s="8">
        <v>45212.912835648145</v>
      </c>
      <c r="B507" s="6">
        <f t="shared" si="7"/>
        <v>506</v>
      </c>
      <c r="C507" s="14">
        <v>1.3999999999999999E-9</v>
      </c>
      <c r="D507" s="14" t="s">
        <v>54</v>
      </c>
    </row>
    <row r="508" spans="1:4">
      <c r="A508" s="8">
        <v>45212.912847222222</v>
      </c>
      <c r="B508" s="6">
        <f t="shared" si="7"/>
        <v>507</v>
      </c>
      <c r="C508" s="14">
        <v>1.3999999999999999E-9</v>
      </c>
      <c r="D508" s="14" t="s">
        <v>54</v>
      </c>
    </row>
    <row r="509" spans="1:4">
      <c r="A509" s="8">
        <v>45212.912858796299</v>
      </c>
      <c r="B509" s="6">
        <f t="shared" si="7"/>
        <v>508</v>
      </c>
      <c r="C509" s="14">
        <v>1.3999999999999999E-9</v>
      </c>
      <c r="D509" s="14" t="s">
        <v>54</v>
      </c>
    </row>
    <row r="510" spans="1:4">
      <c r="A510" s="8">
        <v>45212.912870370368</v>
      </c>
      <c r="B510" s="6">
        <f t="shared" si="7"/>
        <v>509</v>
      </c>
      <c r="C510" s="14">
        <v>1.3999999999999999E-9</v>
      </c>
      <c r="D510" s="14" t="s">
        <v>54</v>
      </c>
    </row>
    <row r="511" spans="1:4">
      <c r="A511" s="8">
        <v>45212.912881944445</v>
      </c>
      <c r="B511" s="6">
        <f t="shared" si="7"/>
        <v>510</v>
      </c>
      <c r="C511" s="14">
        <v>1.3999999999999999E-9</v>
      </c>
      <c r="D511" s="14" t="s">
        <v>54</v>
      </c>
    </row>
    <row r="512" spans="1:4">
      <c r="A512" s="8">
        <v>45212.912893518522</v>
      </c>
      <c r="B512" s="6">
        <f t="shared" si="7"/>
        <v>511</v>
      </c>
      <c r="C512" s="14">
        <v>1.3999999999999999E-9</v>
      </c>
      <c r="D512" s="14" t="s">
        <v>54</v>
      </c>
    </row>
    <row r="513" spans="1:4">
      <c r="A513" s="8">
        <v>45212.912905092591</v>
      </c>
      <c r="B513" s="6">
        <f t="shared" si="7"/>
        <v>512</v>
      </c>
      <c r="C513" s="14">
        <v>1.3999999999999999E-9</v>
      </c>
      <c r="D513" s="14" t="s">
        <v>54</v>
      </c>
    </row>
    <row r="514" spans="1:4">
      <c r="A514" s="8">
        <v>45212.912916666668</v>
      </c>
      <c r="B514" s="6">
        <f t="shared" si="7"/>
        <v>513</v>
      </c>
      <c r="C514" s="14">
        <v>1.3999999999999999E-9</v>
      </c>
      <c r="D514" s="14" t="s">
        <v>54</v>
      </c>
    </row>
    <row r="515" spans="1:4">
      <c r="A515" s="8">
        <v>45212.912928240738</v>
      </c>
      <c r="B515" s="6">
        <f t="shared" ref="B515:B578" si="8">B514+1</f>
        <v>514</v>
      </c>
      <c r="C515" s="14">
        <v>1.3999999999999999E-9</v>
      </c>
      <c r="D515" s="14" t="s">
        <v>54</v>
      </c>
    </row>
    <row r="516" spans="1:4">
      <c r="A516" s="8">
        <v>45212.912939814814</v>
      </c>
      <c r="B516" s="6">
        <f t="shared" si="8"/>
        <v>515</v>
      </c>
      <c r="C516" s="14">
        <v>1.3999999999999999E-9</v>
      </c>
      <c r="D516" s="14" t="s">
        <v>54</v>
      </c>
    </row>
    <row r="517" spans="1:4">
      <c r="A517" s="8">
        <v>45212.912951388891</v>
      </c>
      <c r="B517" s="6">
        <f t="shared" si="8"/>
        <v>516</v>
      </c>
      <c r="C517" s="14">
        <v>1.3999999999999999E-9</v>
      </c>
      <c r="D517" s="14" t="s">
        <v>54</v>
      </c>
    </row>
    <row r="518" spans="1:4">
      <c r="A518" s="8">
        <v>45212.912962962961</v>
      </c>
      <c r="B518" s="6">
        <f t="shared" si="8"/>
        <v>517</v>
      </c>
      <c r="C518" s="14">
        <v>1.3999999999999999E-9</v>
      </c>
      <c r="D518" s="14" t="s">
        <v>54</v>
      </c>
    </row>
    <row r="519" spans="1:4">
      <c r="A519" s="8">
        <v>45212.912974537037</v>
      </c>
      <c r="B519" s="6">
        <f t="shared" si="8"/>
        <v>518</v>
      </c>
      <c r="C519" s="14">
        <v>1.3999999999999999E-9</v>
      </c>
      <c r="D519" s="14" t="s">
        <v>54</v>
      </c>
    </row>
    <row r="520" spans="1:4">
      <c r="A520" s="8">
        <v>45212.912986111114</v>
      </c>
      <c r="B520" s="6">
        <f t="shared" si="8"/>
        <v>519</v>
      </c>
      <c r="C520" s="14">
        <v>1.3999999999999999E-9</v>
      </c>
      <c r="D520" s="14" t="s">
        <v>54</v>
      </c>
    </row>
    <row r="521" spans="1:4">
      <c r="A521" s="8">
        <v>45212.912997685184</v>
      </c>
      <c r="B521" s="6">
        <f t="shared" si="8"/>
        <v>520</v>
      </c>
      <c r="C521" s="14">
        <v>1.3999999999999999E-9</v>
      </c>
      <c r="D521" s="14" t="s">
        <v>54</v>
      </c>
    </row>
    <row r="522" spans="1:4">
      <c r="A522" s="8">
        <v>45212.91300925926</v>
      </c>
      <c r="B522" s="6">
        <f t="shared" si="8"/>
        <v>521</v>
      </c>
      <c r="C522" s="14">
        <v>1.3999999999999999E-9</v>
      </c>
      <c r="D522" s="14" t="s">
        <v>54</v>
      </c>
    </row>
    <row r="523" spans="1:4">
      <c r="A523" s="8">
        <v>45212.91302083333</v>
      </c>
      <c r="B523" s="6">
        <f t="shared" si="8"/>
        <v>522</v>
      </c>
      <c r="C523" s="14">
        <v>1.3999999999999999E-9</v>
      </c>
      <c r="D523" s="14" t="s">
        <v>54</v>
      </c>
    </row>
    <row r="524" spans="1:4">
      <c r="A524" s="8">
        <v>45212.913032407407</v>
      </c>
      <c r="B524" s="6">
        <f t="shared" si="8"/>
        <v>523</v>
      </c>
      <c r="C524" s="14">
        <v>1.3999999999999999E-9</v>
      </c>
      <c r="D524" s="14" t="s">
        <v>54</v>
      </c>
    </row>
    <row r="525" spans="1:4">
      <c r="A525" s="8">
        <v>45212.913043981483</v>
      </c>
      <c r="B525" s="6">
        <f t="shared" si="8"/>
        <v>524</v>
      </c>
      <c r="C525" s="14">
        <v>1.3999999999999999E-9</v>
      </c>
      <c r="D525" s="14" t="s">
        <v>54</v>
      </c>
    </row>
    <row r="526" spans="1:4">
      <c r="A526" s="8">
        <v>45212.913055555553</v>
      </c>
      <c r="B526" s="6">
        <f t="shared" si="8"/>
        <v>525</v>
      </c>
      <c r="C526" s="14">
        <v>1.3999999999999999E-9</v>
      </c>
      <c r="D526" s="14" t="s">
        <v>54</v>
      </c>
    </row>
    <row r="527" spans="1:4">
      <c r="A527" s="8">
        <v>45212.91306712963</v>
      </c>
      <c r="B527" s="6">
        <f t="shared" si="8"/>
        <v>526</v>
      </c>
      <c r="C527" s="14">
        <v>1.3999999999999999E-9</v>
      </c>
      <c r="D527" s="14" t="s">
        <v>54</v>
      </c>
    </row>
    <row r="528" spans="1:4">
      <c r="A528" s="8">
        <v>45212.913078703707</v>
      </c>
      <c r="B528" s="6">
        <f t="shared" si="8"/>
        <v>527</v>
      </c>
      <c r="C528" s="14">
        <v>1.3999999999999999E-9</v>
      </c>
      <c r="D528" s="14" t="s">
        <v>54</v>
      </c>
    </row>
    <row r="529" spans="1:4">
      <c r="A529" s="8">
        <v>45212.913090277776</v>
      </c>
      <c r="B529" s="6">
        <f t="shared" si="8"/>
        <v>528</v>
      </c>
      <c r="C529" s="14">
        <v>1.3999999999999999E-9</v>
      </c>
      <c r="D529" s="14" t="s">
        <v>54</v>
      </c>
    </row>
    <row r="530" spans="1:4">
      <c r="A530" s="8">
        <v>45212.913101851853</v>
      </c>
      <c r="B530" s="6">
        <f t="shared" si="8"/>
        <v>529</v>
      </c>
      <c r="C530" s="14">
        <v>1.3999999999999999E-9</v>
      </c>
      <c r="D530" s="14" t="s">
        <v>54</v>
      </c>
    </row>
    <row r="531" spans="1:4">
      <c r="A531" s="8">
        <v>45212.913113425922</v>
      </c>
      <c r="B531" s="6">
        <f t="shared" si="8"/>
        <v>530</v>
      </c>
      <c r="C531" s="14">
        <v>1.3999999999999999E-9</v>
      </c>
      <c r="D531" s="14" t="s">
        <v>54</v>
      </c>
    </row>
    <row r="532" spans="1:4">
      <c r="A532" s="8">
        <v>45212.913124999999</v>
      </c>
      <c r="B532" s="6">
        <f t="shared" si="8"/>
        <v>531</v>
      </c>
      <c r="C532" s="14">
        <v>1.3999999999999999E-9</v>
      </c>
      <c r="D532" s="14" t="s">
        <v>54</v>
      </c>
    </row>
    <row r="533" spans="1:4">
      <c r="A533" s="8">
        <v>45212.913136574076</v>
      </c>
      <c r="B533" s="6">
        <f t="shared" si="8"/>
        <v>532</v>
      </c>
      <c r="C533" s="14">
        <v>1.3999999999999999E-9</v>
      </c>
      <c r="D533" s="14" t="s">
        <v>54</v>
      </c>
    </row>
    <row r="534" spans="1:4">
      <c r="A534" s="8">
        <v>45212.913148148145</v>
      </c>
      <c r="B534" s="6">
        <f t="shared" si="8"/>
        <v>533</v>
      </c>
      <c r="C534" s="14">
        <v>1.5E-9</v>
      </c>
      <c r="D534" s="14" t="s">
        <v>54</v>
      </c>
    </row>
    <row r="535" spans="1:4">
      <c r="A535" s="8">
        <v>45212.913159722222</v>
      </c>
      <c r="B535" s="6">
        <f t="shared" si="8"/>
        <v>534</v>
      </c>
      <c r="C535" s="14">
        <v>1.5E-9</v>
      </c>
      <c r="D535" s="14" t="s">
        <v>54</v>
      </c>
    </row>
    <row r="536" spans="1:4">
      <c r="A536" s="8">
        <v>45212.913171296299</v>
      </c>
      <c r="B536" s="6">
        <f t="shared" si="8"/>
        <v>535</v>
      </c>
      <c r="C536" s="14">
        <v>1.3999999999999999E-9</v>
      </c>
      <c r="D536" s="14" t="s">
        <v>54</v>
      </c>
    </row>
    <row r="537" spans="1:4">
      <c r="A537" s="8">
        <v>45212.913182870368</v>
      </c>
      <c r="B537" s="6">
        <f t="shared" si="8"/>
        <v>536</v>
      </c>
      <c r="C537" s="14">
        <v>1.3000000000000001E-9</v>
      </c>
      <c r="D537" s="14" t="s">
        <v>54</v>
      </c>
    </row>
    <row r="538" spans="1:4">
      <c r="A538" s="8">
        <v>45212.913194444445</v>
      </c>
      <c r="B538" s="6">
        <f t="shared" si="8"/>
        <v>537</v>
      </c>
      <c r="C538" s="14">
        <v>1.3999999999999999E-9</v>
      </c>
      <c r="D538" s="14" t="s">
        <v>54</v>
      </c>
    </row>
    <row r="539" spans="1:4">
      <c r="A539" s="8">
        <v>45212.913206018522</v>
      </c>
      <c r="B539" s="6">
        <f t="shared" si="8"/>
        <v>538</v>
      </c>
      <c r="C539" s="14">
        <v>1.3999999999999999E-9</v>
      </c>
      <c r="D539" s="14" t="s">
        <v>54</v>
      </c>
    </row>
    <row r="540" spans="1:4">
      <c r="A540" s="8">
        <v>45212.913217592592</v>
      </c>
      <c r="B540" s="6">
        <f t="shared" si="8"/>
        <v>539</v>
      </c>
      <c r="C540" s="14">
        <v>1.5E-9</v>
      </c>
      <c r="D540" s="14" t="s">
        <v>54</v>
      </c>
    </row>
    <row r="541" spans="1:4">
      <c r="A541" s="8">
        <v>45212.913229166668</v>
      </c>
      <c r="B541" s="6">
        <f t="shared" si="8"/>
        <v>540</v>
      </c>
      <c r="C541" s="14">
        <v>8.5999999999999993E-9</v>
      </c>
      <c r="D541" s="14" t="s">
        <v>54</v>
      </c>
    </row>
    <row r="542" spans="1:4">
      <c r="A542" s="8">
        <v>45212.913240740738</v>
      </c>
      <c r="B542" s="6">
        <f t="shared" si="8"/>
        <v>541</v>
      </c>
      <c r="C542" s="14">
        <v>4.1600000000000002E-8</v>
      </c>
      <c r="D542" s="14" t="s">
        <v>54</v>
      </c>
    </row>
    <row r="543" spans="1:4">
      <c r="A543" s="8">
        <v>45212.913252314815</v>
      </c>
      <c r="B543" s="6">
        <f t="shared" si="8"/>
        <v>542</v>
      </c>
      <c r="C543" s="14">
        <v>3.2000000000000001E-9</v>
      </c>
      <c r="D543" s="14" t="s">
        <v>54</v>
      </c>
    </row>
    <row r="544" spans="1:4">
      <c r="A544" s="8">
        <v>45212.913263888891</v>
      </c>
      <c r="B544" s="6">
        <f t="shared" si="8"/>
        <v>543</v>
      </c>
      <c r="C544" s="14">
        <v>8.9999999999999999E-10</v>
      </c>
      <c r="D544" s="14" t="s">
        <v>54</v>
      </c>
    </row>
    <row r="545" spans="1:4">
      <c r="A545" s="8">
        <v>45212.913275462961</v>
      </c>
      <c r="B545" s="6">
        <f t="shared" si="8"/>
        <v>544</v>
      </c>
      <c r="C545" s="14">
        <v>8.9999999999999999E-10</v>
      </c>
      <c r="D545" s="14" t="s">
        <v>54</v>
      </c>
    </row>
    <row r="546" spans="1:4">
      <c r="A546" s="8">
        <v>45212.913287037038</v>
      </c>
      <c r="B546" s="6">
        <f t="shared" si="8"/>
        <v>545</v>
      </c>
      <c r="C546" s="14">
        <v>6E-10</v>
      </c>
      <c r="D546" s="14" t="s">
        <v>54</v>
      </c>
    </row>
    <row r="547" spans="1:4">
      <c r="A547" s="8">
        <v>45212.913298611114</v>
      </c>
      <c r="B547" s="6">
        <f t="shared" si="8"/>
        <v>546</v>
      </c>
      <c r="C547" s="14">
        <v>5.0000000000000003E-10</v>
      </c>
      <c r="D547" s="14" t="s">
        <v>54</v>
      </c>
    </row>
    <row r="548" spans="1:4">
      <c r="A548" s="8">
        <v>45212.913310185184</v>
      </c>
      <c r="B548" s="6">
        <f t="shared" si="8"/>
        <v>547</v>
      </c>
      <c r="C548" s="14">
        <v>4.0000000000000001E-10</v>
      </c>
      <c r="D548" s="14" t="s">
        <v>54</v>
      </c>
    </row>
    <row r="549" spans="1:4">
      <c r="A549" s="8">
        <v>45212.913321759261</v>
      </c>
      <c r="B549" s="6">
        <f t="shared" si="8"/>
        <v>548</v>
      </c>
      <c r="C549" s="14">
        <v>4.0000000000000001E-10</v>
      </c>
      <c r="D549" s="14" t="s">
        <v>54</v>
      </c>
    </row>
    <row r="550" spans="1:4">
      <c r="A550" s="8">
        <v>45212.91333333333</v>
      </c>
      <c r="B550" s="6">
        <f t="shared" si="8"/>
        <v>549</v>
      </c>
      <c r="C550" s="14">
        <v>5.0000000000000003E-10</v>
      </c>
      <c r="D550" s="14" t="s">
        <v>54</v>
      </c>
    </row>
    <row r="551" spans="1:4">
      <c r="A551" s="8">
        <v>45212.913344907407</v>
      </c>
      <c r="B551" s="6">
        <f t="shared" si="8"/>
        <v>550</v>
      </c>
      <c r="C551" s="14">
        <v>2.0000000000000001E-10</v>
      </c>
      <c r="D551" s="14" t="s">
        <v>54</v>
      </c>
    </row>
    <row r="552" spans="1:4">
      <c r="A552" s="8">
        <v>45212.913356481484</v>
      </c>
      <c r="B552" s="6">
        <f t="shared" si="8"/>
        <v>551</v>
      </c>
      <c r="C552" s="14">
        <v>3E-10</v>
      </c>
      <c r="D552" s="14" t="s">
        <v>54</v>
      </c>
    </row>
    <row r="553" spans="1:4">
      <c r="A553" s="8">
        <v>45212.913368055553</v>
      </c>
      <c r="B553" s="6">
        <f t="shared" si="8"/>
        <v>552</v>
      </c>
      <c r="C553" s="14">
        <v>2.0000000000000001E-10</v>
      </c>
      <c r="D553" s="14" t="s">
        <v>54</v>
      </c>
    </row>
    <row r="554" spans="1:4">
      <c r="A554" s="8">
        <v>45212.91337962963</v>
      </c>
      <c r="B554" s="6">
        <f t="shared" si="8"/>
        <v>553</v>
      </c>
      <c r="C554" s="14">
        <v>2.0000000000000001E-10</v>
      </c>
      <c r="D554" s="14" t="s">
        <v>54</v>
      </c>
    </row>
    <row r="555" spans="1:4">
      <c r="A555" s="8">
        <v>45212.913391203707</v>
      </c>
      <c r="B555" s="6">
        <f t="shared" si="8"/>
        <v>554</v>
      </c>
      <c r="C555" s="14">
        <v>2.0000000000000001E-10</v>
      </c>
      <c r="D555" s="14" t="s">
        <v>54</v>
      </c>
    </row>
    <row r="556" spans="1:4">
      <c r="A556" s="8">
        <v>45212.913402777776</v>
      </c>
      <c r="B556" s="6">
        <f t="shared" si="8"/>
        <v>555</v>
      </c>
      <c r="C556" s="14">
        <v>1E-10</v>
      </c>
      <c r="D556" s="14" t="s">
        <v>54</v>
      </c>
    </row>
    <row r="557" spans="1:4">
      <c r="A557" s="8">
        <v>45212.913414351853</v>
      </c>
      <c r="B557" s="6">
        <f t="shared" si="8"/>
        <v>556</v>
      </c>
      <c r="C557" s="14">
        <v>2.0000000000000001E-10</v>
      </c>
      <c r="D557" s="14" t="s">
        <v>54</v>
      </c>
    </row>
    <row r="558" spans="1:4">
      <c r="A558" s="8">
        <v>45212.913425925923</v>
      </c>
      <c r="B558" s="6">
        <f t="shared" si="8"/>
        <v>557</v>
      </c>
      <c r="C558" s="14">
        <v>1E-10</v>
      </c>
      <c r="D558" s="14" t="s">
        <v>54</v>
      </c>
    </row>
    <row r="559" spans="1:4">
      <c r="A559" s="8">
        <v>45212.913437499999</v>
      </c>
      <c r="B559" s="6">
        <f t="shared" si="8"/>
        <v>558</v>
      </c>
      <c r="C559" s="14">
        <v>1E-10</v>
      </c>
      <c r="D559" s="14" t="s">
        <v>54</v>
      </c>
    </row>
    <row r="560" spans="1:4">
      <c r="A560" s="8">
        <v>45212.913449074076</v>
      </c>
      <c r="B560" s="6">
        <f t="shared" si="8"/>
        <v>559</v>
      </c>
      <c r="C560" s="14">
        <v>1E-10</v>
      </c>
      <c r="D560" s="14" t="s">
        <v>54</v>
      </c>
    </row>
    <row r="561" spans="1:4">
      <c r="A561" s="8">
        <v>45212.913460648146</v>
      </c>
      <c r="B561" s="6">
        <f t="shared" si="8"/>
        <v>560</v>
      </c>
      <c r="C561" s="14">
        <v>0</v>
      </c>
      <c r="D561" s="14" t="s">
        <v>54</v>
      </c>
    </row>
    <row r="562" spans="1:4">
      <c r="A562" s="8">
        <v>45212.913472222222</v>
      </c>
      <c r="B562" s="6">
        <f t="shared" si="8"/>
        <v>561</v>
      </c>
      <c r="C562" s="14">
        <v>1E-10</v>
      </c>
      <c r="D562" s="14" t="s">
        <v>54</v>
      </c>
    </row>
    <row r="563" spans="1:4">
      <c r="A563" s="8">
        <v>45212.913483796299</v>
      </c>
      <c r="B563" s="6">
        <f t="shared" si="8"/>
        <v>562</v>
      </c>
      <c r="C563" s="14">
        <v>1E-10</v>
      </c>
      <c r="D563" s="14" t="s">
        <v>54</v>
      </c>
    </row>
    <row r="564" spans="1:4">
      <c r="A564" s="8">
        <v>45212.913495370369</v>
      </c>
      <c r="B564" s="6">
        <f t="shared" si="8"/>
        <v>563</v>
      </c>
      <c r="C564" s="14">
        <v>0</v>
      </c>
      <c r="D564" s="14" t="s">
        <v>54</v>
      </c>
    </row>
    <row r="565" spans="1:4">
      <c r="A565" s="8">
        <v>45212.913506944446</v>
      </c>
      <c r="B565" s="6">
        <f t="shared" si="8"/>
        <v>564</v>
      </c>
      <c r="C565" s="14">
        <v>0</v>
      </c>
      <c r="D565" s="14" t="s">
        <v>54</v>
      </c>
    </row>
    <row r="566" spans="1:4">
      <c r="A566" s="8">
        <v>45212.913518518515</v>
      </c>
      <c r="B566" s="6">
        <f t="shared" si="8"/>
        <v>565</v>
      </c>
      <c r="C566" s="14">
        <v>0</v>
      </c>
      <c r="D566" s="14" t="s">
        <v>54</v>
      </c>
    </row>
    <row r="567" spans="1:4">
      <c r="A567" s="8">
        <v>45212.913530092592</v>
      </c>
      <c r="B567" s="6">
        <f t="shared" si="8"/>
        <v>566</v>
      </c>
      <c r="C567" s="14">
        <v>1E-10</v>
      </c>
      <c r="D567" s="14" t="s">
        <v>54</v>
      </c>
    </row>
    <row r="568" spans="1:4">
      <c r="A568" s="8">
        <v>45212.913541666669</v>
      </c>
      <c r="B568" s="6">
        <f t="shared" si="8"/>
        <v>567</v>
      </c>
      <c r="C568" s="14">
        <v>0</v>
      </c>
      <c r="D568" s="14" t="s">
        <v>54</v>
      </c>
    </row>
    <row r="569" spans="1:4">
      <c r="A569" s="8">
        <v>45212.913553240738</v>
      </c>
      <c r="B569" s="6">
        <f t="shared" si="8"/>
        <v>568</v>
      </c>
      <c r="C569" s="14">
        <v>0</v>
      </c>
      <c r="D569" s="14" t="s">
        <v>54</v>
      </c>
    </row>
    <row r="570" spans="1:4">
      <c r="A570" s="8">
        <v>45212.913564814815</v>
      </c>
      <c r="B570" s="6">
        <f t="shared" si="8"/>
        <v>569</v>
      </c>
      <c r="C570" s="14">
        <v>0</v>
      </c>
      <c r="D570" s="14" t="s">
        <v>54</v>
      </c>
    </row>
    <row r="571" spans="1:4">
      <c r="A571" s="8">
        <v>45212.913576388892</v>
      </c>
      <c r="B571" s="6">
        <f t="shared" si="8"/>
        <v>570</v>
      </c>
      <c r="C571" s="14">
        <v>0</v>
      </c>
      <c r="D571" s="14" t="s">
        <v>54</v>
      </c>
    </row>
    <row r="572" spans="1:4">
      <c r="A572" s="8">
        <v>45212.913587962961</v>
      </c>
      <c r="B572" s="6">
        <f t="shared" si="8"/>
        <v>571</v>
      </c>
      <c r="C572" s="14">
        <v>0</v>
      </c>
      <c r="D572" s="14" t="s">
        <v>54</v>
      </c>
    </row>
    <row r="573" spans="1:4">
      <c r="A573" s="8">
        <v>45212.913599537038</v>
      </c>
      <c r="B573" s="6">
        <f t="shared" si="8"/>
        <v>572</v>
      </c>
      <c r="C573" s="14">
        <v>0</v>
      </c>
      <c r="D573" s="14" t="s">
        <v>54</v>
      </c>
    </row>
    <row r="574" spans="1:4">
      <c r="A574" s="8">
        <v>45212.913611111115</v>
      </c>
      <c r="B574" s="6">
        <f t="shared" si="8"/>
        <v>573</v>
      </c>
      <c r="C574" s="14">
        <v>-1E-10</v>
      </c>
      <c r="D574" s="14" t="s">
        <v>54</v>
      </c>
    </row>
    <row r="575" spans="1:4">
      <c r="A575" s="8">
        <v>45212.913622685184</v>
      </c>
      <c r="B575" s="6">
        <f t="shared" si="8"/>
        <v>574</v>
      </c>
      <c r="C575" s="14">
        <v>1E-10</v>
      </c>
      <c r="D575" s="14" t="s">
        <v>54</v>
      </c>
    </row>
    <row r="576" spans="1:4">
      <c r="A576" s="8">
        <v>45212.913634259261</v>
      </c>
      <c r="B576" s="6">
        <f t="shared" si="8"/>
        <v>575</v>
      </c>
      <c r="C576" s="14">
        <v>-1E-10</v>
      </c>
      <c r="D576" s="14" t="s">
        <v>54</v>
      </c>
    </row>
    <row r="577" spans="1:4">
      <c r="A577" s="8">
        <v>45212.913645833331</v>
      </c>
      <c r="B577" s="6">
        <f t="shared" si="8"/>
        <v>576</v>
      </c>
      <c r="C577" s="14">
        <v>0</v>
      </c>
      <c r="D577" s="14" t="s">
        <v>54</v>
      </c>
    </row>
    <row r="578" spans="1:4">
      <c r="A578" s="8">
        <v>45212.913657407407</v>
      </c>
      <c r="B578" s="6">
        <f t="shared" si="8"/>
        <v>577</v>
      </c>
      <c r="C578" s="14">
        <v>-1E-10</v>
      </c>
      <c r="D578" s="14" t="s">
        <v>54</v>
      </c>
    </row>
    <row r="579" spans="1:4">
      <c r="A579" s="8">
        <v>45212.913668981484</v>
      </c>
      <c r="B579" s="6">
        <f t="shared" ref="B579:B642" si="9">B578+1</f>
        <v>578</v>
      </c>
      <c r="C579" s="14">
        <v>0</v>
      </c>
      <c r="D579" s="14" t="s">
        <v>54</v>
      </c>
    </row>
    <row r="580" spans="1:4">
      <c r="A580" s="8">
        <v>45212.913680555554</v>
      </c>
      <c r="B580" s="6">
        <f t="shared" si="9"/>
        <v>579</v>
      </c>
      <c r="C580" s="14">
        <v>2.1019999999999999E-7</v>
      </c>
      <c r="D580" s="14" t="s">
        <v>55</v>
      </c>
    </row>
    <row r="581" spans="1:4">
      <c r="A581" s="8">
        <v>45212.91369212963</v>
      </c>
      <c r="B581" s="6">
        <f t="shared" si="9"/>
        <v>580</v>
      </c>
      <c r="C581" s="14">
        <v>2.3650000000000001E-7</v>
      </c>
      <c r="D581" s="14" t="s">
        <v>55</v>
      </c>
    </row>
    <row r="582" spans="1:4">
      <c r="A582" s="8">
        <v>45212.913703703707</v>
      </c>
      <c r="B582" s="6">
        <f t="shared" si="9"/>
        <v>581</v>
      </c>
      <c r="C582" s="14">
        <v>2.367E-7</v>
      </c>
      <c r="D582" s="14" t="s">
        <v>55</v>
      </c>
    </row>
    <row r="583" spans="1:4">
      <c r="A583" s="8">
        <v>45212.913715277777</v>
      </c>
      <c r="B583" s="6">
        <f t="shared" si="9"/>
        <v>582</v>
      </c>
      <c r="C583" s="14">
        <v>2.3699999999999999E-7</v>
      </c>
      <c r="D583" s="14" t="s">
        <v>55</v>
      </c>
    </row>
    <row r="584" spans="1:4">
      <c r="A584" s="8">
        <v>45212.913726851853</v>
      </c>
      <c r="B584" s="6">
        <f t="shared" si="9"/>
        <v>583</v>
      </c>
      <c r="C584" s="14">
        <v>2.368E-7</v>
      </c>
      <c r="D584" s="14" t="s">
        <v>55</v>
      </c>
    </row>
    <row r="585" spans="1:4">
      <c r="A585" s="8">
        <v>45212.913738425923</v>
      </c>
      <c r="B585" s="6">
        <f t="shared" si="9"/>
        <v>584</v>
      </c>
      <c r="C585" s="14">
        <v>2.3690000000000001E-7</v>
      </c>
      <c r="D585" s="14" t="s">
        <v>55</v>
      </c>
    </row>
    <row r="586" spans="1:4">
      <c r="A586" s="8">
        <v>45212.91375</v>
      </c>
      <c r="B586" s="6">
        <f t="shared" si="9"/>
        <v>585</v>
      </c>
      <c r="C586" s="14">
        <v>2.364E-7</v>
      </c>
      <c r="D586" s="14" t="s">
        <v>55</v>
      </c>
    </row>
    <row r="587" spans="1:4">
      <c r="A587" s="8">
        <v>45212.913761574076</v>
      </c>
      <c r="B587" s="6">
        <f t="shared" si="9"/>
        <v>586</v>
      </c>
      <c r="C587" s="14">
        <v>2.367E-7</v>
      </c>
      <c r="D587" s="14" t="s">
        <v>55</v>
      </c>
    </row>
    <row r="588" spans="1:4">
      <c r="A588" s="8">
        <v>45212.913773148146</v>
      </c>
      <c r="B588" s="6">
        <f t="shared" si="9"/>
        <v>587</v>
      </c>
      <c r="C588" s="14">
        <v>2.3659999999999999E-7</v>
      </c>
      <c r="D588" s="14" t="s">
        <v>55</v>
      </c>
    </row>
    <row r="589" spans="1:4">
      <c r="A589" s="8">
        <v>45212.913784722223</v>
      </c>
      <c r="B589" s="6">
        <f t="shared" si="9"/>
        <v>588</v>
      </c>
      <c r="C589" s="14">
        <v>2.3699999999999999E-7</v>
      </c>
      <c r="D589" s="14" t="s">
        <v>55</v>
      </c>
    </row>
    <row r="590" spans="1:4">
      <c r="A590" s="8">
        <v>45212.9137962963</v>
      </c>
      <c r="B590" s="6">
        <f t="shared" si="9"/>
        <v>589</v>
      </c>
      <c r="C590" s="14">
        <v>2.3659999999999999E-7</v>
      </c>
      <c r="D590" s="14" t="s">
        <v>55</v>
      </c>
    </row>
    <row r="591" spans="1:4">
      <c r="A591" s="8">
        <v>45212.913807870369</v>
      </c>
      <c r="B591" s="6">
        <f t="shared" si="9"/>
        <v>590</v>
      </c>
      <c r="C591" s="14">
        <v>2.367E-7</v>
      </c>
      <c r="D591" s="14" t="s">
        <v>55</v>
      </c>
    </row>
    <row r="592" spans="1:4">
      <c r="A592" s="8">
        <v>45212.913819444446</v>
      </c>
      <c r="B592" s="6">
        <f t="shared" si="9"/>
        <v>591</v>
      </c>
      <c r="C592" s="14">
        <v>2.361E-7</v>
      </c>
      <c r="D592" s="14" t="s">
        <v>55</v>
      </c>
    </row>
    <row r="593" spans="1:4">
      <c r="A593" s="8">
        <v>45212.913831018515</v>
      </c>
      <c r="B593" s="6">
        <f t="shared" si="9"/>
        <v>592</v>
      </c>
      <c r="C593" s="14">
        <v>2.3659999999999999E-7</v>
      </c>
      <c r="D593" s="14" t="s">
        <v>55</v>
      </c>
    </row>
    <row r="594" spans="1:4">
      <c r="A594" s="8">
        <v>45212.913842592592</v>
      </c>
      <c r="B594" s="6">
        <f t="shared" si="9"/>
        <v>593</v>
      </c>
      <c r="C594" s="14">
        <v>2.364E-7</v>
      </c>
      <c r="D594" s="14" t="s">
        <v>55</v>
      </c>
    </row>
    <row r="595" spans="1:4">
      <c r="A595" s="8">
        <v>45212.913854166669</v>
      </c>
      <c r="B595" s="6">
        <f t="shared" si="9"/>
        <v>594</v>
      </c>
      <c r="C595" s="14">
        <v>2.3629999999999999E-7</v>
      </c>
      <c r="D595" s="14" t="s">
        <v>55</v>
      </c>
    </row>
    <row r="596" spans="1:4">
      <c r="A596" s="8">
        <v>45212.913865740738</v>
      </c>
      <c r="B596" s="6">
        <f t="shared" si="9"/>
        <v>595</v>
      </c>
      <c r="C596" s="14">
        <v>2.36E-7</v>
      </c>
      <c r="D596" s="14" t="s">
        <v>55</v>
      </c>
    </row>
    <row r="597" spans="1:4">
      <c r="A597" s="8">
        <v>45212.913877314815</v>
      </c>
      <c r="B597" s="6">
        <f t="shared" si="9"/>
        <v>596</v>
      </c>
      <c r="C597" s="14">
        <v>2.3629999999999999E-7</v>
      </c>
      <c r="D597" s="14" t="s">
        <v>55</v>
      </c>
    </row>
    <row r="598" spans="1:4">
      <c r="A598" s="8">
        <v>45212.913888888892</v>
      </c>
      <c r="B598" s="6">
        <f t="shared" si="9"/>
        <v>597</v>
      </c>
      <c r="C598" s="14">
        <v>2.3629999999999999E-7</v>
      </c>
      <c r="D598" s="14" t="s">
        <v>55</v>
      </c>
    </row>
    <row r="599" spans="1:4">
      <c r="A599" s="8">
        <v>45212.913900462961</v>
      </c>
      <c r="B599" s="6">
        <f t="shared" si="9"/>
        <v>598</v>
      </c>
      <c r="C599" s="14">
        <v>2.3659999999999999E-7</v>
      </c>
      <c r="D599" s="14" t="s">
        <v>55</v>
      </c>
    </row>
    <row r="600" spans="1:4">
      <c r="A600" s="8">
        <v>45212.913912037038</v>
      </c>
      <c r="B600" s="6">
        <f t="shared" si="9"/>
        <v>599</v>
      </c>
      <c r="C600" s="14">
        <v>2.3659999999999999E-7</v>
      </c>
      <c r="D600" s="14" t="s">
        <v>55</v>
      </c>
    </row>
    <row r="601" spans="1:4">
      <c r="A601" s="8">
        <v>45212.913923611108</v>
      </c>
      <c r="B601" s="6">
        <f t="shared" si="9"/>
        <v>600</v>
      </c>
      <c r="C601" s="14">
        <v>2.368E-7</v>
      </c>
      <c r="D601" s="14" t="s">
        <v>55</v>
      </c>
    </row>
    <row r="602" spans="1:4">
      <c r="A602" s="8">
        <v>45212.913935185185</v>
      </c>
      <c r="B602" s="6">
        <f t="shared" si="9"/>
        <v>601</v>
      </c>
      <c r="C602" s="14">
        <v>2.3659999999999999E-7</v>
      </c>
      <c r="D602" s="14" t="s">
        <v>55</v>
      </c>
    </row>
    <row r="603" spans="1:4">
      <c r="A603" s="8">
        <v>45212.913946759261</v>
      </c>
      <c r="B603" s="6">
        <f t="shared" si="9"/>
        <v>602</v>
      </c>
      <c r="C603" s="14">
        <v>2.371E-7</v>
      </c>
      <c r="D603" s="14" t="s">
        <v>55</v>
      </c>
    </row>
    <row r="604" spans="1:4">
      <c r="A604" s="8">
        <v>45212.913958333331</v>
      </c>
      <c r="B604" s="6">
        <f t="shared" si="9"/>
        <v>603</v>
      </c>
      <c r="C604" s="14">
        <v>2.3659999999999999E-7</v>
      </c>
      <c r="D604" s="14" t="s">
        <v>55</v>
      </c>
    </row>
    <row r="605" spans="1:4">
      <c r="A605" s="8">
        <v>45212.913969907408</v>
      </c>
      <c r="B605" s="6">
        <f t="shared" si="9"/>
        <v>604</v>
      </c>
      <c r="C605" s="14">
        <v>2.371E-7</v>
      </c>
      <c r="D605" s="14" t="s">
        <v>55</v>
      </c>
    </row>
    <row r="606" spans="1:4">
      <c r="A606" s="8">
        <v>45212.913981481484</v>
      </c>
      <c r="B606" s="6">
        <f t="shared" si="9"/>
        <v>605</v>
      </c>
      <c r="C606" s="14">
        <v>2.3690000000000001E-7</v>
      </c>
      <c r="D606" s="14" t="s">
        <v>55</v>
      </c>
    </row>
    <row r="607" spans="1:4">
      <c r="A607" s="8">
        <v>45212.913993055554</v>
      </c>
      <c r="B607" s="6">
        <f t="shared" si="9"/>
        <v>606</v>
      </c>
      <c r="C607" s="14">
        <v>2.368E-7</v>
      </c>
      <c r="D607" s="14" t="s">
        <v>55</v>
      </c>
    </row>
    <row r="608" spans="1:4">
      <c r="A608" s="8">
        <v>45212.914004629631</v>
      </c>
      <c r="B608" s="6">
        <f t="shared" si="9"/>
        <v>607</v>
      </c>
      <c r="C608" s="14">
        <v>2.3650000000000001E-7</v>
      </c>
      <c r="D608" s="14" t="s">
        <v>55</v>
      </c>
    </row>
    <row r="609" spans="1:4">
      <c r="A609" s="8">
        <v>45212.9140162037</v>
      </c>
      <c r="B609" s="6">
        <f t="shared" si="9"/>
        <v>608</v>
      </c>
      <c r="C609" s="14">
        <v>2.3629999999999999E-7</v>
      </c>
      <c r="D609" s="14" t="s">
        <v>55</v>
      </c>
    </row>
    <row r="610" spans="1:4">
      <c r="A610" s="8">
        <v>45212.914027777777</v>
      </c>
      <c r="B610" s="6">
        <f t="shared" si="9"/>
        <v>609</v>
      </c>
      <c r="C610" s="14">
        <v>2.357E-7</v>
      </c>
      <c r="D610" s="14" t="s">
        <v>55</v>
      </c>
    </row>
    <row r="611" spans="1:4">
      <c r="A611" s="8">
        <v>45212.914039351854</v>
      </c>
      <c r="B611" s="6">
        <f t="shared" si="9"/>
        <v>610</v>
      </c>
      <c r="C611" s="14">
        <v>2.36E-7</v>
      </c>
      <c r="D611" s="14" t="s">
        <v>55</v>
      </c>
    </row>
    <row r="612" spans="1:4">
      <c r="A612" s="8">
        <v>45212.914050925923</v>
      </c>
      <c r="B612" s="6">
        <f t="shared" si="9"/>
        <v>611</v>
      </c>
      <c r="C612" s="14">
        <v>2.3589999999999999E-7</v>
      </c>
      <c r="D612" s="14" t="s">
        <v>55</v>
      </c>
    </row>
    <row r="613" spans="1:4">
      <c r="A613" s="8">
        <v>45212.9140625</v>
      </c>
      <c r="B613" s="6">
        <f t="shared" si="9"/>
        <v>612</v>
      </c>
      <c r="C613" s="14">
        <v>2.364E-7</v>
      </c>
      <c r="D613" s="14" t="s">
        <v>55</v>
      </c>
    </row>
    <row r="614" spans="1:4">
      <c r="A614" s="8">
        <v>45212.914074074077</v>
      </c>
      <c r="B614" s="6">
        <f t="shared" si="9"/>
        <v>613</v>
      </c>
      <c r="C614" s="14">
        <v>2.3580000000000001E-7</v>
      </c>
      <c r="D614" s="14" t="s">
        <v>55</v>
      </c>
    </row>
    <row r="615" spans="1:4">
      <c r="A615" s="8">
        <v>45212.914085648146</v>
      </c>
      <c r="B615" s="6">
        <f t="shared" si="9"/>
        <v>614</v>
      </c>
      <c r="C615" s="14">
        <v>2.3629999999999999E-7</v>
      </c>
      <c r="D615" s="14" t="s">
        <v>55</v>
      </c>
    </row>
    <row r="616" spans="1:4">
      <c r="A616" s="8">
        <v>45212.914097222223</v>
      </c>
      <c r="B616" s="6">
        <f t="shared" si="9"/>
        <v>615</v>
      </c>
      <c r="C616" s="14">
        <v>2.361E-7</v>
      </c>
      <c r="D616" s="14" t="s">
        <v>55</v>
      </c>
    </row>
    <row r="617" spans="1:4">
      <c r="A617" s="8">
        <v>45212.9141087963</v>
      </c>
      <c r="B617" s="6">
        <f t="shared" si="9"/>
        <v>616</v>
      </c>
      <c r="C617" s="14">
        <v>2.36E-7</v>
      </c>
      <c r="D617" s="14" t="s">
        <v>55</v>
      </c>
    </row>
    <row r="618" spans="1:4">
      <c r="A618" s="8">
        <v>45212.914120370369</v>
      </c>
      <c r="B618" s="6">
        <f t="shared" si="9"/>
        <v>617</v>
      </c>
      <c r="C618" s="14">
        <v>2.357E-7</v>
      </c>
      <c r="D618" s="14" t="s">
        <v>55</v>
      </c>
    </row>
    <row r="619" spans="1:4">
      <c r="A619" s="8">
        <v>45212.914131944446</v>
      </c>
      <c r="B619" s="6">
        <f t="shared" si="9"/>
        <v>618</v>
      </c>
      <c r="C619" s="14">
        <v>2.364E-7</v>
      </c>
      <c r="D619" s="14" t="s">
        <v>55</v>
      </c>
    </row>
    <row r="620" spans="1:4">
      <c r="A620" s="8">
        <v>45212.914143518516</v>
      </c>
      <c r="B620" s="6">
        <f t="shared" si="9"/>
        <v>619</v>
      </c>
      <c r="C620" s="14">
        <v>2.3580000000000001E-7</v>
      </c>
      <c r="D620" s="14" t="s">
        <v>55</v>
      </c>
    </row>
    <row r="621" spans="1:4">
      <c r="A621" s="8">
        <v>45212.914155092592</v>
      </c>
      <c r="B621" s="6">
        <f t="shared" si="9"/>
        <v>620</v>
      </c>
      <c r="C621" s="14">
        <v>2.3589999999999999E-7</v>
      </c>
      <c r="D621" s="14" t="s">
        <v>55</v>
      </c>
    </row>
    <row r="622" spans="1:4">
      <c r="A622" s="8">
        <v>45212.914166666669</v>
      </c>
      <c r="B622" s="6">
        <f t="shared" si="9"/>
        <v>621</v>
      </c>
      <c r="C622" s="14">
        <v>2.3550000000000001E-7</v>
      </c>
      <c r="D622" s="14" t="s">
        <v>55</v>
      </c>
    </row>
    <row r="623" spans="1:4">
      <c r="A623" s="8">
        <v>45212.914178240739</v>
      </c>
      <c r="B623" s="6">
        <f t="shared" si="9"/>
        <v>622</v>
      </c>
      <c r="C623" s="14">
        <v>2.3589999999999999E-7</v>
      </c>
      <c r="D623" s="14" t="s">
        <v>55</v>
      </c>
    </row>
    <row r="624" spans="1:4">
      <c r="A624" s="8">
        <v>45212.914189814815</v>
      </c>
      <c r="B624" s="6">
        <f t="shared" si="9"/>
        <v>623</v>
      </c>
      <c r="C624" s="14">
        <v>2.353E-7</v>
      </c>
      <c r="D624" s="14" t="s">
        <v>55</v>
      </c>
    </row>
    <row r="625" spans="1:4">
      <c r="A625" s="8">
        <v>45212.914201388892</v>
      </c>
      <c r="B625" s="6">
        <f t="shared" si="9"/>
        <v>624</v>
      </c>
      <c r="C625" s="14">
        <v>2.36E-7</v>
      </c>
      <c r="D625" s="14" t="s">
        <v>55</v>
      </c>
    </row>
    <row r="626" spans="1:4">
      <c r="A626" s="8">
        <v>45212.914212962962</v>
      </c>
      <c r="B626" s="6">
        <f t="shared" si="9"/>
        <v>625</v>
      </c>
      <c r="C626" s="14">
        <v>2.36E-7</v>
      </c>
      <c r="D626" s="14" t="s">
        <v>55</v>
      </c>
    </row>
    <row r="627" spans="1:4">
      <c r="A627" s="8">
        <v>45212.914224537039</v>
      </c>
      <c r="B627" s="6">
        <f t="shared" si="9"/>
        <v>626</v>
      </c>
      <c r="C627" s="14">
        <v>2.3620000000000001E-7</v>
      </c>
      <c r="D627" s="14" t="s">
        <v>55</v>
      </c>
    </row>
    <row r="628" spans="1:4">
      <c r="A628" s="8">
        <v>45212.914236111108</v>
      </c>
      <c r="B628" s="6">
        <f t="shared" si="9"/>
        <v>627</v>
      </c>
      <c r="C628" s="14">
        <v>2.361E-7</v>
      </c>
      <c r="D628" s="14" t="s">
        <v>55</v>
      </c>
    </row>
    <row r="629" spans="1:4">
      <c r="A629" s="8">
        <v>45212.914247685185</v>
      </c>
      <c r="B629" s="6">
        <f t="shared" si="9"/>
        <v>628</v>
      </c>
      <c r="C629" s="14">
        <v>2.3629999999999999E-7</v>
      </c>
      <c r="D629" s="14" t="s">
        <v>55</v>
      </c>
    </row>
    <row r="630" spans="1:4">
      <c r="A630" s="8">
        <v>45212.914259259262</v>
      </c>
      <c r="B630" s="6">
        <f t="shared" si="9"/>
        <v>629</v>
      </c>
      <c r="C630" s="14">
        <v>2.3589999999999999E-7</v>
      </c>
      <c r="D630" s="14" t="s">
        <v>55</v>
      </c>
    </row>
    <row r="631" spans="1:4">
      <c r="A631" s="8">
        <v>45212.914270833331</v>
      </c>
      <c r="B631" s="6">
        <f t="shared" si="9"/>
        <v>630</v>
      </c>
      <c r="C631" s="14">
        <v>2.3589999999999999E-7</v>
      </c>
      <c r="D631" s="14" t="s">
        <v>55</v>
      </c>
    </row>
    <row r="632" spans="1:4">
      <c r="A632" s="8">
        <v>45212.914282407408</v>
      </c>
      <c r="B632" s="6">
        <f t="shared" si="9"/>
        <v>631</v>
      </c>
      <c r="C632" s="14">
        <v>2.357E-7</v>
      </c>
      <c r="D632" s="14" t="s">
        <v>55</v>
      </c>
    </row>
    <row r="633" spans="1:4">
      <c r="A633" s="8">
        <v>45212.914293981485</v>
      </c>
      <c r="B633" s="6">
        <f t="shared" si="9"/>
        <v>632</v>
      </c>
      <c r="C633" s="14">
        <v>2.3620000000000001E-7</v>
      </c>
      <c r="D633" s="14" t="s">
        <v>55</v>
      </c>
    </row>
    <row r="634" spans="1:4">
      <c r="A634" s="8">
        <v>45212.914305555554</v>
      </c>
      <c r="B634" s="6">
        <f t="shared" si="9"/>
        <v>633</v>
      </c>
      <c r="C634" s="14">
        <v>2.36E-7</v>
      </c>
      <c r="D634" s="14" t="s">
        <v>55</v>
      </c>
    </row>
    <row r="635" spans="1:4">
      <c r="A635" s="8">
        <v>45212.914317129631</v>
      </c>
      <c r="B635" s="6">
        <f t="shared" si="9"/>
        <v>634</v>
      </c>
      <c r="C635" s="14">
        <v>2.364E-7</v>
      </c>
      <c r="D635" s="14" t="s">
        <v>55</v>
      </c>
    </row>
    <row r="636" spans="1:4">
      <c r="A636" s="8">
        <v>45212.9143287037</v>
      </c>
      <c r="B636" s="6">
        <f t="shared" si="9"/>
        <v>635</v>
      </c>
      <c r="C636" s="14">
        <v>2.3620000000000001E-7</v>
      </c>
      <c r="D636" s="14" t="s">
        <v>55</v>
      </c>
    </row>
    <row r="637" spans="1:4">
      <c r="A637" s="8">
        <v>45212.914340277777</v>
      </c>
      <c r="B637" s="6">
        <f t="shared" si="9"/>
        <v>636</v>
      </c>
      <c r="C637" s="14">
        <v>2.3620000000000001E-7</v>
      </c>
      <c r="D637" s="14" t="s">
        <v>55</v>
      </c>
    </row>
    <row r="638" spans="1:4">
      <c r="A638" s="8">
        <v>45212.914351851854</v>
      </c>
      <c r="B638" s="6">
        <f t="shared" si="9"/>
        <v>637</v>
      </c>
      <c r="C638" s="14">
        <v>2.364E-7</v>
      </c>
      <c r="D638" s="14" t="s">
        <v>55</v>
      </c>
    </row>
    <row r="639" spans="1:4">
      <c r="A639" s="8">
        <v>45212.914363425924</v>
      </c>
      <c r="B639" s="6">
        <f t="shared" si="9"/>
        <v>638</v>
      </c>
      <c r="C639" s="14">
        <v>2.3650000000000001E-7</v>
      </c>
      <c r="D639" s="14" t="s">
        <v>55</v>
      </c>
    </row>
    <row r="640" spans="1:4">
      <c r="A640" s="8">
        <v>45212.914375</v>
      </c>
      <c r="B640" s="6">
        <f t="shared" si="9"/>
        <v>639</v>
      </c>
      <c r="C640" s="14">
        <v>2.3650000000000001E-7</v>
      </c>
      <c r="D640" s="14" t="s">
        <v>55</v>
      </c>
    </row>
    <row r="641" spans="1:4">
      <c r="A641" s="8">
        <v>45212.914386574077</v>
      </c>
      <c r="B641" s="6">
        <f t="shared" si="9"/>
        <v>640</v>
      </c>
      <c r="C641" s="14">
        <v>2.375E-7</v>
      </c>
      <c r="D641" s="14" t="s">
        <v>55</v>
      </c>
    </row>
    <row r="642" spans="1:4">
      <c r="A642" s="8">
        <v>45212.914398148147</v>
      </c>
      <c r="B642" s="6">
        <f t="shared" si="9"/>
        <v>641</v>
      </c>
      <c r="C642" s="14">
        <v>2.371E-7</v>
      </c>
      <c r="D642" s="14" t="s">
        <v>55</v>
      </c>
    </row>
    <row r="643" spans="1:4">
      <c r="A643" s="8">
        <v>45212.914409722223</v>
      </c>
      <c r="B643" s="6">
        <f t="shared" ref="B643:B706" si="10">B642+1</f>
        <v>642</v>
      </c>
      <c r="C643" s="14">
        <v>2.3739999999999999E-7</v>
      </c>
      <c r="D643" s="14" t="s">
        <v>55</v>
      </c>
    </row>
    <row r="644" spans="1:4">
      <c r="A644" s="8">
        <v>45212.914421296293</v>
      </c>
      <c r="B644" s="6">
        <f t="shared" si="10"/>
        <v>643</v>
      </c>
      <c r="C644" s="14">
        <v>2.3690000000000001E-7</v>
      </c>
      <c r="D644" s="14" t="s">
        <v>55</v>
      </c>
    </row>
    <row r="645" spans="1:4">
      <c r="A645" s="8">
        <v>45212.91443287037</v>
      </c>
      <c r="B645" s="6">
        <f t="shared" si="10"/>
        <v>644</v>
      </c>
      <c r="C645" s="14">
        <v>2.3690000000000001E-7</v>
      </c>
      <c r="D645" s="14" t="s">
        <v>55</v>
      </c>
    </row>
    <row r="646" spans="1:4">
      <c r="A646" s="8">
        <v>45212.914444444446</v>
      </c>
      <c r="B646" s="6">
        <f t="shared" si="10"/>
        <v>645</v>
      </c>
      <c r="C646" s="14">
        <v>2.3729999999999999E-7</v>
      </c>
      <c r="D646" s="14" t="s">
        <v>55</v>
      </c>
    </row>
    <row r="647" spans="1:4">
      <c r="A647" s="8">
        <v>45212.914456018516</v>
      </c>
      <c r="B647" s="6">
        <f t="shared" si="10"/>
        <v>646</v>
      </c>
      <c r="C647" s="14">
        <v>2.3720000000000001E-7</v>
      </c>
      <c r="D647" s="14" t="s">
        <v>55</v>
      </c>
    </row>
    <row r="648" spans="1:4">
      <c r="A648" s="8">
        <v>45212.914467592593</v>
      </c>
      <c r="B648" s="6">
        <f t="shared" si="10"/>
        <v>647</v>
      </c>
      <c r="C648" s="14">
        <v>2.3739999999999999E-7</v>
      </c>
      <c r="D648" s="14" t="s">
        <v>55</v>
      </c>
    </row>
    <row r="649" spans="1:4">
      <c r="A649" s="8">
        <v>45212.914479166669</v>
      </c>
      <c r="B649" s="6">
        <f t="shared" si="10"/>
        <v>648</v>
      </c>
      <c r="C649" s="14">
        <v>2.3729999999999999E-7</v>
      </c>
      <c r="D649" s="14" t="s">
        <v>55</v>
      </c>
    </row>
    <row r="650" spans="1:4">
      <c r="A650" s="8">
        <v>45212.914490740739</v>
      </c>
      <c r="B650" s="6">
        <f t="shared" si="10"/>
        <v>649</v>
      </c>
      <c r="C650" s="14">
        <v>2.3739999999999999E-7</v>
      </c>
      <c r="D650" s="14" t="s">
        <v>55</v>
      </c>
    </row>
    <row r="651" spans="1:4">
      <c r="A651" s="8">
        <v>45212.914502314816</v>
      </c>
      <c r="B651" s="6">
        <f t="shared" si="10"/>
        <v>650</v>
      </c>
      <c r="C651" s="14">
        <v>2.371E-7</v>
      </c>
      <c r="D651" s="14" t="s">
        <v>55</v>
      </c>
    </row>
    <row r="652" spans="1:4">
      <c r="A652" s="8">
        <v>45212.914513888885</v>
      </c>
      <c r="B652" s="6">
        <f t="shared" si="10"/>
        <v>651</v>
      </c>
      <c r="C652" s="14">
        <v>2.3720000000000001E-7</v>
      </c>
      <c r="D652" s="14" t="s">
        <v>55</v>
      </c>
    </row>
    <row r="653" spans="1:4">
      <c r="A653" s="8">
        <v>45212.914525462962</v>
      </c>
      <c r="B653" s="6">
        <f t="shared" si="10"/>
        <v>652</v>
      </c>
      <c r="C653" s="14">
        <v>2.3769999999999999E-7</v>
      </c>
      <c r="D653" s="14" t="s">
        <v>55</v>
      </c>
    </row>
    <row r="654" spans="1:4">
      <c r="A654" s="8">
        <v>45212.914537037039</v>
      </c>
      <c r="B654" s="6">
        <f t="shared" si="10"/>
        <v>653</v>
      </c>
      <c r="C654" s="14">
        <v>2.3739999999999999E-7</v>
      </c>
      <c r="D654" s="14" t="s">
        <v>55</v>
      </c>
    </row>
    <row r="655" spans="1:4">
      <c r="A655" s="8">
        <v>45212.914548611108</v>
      </c>
      <c r="B655" s="6">
        <f t="shared" si="10"/>
        <v>654</v>
      </c>
      <c r="C655" s="14">
        <v>2.3699999999999999E-7</v>
      </c>
      <c r="D655" s="14" t="s">
        <v>55</v>
      </c>
    </row>
    <row r="656" spans="1:4">
      <c r="A656" s="8">
        <v>45212.914560185185</v>
      </c>
      <c r="B656" s="6">
        <f t="shared" si="10"/>
        <v>655</v>
      </c>
      <c r="C656" s="14">
        <v>2.3720000000000001E-7</v>
      </c>
      <c r="D656" s="14" t="s">
        <v>55</v>
      </c>
    </row>
    <row r="657" spans="1:4">
      <c r="A657" s="8">
        <v>45212.914571759262</v>
      </c>
      <c r="B657" s="6">
        <f t="shared" si="10"/>
        <v>656</v>
      </c>
      <c r="C657" s="14">
        <v>2.371E-7</v>
      </c>
      <c r="D657" s="14" t="s">
        <v>55</v>
      </c>
    </row>
    <row r="658" spans="1:4">
      <c r="A658" s="8">
        <v>45212.914583333331</v>
      </c>
      <c r="B658" s="6">
        <f t="shared" si="10"/>
        <v>657</v>
      </c>
      <c r="C658" s="14">
        <v>2.3729999999999999E-7</v>
      </c>
      <c r="D658" s="14" t="s">
        <v>55</v>
      </c>
    </row>
    <row r="659" spans="1:4">
      <c r="A659" s="8">
        <v>45212.914594907408</v>
      </c>
      <c r="B659" s="6">
        <f t="shared" si="10"/>
        <v>658</v>
      </c>
      <c r="C659" s="14">
        <v>2.3739999999999999E-7</v>
      </c>
      <c r="D659" s="14" t="s">
        <v>55</v>
      </c>
    </row>
    <row r="660" spans="1:4">
      <c r="A660" s="8">
        <v>45212.914606481485</v>
      </c>
      <c r="B660" s="6">
        <f t="shared" si="10"/>
        <v>659</v>
      </c>
      <c r="C660" s="14">
        <v>2.3729999999999999E-7</v>
      </c>
      <c r="D660" s="14" t="s">
        <v>55</v>
      </c>
    </row>
    <row r="661" spans="1:4">
      <c r="A661" s="8">
        <v>45212.914618055554</v>
      </c>
      <c r="B661" s="6">
        <f t="shared" si="10"/>
        <v>660</v>
      </c>
      <c r="C661" s="14">
        <v>2.3739999999999999E-7</v>
      </c>
      <c r="D661" s="14" t="s">
        <v>55</v>
      </c>
    </row>
    <row r="662" spans="1:4">
      <c r="A662" s="8">
        <v>45212.914629629631</v>
      </c>
      <c r="B662" s="6">
        <f t="shared" si="10"/>
        <v>661</v>
      </c>
      <c r="C662" s="14">
        <v>2.3729999999999999E-7</v>
      </c>
      <c r="D662" s="14" t="s">
        <v>55</v>
      </c>
    </row>
    <row r="663" spans="1:4">
      <c r="A663" s="8">
        <v>45212.914641203701</v>
      </c>
      <c r="B663" s="6">
        <f t="shared" si="10"/>
        <v>662</v>
      </c>
      <c r="C663" s="14">
        <v>2.375E-7</v>
      </c>
      <c r="D663" s="14" t="s">
        <v>55</v>
      </c>
    </row>
    <row r="664" spans="1:4">
      <c r="A664" s="8">
        <v>45212.914652777778</v>
      </c>
      <c r="B664" s="6">
        <f t="shared" si="10"/>
        <v>663</v>
      </c>
      <c r="C664" s="14">
        <v>2.3739999999999999E-7</v>
      </c>
      <c r="D664" s="14" t="s">
        <v>55</v>
      </c>
    </row>
    <row r="665" spans="1:4">
      <c r="A665" s="8">
        <v>45212.914664351854</v>
      </c>
      <c r="B665" s="6">
        <f t="shared" si="10"/>
        <v>664</v>
      </c>
      <c r="C665" s="14">
        <v>2.251E-7</v>
      </c>
      <c r="D665" s="14" t="s">
        <v>55</v>
      </c>
    </row>
    <row r="666" spans="1:4">
      <c r="A666" s="8">
        <v>45212.914675925924</v>
      </c>
      <c r="B666" s="6">
        <f t="shared" si="10"/>
        <v>665</v>
      </c>
      <c r="C666" s="14">
        <v>2.286E-7</v>
      </c>
      <c r="D666" s="14" t="s">
        <v>55</v>
      </c>
    </row>
    <row r="667" spans="1:4">
      <c r="A667" s="8">
        <v>45212.914687500001</v>
      </c>
      <c r="B667" s="6">
        <f t="shared" si="10"/>
        <v>666</v>
      </c>
      <c r="C667" s="14">
        <v>2.2840000000000001E-7</v>
      </c>
      <c r="D667" s="14" t="s">
        <v>55</v>
      </c>
    </row>
    <row r="668" spans="1:4">
      <c r="A668" s="8">
        <v>45212.914699074077</v>
      </c>
      <c r="B668" s="6">
        <f t="shared" si="10"/>
        <v>667</v>
      </c>
      <c r="C668" s="14">
        <v>2.283E-7</v>
      </c>
      <c r="D668" s="14" t="s">
        <v>55</v>
      </c>
    </row>
    <row r="669" spans="1:4">
      <c r="A669" s="8">
        <v>45212.914710648147</v>
      </c>
      <c r="B669" s="6">
        <f t="shared" si="10"/>
        <v>668</v>
      </c>
      <c r="C669" s="14">
        <v>2.2819999999999999E-7</v>
      </c>
      <c r="D669" s="14" t="s">
        <v>55</v>
      </c>
    </row>
    <row r="670" spans="1:4">
      <c r="A670" s="8">
        <v>45212.914722222224</v>
      </c>
      <c r="B670" s="6">
        <f t="shared" si="10"/>
        <v>669</v>
      </c>
      <c r="C670" s="14">
        <v>2.2810000000000001E-7</v>
      </c>
      <c r="D670" s="14" t="s">
        <v>55</v>
      </c>
    </row>
    <row r="671" spans="1:4">
      <c r="A671" s="8">
        <v>45212.914733796293</v>
      </c>
      <c r="B671" s="6">
        <f t="shared" si="10"/>
        <v>670</v>
      </c>
      <c r="C671" s="14">
        <v>2.2779999999999999E-7</v>
      </c>
      <c r="D671" s="14" t="s">
        <v>55</v>
      </c>
    </row>
    <row r="672" spans="1:4">
      <c r="A672" s="8">
        <v>45212.91474537037</v>
      </c>
      <c r="B672" s="6">
        <f t="shared" si="10"/>
        <v>671</v>
      </c>
      <c r="C672" s="14">
        <v>2.2740000000000001E-7</v>
      </c>
      <c r="D672" s="14" t="s">
        <v>55</v>
      </c>
    </row>
    <row r="673" spans="1:4">
      <c r="A673" s="8">
        <v>45212.914756944447</v>
      </c>
      <c r="B673" s="6">
        <f t="shared" si="10"/>
        <v>672</v>
      </c>
      <c r="C673" s="14">
        <v>2.279E-7</v>
      </c>
      <c r="D673" s="14" t="s">
        <v>55</v>
      </c>
    </row>
    <row r="674" spans="1:4">
      <c r="A674" s="8">
        <v>45212.914768518516</v>
      </c>
      <c r="B674" s="6">
        <f t="shared" si="10"/>
        <v>673</v>
      </c>
      <c r="C674" s="14">
        <v>2.2810000000000001E-7</v>
      </c>
      <c r="D674" s="14" t="s">
        <v>55</v>
      </c>
    </row>
    <row r="675" spans="1:4">
      <c r="A675" s="8">
        <v>45212.914780092593</v>
      </c>
      <c r="B675" s="6">
        <f t="shared" si="10"/>
        <v>674</v>
      </c>
      <c r="C675" s="14">
        <v>2.279E-7</v>
      </c>
      <c r="D675" s="14" t="s">
        <v>55</v>
      </c>
    </row>
    <row r="676" spans="1:4">
      <c r="A676" s="8">
        <v>45212.91479166667</v>
      </c>
      <c r="B676" s="6">
        <f t="shared" si="10"/>
        <v>675</v>
      </c>
      <c r="C676" s="14">
        <v>2.2819999999999999E-7</v>
      </c>
      <c r="D676" s="14" t="s">
        <v>55</v>
      </c>
    </row>
    <row r="677" spans="1:4">
      <c r="A677" s="8">
        <v>45212.914803240739</v>
      </c>
      <c r="B677" s="6">
        <f t="shared" si="10"/>
        <v>676</v>
      </c>
      <c r="C677" s="14">
        <v>2.2779999999999999E-7</v>
      </c>
      <c r="D677" s="14" t="s">
        <v>55</v>
      </c>
    </row>
    <row r="678" spans="1:4">
      <c r="A678" s="8">
        <v>45212.914814814816</v>
      </c>
      <c r="B678" s="6">
        <f t="shared" si="10"/>
        <v>677</v>
      </c>
      <c r="C678" s="14">
        <v>2.279E-7</v>
      </c>
      <c r="D678" s="14" t="s">
        <v>55</v>
      </c>
    </row>
    <row r="679" spans="1:4">
      <c r="A679" s="8">
        <v>45212.914826388886</v>
      </c>
      <c r="B679" s="6">
        <f t="shared" si="10"/>
        <v>678</v>
      </c>
      <c r="C679" s="14">
        <v>2.2779999999999999E-7</v>
      </c>
      <c r="D679" s="14" t="s">
        <v>55</v>
      </c>
    </row>
    <row r="680" spans="1:4">
      <c r="A680" s="8">
        <v>45212.914837962962</v>
      </c>
      <c r="B680" s="6">
        <f t="shared" si="10"/>
        <v>679</v>
      </c>
      <c r="C680" s="14">
        <v>2.2770000000000001E-7</v>
      </c>
      <c r="D680" s="14" t="s">
        <v>55</v>
      </c>
    </row>
    <row r="681" spans="1:4">
      <c r="A681" s="8">
        <v>45212.914849537039</v>
      </c>
      <c r="B681" s="6">
        <f t="shared" si="10"/>
        <v>680</v>
      </c>
      <c r="C681" s="14">
        <v>2.1439999999999999E-7</v>
      </c>
      <c r="D681" s="14" t="s">
        <v>55</v>
      </c>
    </row>
    <row r="682" spans="1:4">
      <c r="A682" s="8">
        <v>45212.914861111109</v>
      </c>
      <c r="B682" s="6">
        <f t="shared" si="10"/>
        <v>681</v>
      </c>
      <c r="C682" s="14">
        <v>2.0109999999999999E-7</v>
      </c>
      <c r="D682" s="14" t="s">
        <v>55</v>
      </c>
    </row>
    <row r="683" spans="1:4">
      <c r="A683" s="8">
        <v>45212.914872685185</v>
      </c>
      <c r="B683" s="6">
        <f t="shared" si="10"/>
        <v>682</v>
      </c>
      <c r="C683" s="14">
        <v>2.0060000000000001E-7</v>
      </c>
      <c r="D683" s="14" t="s">
        <v>55</v>
      </c>
    </row>
    <row r="684" spans="1:4">
      <c r="A684" s="8">
        <v>45212.914884259262</v>
      </c>
      <c r="B684" s="6">
        <f t="shared" si="10"/>
        <v>683</v>
      </c>
      <c r="C684" s="14">
        <v>2.0100000000000001E-7</v>
      </c>
      <c r="D684" s="14" t="s">
        <v>55</v>
      </c>
    </row>
    <row r="685" spans="1:4">
      <c r="A685" s="8">
        <v>45212.914895833332</v>
      </c>
      <c r="B685" s="6">
        <f t="shared" si="10"/>
        <v>684</v>
      </c>
      <c r="C685" s="14">
        <v>2.0039999999999999E-7</v>
      </c>
      <c r="D685" s="14" t="s">
        <v>55</v>
      </c>
    </row>
    <row r="686" spans="1:4">
      <c r="A686" s="8">
        <v>45212.914907407408</v>
      </c>
      <c r="B686" s="6">
        <f t="shared" si="10"/>
        <v>685</v>
      </c>
      <c r="C686" s="14">
        <v>2.0060000000000001E-7</v>
      </c>
      <c r="D686" s="14" t="s">
        <v>55</v>
      </c>
    </row>
    <row r="687" spans="1:4">
      <c r="A687" s="8">
        <v>45212.914918981478</v>
      </c>
      <c r="B687" s="6">
        <f t="shared" si="10"/>
        <v>686</v>
      </c>
      <c r="C687" s="14">
        <v>2.0020000000000001E-7</v>
      </c>
      <c r="D687" s="14" t="s">
        <v>55</v>
      </c>
    </row>
    <row r="688" spans="1:4">
      <c r="A688" s="8">
        <v>45212.914930555555</v>
      </c>
      <c r="B688" s="6">
        <f t="shared" si="10"/>
        <v>687</v>
      </c>
      <c r="C688" s="14">
        <v>2.0069999999999999E-7</v>
      </c>
      <c r="D688" s="14" t="s">
        <v>55</v>
      </c>
    </row>
    <row r="689" spans="1:4">
      <c r="A689" s="8">
        <v>45212.914942129632</v>
      </c>
      <c r="B689" s="6">
        <f t="shared" si="10"/>
        <v>688</v>
      </c>
      <c r="C689" s="14">
        <v>2.0029999999999999E-7</v>
      </c>
      <c r="D689" s="14" t="s">
        <v>55</v>
      </c>
    </row>
    <row r="690" spans="1:4">
      <c r="A690" s="8">
        <v>45212.914953703701</v>
      </c>
      <c r="B690" s="6">
        <f t="shared" si="10"/>
        <v>689</v>
      </c>
      <c r="C690" s="14">
        <v>2.001E-7</v>
      </c>
      <c r="D690" s="14" t="s">
        <v>55</v>
      </c>
    </row>
    <row r="691" spans="1:4">
      <c r="A691" s="8">
        <v>45212.914965277778</v>
      </c>
      <c r="B691" s="6">
        <f t="shared" si="10"/>
        <v>690</v>
      </c>
      <c r="C691" s="14">
        <v>1.9959999999999999E-7</v>
      </c>
      <c r="D691" s="14" t="s">
        <v>55</v>
      </c>
    </row>
    <row r="692" spans="1:4">
      <c r="A692" s="8">
        <v>45212.914976851855</v>
      </c>
      <c r="B692" s="6">
        <f t="shared" si="10"/>
        <v>691</v>
      </c>
      <c r="C692" s="14">
        <v>1.9990000000000001E-7</v>
      </c>
      <c r="D692" s="14" t="s">
        <v>55</v>
      </c>
    </row>
    <row r="693" spans="1:4">
      <c r="A693" s="8">
        <v>45212.914988425924</v>
      </c>
      <c r="B693" s="6">
        <f t="shared" si="10"/>
        <v>692</v>
      </c>
      <c r="C693" s="14">
        <v>1.9959999999999999E-7</v>
      </c>
      <c r="D693" s="14" t="s">
        <v>55</v>
      </c>
    </row>
    <row r="694" spans="1:4">
      <c r="A694" s="8">
        <v>45212.915000000001</v>
      </c>
      <c r="B694" s="6">
        <f t="shared" si="10"/>
        <v>693</v>
      </c>
      <c r="C694" s="14">
        <v>1.9999999999999999E-7</v>
      </c>
      <c r="D694" s="14" t="s">
        <v>55</v>
      </c>
    </row>
    <row r="695" spans="1:4">
      <c r="A695" s="8">
        <v>45212.915011574078</v>
      </c>
      <c r="B695" s="6">
        <f t="shared" si="10"/>
        <v>694</v>
      </c>
      <c r="C695" s="14">
        <v>1.9969999999999999E-7</v>
      </c>
      <c r="D695" s="14" t="s">
        <v>55</v>
      </c>
    </row>
    <row r="696" spans="1:4">
      <c r="A696" s="8">
        <v>45212.915023148147</v>
      </c>
      <c r="B696" s="6">
        <f t="shared" si="10"/>
        <v>695</v>
      </c>
      <c r="C696" s="14">
        <v>1.8620000000000001E-7</v>
      </c>
      <c r="D696" s="14" t="s">
        <v>54</v>
      </c>
    </row>
    <row r="697" spans="1:4">
      <c r="A697" s="8">
        <v>45212.915034722224</v>
      </c>
      <c r="B697" s="6">
        <f t="shared" si="10"/>
        <v>696</v>
      </c>
      <c r="C697" s="14">
        <v>1.899E-7</v>
      </c>
      <c r="D697" s="14" t="s">
        <v>54</v>
      </c>
    </row>
    <row r="698" spans="1:4">
      <c r="A698" s="8">
        <v>45212.915046296293</v>
      </c>
      <c r="B698" s="6">
        <f t="shared" si="10"/>
        <v>697</v>
      </c>
      <c r="C698" s="14">
        <v>1.902E-7</v>
      </c>
      <c r="D698" s="14" t="s">
        <v>54</v>
      </c>
    </row>
    <row r="699" spans="1:4">
      <c r="A699" s="8">
        <v>45212.91505787037</v>
      </c>
      <c r="B699" s="6">
        <f t="shared" si="10"/>
        <v>698</v>
      </c>
      <c r="C699" s="14">
        <v>1.899E-7</v>
      </c>
      <c r="D699" s="14" t="s">
        <v>54</v>
      </c>
    </row>
    <row r="700" spans="1:4">
      <c r="A700" s="8">
        <v>45212.915069444447</v>
      </c>
      <c r="B700" s="6">
        <f t="shared" si="10"/>
        <v>699</v>
      </c>
      <c r="C700" s="14">
        <v>1.902E-7</v>
      </c>
      <c r="D700" s="14" t="s">
        <v>54</v>
      </c>
    </row>
    <row r="701" spans="1:4">
      <c r="A701" s="8">
        <v>45212.915081018517</v>
      </c>
      <c r="B701" s="6">
        <f t="shared" si="10"/>
        <v>700</v>
      </c>
      <c r="C701" s="14">
        <v>1.902E-7</v>
      </c>
      <c r="D701" s="14" t="s">
        <v>54</v>
      </c>
    </row>
    <row r="702" spans="1:4">
      <c r="A702" s="8">
        <v>45212.915092592593</v>
      </c>
      <c r="B702" s="6">
        <f t="shared" si="10"/>
        <v>701</v>
      </c>
      <c r="C702" s="14">
        <v>1.9049999999999999E-7</v>
      </c>
      <c r="D702" s="14" t="s">
        <v>54</v>
      </c>
    </row>
    <row r="703" spans="1:4">
      <c r="A703" s="8">
        <v>45212.91510416667</v>
      </c>
      <c r="B703" s="6">
        <f t="shared" si="10"/>
        <v>702</v>
      </c>
      <c r="C703" s="14">
        <v>1.9040000000000001E-7</v>
      </c>
      <c r="D703" s="14" t="s">
        <v>54</v>
      </c>
    </row>
    <row r="704" spans="1:4">
      <c r="A704" s="8">
        <v>45212.91511574074</v>
      </c>
      <c r="B704" s="6">
        <f t="shared" si="10"/>
        <v>703</v>
      </c>
      <c r="C704" s="14">
        <v>1.9049999999999999E-7</v>
      </c>
      <c r="D704" s="14" t="s">
        <v>54</v>
      </c>
    </row>
    <row r="705" spans="1:4">
      <c r="A705" s="8">
        <v>45212.915127314816</v>
      </c>
      <c r="B705" s="6">
        <f t="shared" si="10"/>
        <v>704</v>
      </c>
      <c r="C705" s="14">
        <v>1.902E-7</v>
      </c>
      <c r="D705" s="14" t="s">
        <v>54</v>
      </c>
    </row>
    <row r="706" spans="1:4">
      <c r="A706" s="8">
        <v>45212.915138888886</v>
      </c>
      <c r="B706" s="6">
        <f t="shared" si="10"/>
        <v>705</v>
      </c>
      <c r="C706" s="14">
        <v>1.9049999999999999E-7</v>
      </c>
      <c r="D706" s="14" t="s">
        <v>54</v>
      </c>
    </row>
    <row r="707" spans="1:4">
      <c r="A707" s="8">
        <v>45212.915150462963</v>
      </c>
      <c r="B707" s="6">
        <f t="shared" ref="B707:B770" si="11">B706+1</f>
        <v>706</v>
      </c>
      <c r="C707" s="14">
        <v>1.9009999999999999E-7</v>
      </c>
      <c r="D707" s="14" t="s">
        <v>54</v>
      </c>
    </row>
    <row r="708" spans="1:4">
      <c r="A708" s="8">
        <v>45212.915162037039</v>
      </c>
      <c r="B708" s="6">
        <f t="shared" si="11"/>
        <v>707</v>
      </c>
      <c r="C708" s="14">
        <v>1.903E-7</v>
      </c>
      <c r="D708" s="14" t="s">
        <v>54</v>
      </c>
    </row>
    <row r="709" spans="1:4">
      <c r="A709" s="8">
        <v>45212.915173611109</v>
      </c>
      <c r="B709" s="6">
        <f t="shared" si="11"/>
        <v>708</v>
      </c>
      <c r="C709" s="14">
        <v>1.881E-7</v>
      </c>
      <c r="D709" s="14" t="s">
        <v>54</v>
      </c>
    </row>
    <row r="710" spans="1:4">
      <c r="A710" s="8">
        <v>45212.915185185186</v>
      </c>
      <c r="B710" s="6">
        <f t="shared" si="11"/>
        <v>709</v>
      </c>
      <c r="C710" s="14">
        <v>1.681E-7</v>
      </c>
      <c r="D710" s="14" t="s">
        <v>54</v>
      </c>
    </row>
    <row r="711" spans="1:4">
      <c r="A711" s="8">
        <v>45212.915196759262</v>
      </c>
      <c r="B711" s="6">
        <f t="shared" si="11"/>
        <v>710</v>
      </c>
      <c r="C711" s="14">
        <v>1.6890000000000001E-7</v>
      </c>
      <c r="D711" s="14" t="s">
        <v>54</v>
      </c>
    </row>
    <row r="712" spans="1:4">
      <c r="A712" s="8">
        <v>45212.915208333332</v>
      </c>
      <c r="B712" s="6">
        <f t="shared" si="11"/>
        <v>711</v>
      </c>
      <c r="C712" s="14">
        <v>1.7070000000000001E-7</v>
      </c>
      <c r="D712" s="14" t="s">
        <v>54</v>
      </c>
    </row>
    <row r="713" spans="1:4">
      <c r="A713" s="8">
        <v>45212.915219907409</v>
      </c>
      <c r="B713" s="6">
        <f t="shared" si="11"/>
        <v>712</v>
      </c>
      <c r="C713" s="14">
        <v>1.7100000000000001E-7</v>
      </c>
      <c r="D713" s="14" t="s">
        <v>54</v>
      </c>
    </row>
    <row r="714" spans="1:4">
      <c r="A714" s="8">
        <v>45212.915231481478</v>
      </c>
      <c r="B714" s="6">
        <f t="shared" si="11"/>
        <v>713</v>
      </c>
      <c r="C714" s="14">
        <v>1.7140000000000001E-7</v>
      </c>
      <c r="D714" s="14" t="s">
        <v>54</v>
      </c>
    </row>
    <row r="715" spans="1:4">
      <c r="A715" s="8">
        <v>45212.915243055555</v>
      </c>
      <c r="B715" s="6">
        <f t="shared" si="11"/>
        <v>714</v>
      </c>
      <c r="C715" s="14">
        <v>1.7130000000000001E-7</v>
      </c>
      <c r="D715" s="14" t="s">
        <v>54</v>
      </c>
    </row>
    <row r="716" spans="1:4">
      <c r="A716" s="8">
        <v>45212.915254629632</v>
      </c>
      <c r="B716" s="6">
        <f t="shared" si="11"/>
        <v>715</v>
      </c>
      <c r="C716" s="14">
        <v>1.7149999999999999E-7</v>
      </c>
      <c r="D716" s="14" t="s">
        <v>54</v>
      </c>
    </row>
    <row r="717" spans="1:4">
      <c r="A717" s="8">
        <v>45212.915266203701</v>
      </c>
      <c r="B717" s="6">
        <f t="shared" si="11"/>
        <v>716</v>
      </c>
      <c r="C717" s="14">
        <v>1.7100000000000001E-7</v>
      </c>
      <c r="D717" s="14" t="s">
        <v>54</v>
      </c>
    </row>
    <row r="718" spans="1:4">
      <c r="A718" s="8">
        <v>45212.915277777778</v>
      </c>
      <c r="B718" s="6">
        <f t="shared" si="11"/>
        <v>717</v>
      </c>
      <c r="C718" s="14">
        <v>1.7130000000000001E-7</v>
      </c>
      <c r="D718" s="14" t="s">
        <v>54</v>
      </c>
    </row>
    <row r="719" spans="1:4">
      <c r="A719" s="8">
        <v>45212.915289351855</v>
      </c>
      <c r="B719" s="6">
        <f t="shared" si="11"/>
        <v>718</v>
      </c>
      <c r="C719" s="14">
        <v>1.7109999999999999E-7</v>
      </c>
      <c r="D719" s="14" t="s">
        <v>54</v>
      </c>
    </row>
    <row r="720" spans="1:4">
      <c r="A720" s="8">
        <v>45212.915300925924</v>
      </c>
      <c r="B720" s="6">
        <f t="shared" si="11"/>
        <v>719</v>
      </c>
      <c r="C720" s="14">
        <v>1.7109999999999999E-7</v>
      </c>
      <c r="D720" s="14" t="s">
        <v>54</v>
      </c>
    </row>
    <row r="721" spans="1:4">
      <c r="A721" s="8">
        <v>45212.915312500001</v>
      </c>
      <c r="B721" s="6">
        <f t="shared" si="11"/>
        <v>720</v>
      </c>
      <c r="C721" s="14">
        <v>1.7130000000000001E-7</v>
      </c>
      <c r="D721" s="14" t="s">
        <v>54</v>
      </c>
    </row>
    <row r="722" spans="1:4">
      <c r="A722" s="8">
        <v>45212.915312500001</v>
      </c>
      <c r="B722" s="6">
        <f t="shared" si="11"/>
        <v>721</v>
      </c>
      <c r="C722" s="14">
        <v>1.719E-7</v>
      </c>
      <c r="D722" s="14" t="s">
        <v>54</v>
      </c>
    </row>
    <row r="723" spans="1:4">
      <c r="A723" s="8">
        <v>45212.915335648147</v>
      </c>
      <c r="B723" s="6">
        <f t="shared" si="11"/>
        <v>722</v>
      </c>
      <c r="C723" s="14">
        <v>1.7130000000000001E-7</v>
      </c>
      <c r="D723" s="14" t="s">
        <v>54</v>
      </c>
    </row>
    <row r="724" spans="1:4">
      <c r="A724" s="8">
        <v>45212.915347222224</v>
      </c>
      <c r="B724" s="6">
        <f t="shared" si="11"/>
        <v>723</v>
      </c>
      <c r="C724" s="14">
        <v>1.7219999999999999E-7</v>
      </c>
      <c r="D724" s="14" t="s">
        <v>54</v>
      </c>
    </row>
    <row r="725" spans="1:4">
      <c r="A725" s="8">
        <v>45212.915358796294</v>
      </c>
      <c r="B725" s="6">
        <f t="shared" si="11"/>
        <v>724</v>
      </c>
      <c r="C725" s="14">
        <v>1.7210000000000001E-7</v>
      </c>
      <c r="D725" s="14" t="s">
        <v>54</v>
      </c>
    </row>
    <row r="726" spans="1:4">
      <c r="A726" s="8">
        <v>45212.915358796294</v>
      </c>
      <c r="B726" s="6">
        <f t="shared" si="11"/>
        <v>725</v>
      </c>
      <c r="C726" s="14">
        <v>1.7240000000000001E-7</v>
      </c>
      <c r="D726" s="14" t="s">
        <v>54</v>
      </c>
    </row>
    <row r="727" spans="1:4">
      <c r="A727" s="8">
        <v>45212.915381944447</v>
      </c>
      <c r="B727" s="6">
        <f t="shared" si="11"/>
        <v>726</v>
      </c>
      <c r="C727" s="14">
        <v>1.7210000000000001E-7</v>
      </c>
      <c r="D727" s="14" t="s">
        <v>54</v>
      </c>
    </row>
    <row r="728" spans="1:4">
      <c r="A728" s="8">
        <v>45212.915393518517</v>
      </c>
      <c r="B728" s="6">
        <f t="shared" si="11"/>
        <v>727</v>
      </c>
      <c r="C728" s="14">
        <v>1.723E-7</v>
      </c>
      <c r="D728" s="14" t="s">
        <v>54</v>
      </c>
    </row>
    <row r="729" spans="1:4">
      <c r="A729" s="8">
        <v>45212.915393518517</v>
      </c>
      <c r="B729" s="6">
        <f t="shared" si="11"/>
        <v>728</v>
      </c>
      <c r="C729" s="14">
        <v>1.723E-7</v>
      </c>
      <c r="D729" s="14" t="s">
        <v>54</v>
      </c>
    </row>
    <row r="730" spans="1:4">
      <c r="A730" s="8">
        <v>45212.915405092594</v>
      </c>
      <c r="B730" s="6">
        <f t="shared" si="11"/>
        <v>729</v>
      </c>
      <c r="C730" s="14">
        <v>1.7249999999999999E-7</v>
      </c>
      <c r="D730" s="14" t="s">
        <v>54</v>
      </c>
    </row>
    <row r="731" spans="1:4">
      <c r="A731" s="8">
        <v>45212.915416666663</v>
      </c>
      <c r="B731" s="6">
        <f t="shared" si="11"/>
        <v>730</v>
      </c>
      <c r="C731" s="14">
        <v>1.72E-7</v>
      </c>
      <c r="D731" s="14" t="s">
        <v>54</v>
      </c>
    </row>
    <row r="732" spans="1:4">
      <c r="A732" s="8">
        <v>45212.91542824074</v>
      </c>
      <c r="B732" s="6">
        <f t="shared" si="11"/>
        <v>731</v>
      </c>
      <c r="C732" s="14">
        <v>1.7289999999999999E-7</v>
      </c>
      <c r="D732" s="14" t="s">
        <v>54</v>
      </c>
    </row>
    <row r="733" spans="1:4">
      <c r="A733" s="8">
        <v>45212.915439814817</v>
      </c>
      <c r="B733" s="6">
        <f t="shared" si="11"/>
        <v>732</v>
      </c>
      <c r="C733" s="14">
        <v>1.726E-7</v>
      </c>
      <c r="D733" s="14" t="s">
        <v>54</v>
      </c>
    </row>
    <row r="734" spans="1:4">
      <c r="A734" s="8">
        <v>45212.915451388886</v>
      </c>
      <c r="B734" s="6">
        <f t="shared" si="11"/>
        <v>733</v>
      </c>
      <c r="C734" s="14">
        <v>1.7289999999999999E-7</v>
      </c>
      <c r="D734" s="14" t="s">
        <v>54</v>
      </c>
    </row>
    <row r="735" spans="1:4">
      <c r="A735" s="8">
        <v>45212.915462962963</v>
      </c>
      <c r="B735" s="6">
        <f t="shared" si="11"/>
        <v>734</v>
      </c>
      <c r="C735" s="14">
        <v>1.7280000000000001E-7</v>
      </c>
      <c r="D735" s="14" t="s">
        <v>54</v>
      </c>
    </row>
    <row r="736" spans="1:4">
      <c r="A736" s="8">
        <v>45212.91547453704</v>
      </c>
      <c r="B736" s="6">
        <f t="shared" si="11"/>
        <v>735</v>
      </c>
      <c r="C736" s="14">
        <v>1.734E-7</v>
      </c>
      <c r="D736" s="14" t="s">
        <v>54</v>
      </c>
    </row>
    <row r="737" spans="1:4">
      <c r="A737" s="8">
        <v>45212.915486111109</v>
      </c>
      <c r="B737" s="6">
        <f t="shared" si="11"/>
        <v>736</v>
      </c>
      <c r="C737" s="14">
        <v>1.73E-7</v>
      </c>
      <c r="D737" s="14" t="s">
        <v>54</v>
      </c>
    </row>
    <row r="738" spans="1:4">
      <c r="A738" s="8">
        <v>45212.915497685186</v>
      </c>
      <c r="B738" s="6">
        <f t="shared" si="11"/>
        <v>737</v>
      </c>
      <c r="C738" s="14">
        <v>1.726E-7</v>
      </c>
      <c r="D738" s="14" t="s">
        <v>54</v>
      </c>
    </row>
    <row r="739" spans="1:4">
      <c r="A739" s="8">
        <v>45212.915509259263</v>
      </c>
      <c r="B739" s="6">
        <f t="shared" si="11"/>
        <v>738</v>
      </c>
      <c r="C739" s="14">
        <v>1.726E-7</v>
      </c>
      <c r="D739" s="14" t="s">
        <v>54</v>
      </c>
    </row>
    <row r="740" spans="1:4">
      <c r="A740" s="8">
        <v>45212.915520833332</v>
      </c>
      <c r="B740" s="6">
        <f t="shared" si="11"/>
        <v>739</v>
      </c>
      <c r="C740" s="14">
        <v>1.7289999999999999E-7</v>
      </c>
      <c r="D740" s="14" t="s">
        <v>54</v>
      </c>
    </row>
    <row r="741" spans="1:4">
      <c r="A741" s="8">
        <v>45212.915532407409</v>
      </c>
      <c r="B741" s="6">
        <f t="shared" si="11"/>
        <v>740</v>
      </c>
      <c r="C741" s="14">
        <v>1.727E-7</v>
      </c>
      <c r="D741" s="14" t="s">
        <v>54</v>
      </c>
    </row>
    <row r="742" spans="1:4">
      <c r="A742" s="8">
        <v>45212.915543981479</v>
      </c>
      <c r="B742" s="6">
        <f t="shared" si="11"/>
        <v>741</v>
      </c>
      <c r="C742" s="14">
        <v>1.73E-7</v>
      </c>
      <c r="D742" s="14" t="s">
        <v>54</v>
      </c>
    </row>
    <row r="743" spans="1:4">
      <c r="A743" s="8">
        <v>45212.915555555555</v>
      </c>
      <c r="B743" s="6">
        <f t="shared" si="11"/>
        <v>742</v>
      </c>
      <c r="C743" s="14">
        <v>1.7179999999999999E-7</v>
      </c>
      <c r="D743" s="14" t="s">
        <v>54</v>
      </c>
    </row>
    <row r="744" spans="1:4">
      <c r="A744" s="8">
        <v>45212.915567129632</v>
      </c>
      <c r="B744" s="6">
        <f t="shared" si="11"/>
        <v>743</v>
      </c>
      <c r="C744" s="14">
        <v>1.726E-7</v>
      </c>
      <c r="D744" s="14" t="s">
        <v>54</v>
      </c>
    </row>
    <row r="745" spans="1:4">
      <c r="A745" s="8">
        <v>45212.915578703702</v>
      </c>
      <c r="B745" s="6">
        <f t="shared" si="11"/>
        <v>744</v>
      </c>
      <c r="C745" s="14">
        <v>1.7219999999999999E-7</v>
      </c>
      <c r="D745" s="14" t="s">
        <v>54</v>
      </c>
    </row>
    <row r="746" spans="1:4">
      <c r="A746" s="8">
        <v>45212.915590277778</v>
      </c>
      <c r="B746" s="6">
        <f t="shared" si="11"/>
        <v>745</v>
      </c>
      <c r="C746" s="14">
        <v>1.726E-7</v>
      </c>
      <c r="D746" s="14" t="s">
        <v>54</v>
      </c>
    </row>
    <row r="747" spans="1:4">
      <c r="A747" s="8">
        <v>45212.915601851855</v>
      </c>
      <c r="B747" s="6">
        <f t="shared" si="11"/>
        <v>746</v>
      </c>
      <c r="C747" s="14">
        <v>1.726E-7</v>
      </c>
      <c r="D747" s="14" t="s">
        <v>54</v>
      </c>
    </row>
    <row r="748" spans="1:4">
      <c r="A748" s="8">
        <v>45212.915613425925</v>
      </c>
      <c r="B748" s="6">
        <f t="shared" si="11"/>
        <v>747</v>
      </c>
      <c r="C748" s="14">
        <v>1.7240000000000001E-7</v>
      </c>
      <c r="D748" s="14" t="s">
        <v>54</v>
      </c>
    </row>
    <row r="749" spans="1:4">
      <c r="A749" s="8">
        <v>45212.915625000001</v>
      </c>
      <c r="B749" s="6">
        <f t="shared" si="11"/>
        <v>748</v>
      </c>
      <c r="C749" s="14">
        <v>1.72E-7</v>
      </c>
      <c r="D749" s="14" t="s">
        <v>54</v>
      </c>
    </row>
    <row r="750" spans="1:4">
      <c r="A750" s="8">
        <v>45212.915636574071</v>
      </c>
      <c r="B750" s="6">
        <f t="shared" si="11"/>
        <v>749</v>
      </c>
      <c r="C750" s="14">
        <v>1.7289999999999999E-7</v>
      </c>
      <c r="D750" s="14" t="s">
        <v>54</v>
      </c>
    </row>
    <row r="751" spans="1:4">
      <c r="A751" s="8">
        <v>45212.915648148148</v>
      </c>
      <c r="B751" s="6">
        <f t="shared" si="11"/>
        <v>750</v>
      </c>
      <c r="C751" s="14">
        <v>1.7249999999999999E-7</v>
      </c>
      <c r="D751" s="14" t="s">
        <v>54</v>
      </c>
    </row>
    <row r="752" spans="1:4">
      <c r="A752" s="8">
        <v>45212.915659722225</v>
      </c>
      <c r="B752" s="6">
        <f t="shared" si="11"/>
        <v>751</v>
      </c>
      <c r="C752" s="14">
        <v>1.7310000000000001E-7</v>
      </c>
      <c r="D752" s="14" t="s">
        <v>54</v>
      </c>
    </row>
    <row r="753" spans="1:4">
      <c r="A753" s="8">
        <v>45212.915671296294</v>
      </c>
      <c r="B753" s="6">
        <f t="shared" si="11"/>
        <v>752</v>
      </c>
      <c r="C753" s="14">
        <v>1.726E-7</v>
      </c>
      <c r="D753" s="14" t="s">
        <v>54</v>
      </c>
    </row>
    <row r="754" spans="1:4">
      <c r="A754" s="8">
        <v>45212.915682870371</v>
      </c>
      <c r="B754" s="6">
        <f t="shared" si="11"/>
        <v>753</v>
      </c>
      <c r="C754" s="14">
        <v>1.7249999999999999E-7</v>
      </c>
      <c r="D754" s="14" t="s">
        <v>54</v>
      </c>
    </row>
    <row r="755" spans="1:4">
      <c r="A755" s="8">
        <v>45212.915694444448</v>
      </c>
      <c r="B755" s="6">
        <f t="shared" si="11"/>
        <v>754</v>
      </c>
      <c r="C755" s="14">
        <v>1.7219999999999999E-7</v>
      </c>
      <c r="D755" s="14" t="s">
        <v>54</v>
      </c>
    </row>
    <row r="756" spans="1:4">
      <c r="A756" s="8">
        <v>45212.915706018517</v>
      </c>
      <c r="B756" s="6">
        <f t="shared" si="11"/>
        <v>755</v>
      </c>
      <c r="C756" s="14">
        <v>1.7219999999999999E-7</v>
      </c>
      <c r="D756" s="14" t="s">
        <v>54</v>
      </c>
    </row>
    <row r="757" spans="1:4">
      <c r="A757" s="8">
        <v>45212.915717592594</v>
      </c>
      <c r="B757" s="6">
        <f t="shared" si="11"/>
        <v>756</v>
      </c>
      <c r="C757" s="14">
        <v>1.7249999999999999E-7</v>
      </c>
      <c r="D757" s="14" t="s">
        <v>54</v>
      </c>
    </row>
    <row r="758" spans="1:4">
      <c r="A758" s="8">
        <v>45212.915729166663</v>
      </c>
      <c r="B758" s="6">
        <f t="shared" si="11"/>
        <v>757</v>
      </c>
      <c r="C758" s="14">
        <v>1.7219999999999999E-7</v>
      </c>
      <c r="D758" s="14" t="s">
        <v>54</v>
      </c>
    </row>
    <row r="759" spans="1:4">
      <c r="A759" s="8">
        <v>45212.91574074074</v>
      </c>
      <c r="B759" s="6">
        <f t="shared" si="11"/>
        <v>758</v>
      </c>
      <c r="C759" s="14">
        <v>1.7249999999999999E-7</v>
      </c>
      <c r="D759" s="14" t="s">
        <v>54</v>
      </c>
    </row>
    <row r="760" spans="1:4">
      <c r="A760" s="8">
        <v>45212.915752314817</v>
      </c>
      <c r="B760" s="6">
        <f t="shared" si="11"/>
        <v>759</v>
      </c>
      <c r="C760" s="14">
        <v>1.726E-7</v>
      </c>
      <c r="D760" s="14" t="s">
        <v>54</v>
      </c>
    </row>
    <row r="761" spans="1:4">
      <c r="A761" s="8">
        <v>45212.915763888886</v>
      </c>
      <c r="B761" s="6">
        <f t="shared" si="11"/>
        <v>760</v>
      </c>
      <c r="C761" s="14">
        <v>1.7240000000000001E-7</v>
      </c>
      <c r="D761" s="14" t="s">
        <v>54</v>
      </c>
    </row>
    <row r="762" spans="1:4">
      <c r="A762" s="8">
        <v>45212.915775462963</v>
      </c>
      <c r="B762" s="6">
        <f t="shared" si="11"/>
        <v>761</v>
      </c>
      <c r="C762" s="14">
        <v>1.726E-7</v>
      </c>
      <c r="D762" s="14" t="s">
        <v>54</v>
      </c>
    </row>
    <row r="763" spans="1:4">
      <c r="A763" s="8">
        <v>45212.91578703704</v>
      </c>
      <c r="B763" s="6">
        <f t="shared" si="11"/>
        <v>762</v>
      </c>
      <c r="C763" s="14">
        <v>1.7240000000000001E-7</v>
      </c>
      <c r="D763" s="14" t="s">
        <v>54</v>
      </c>
    </row>
    <row r="764" spans="1:4">
      <c r="A764" s="8">
        <v>45212.915798611109</v>
      </c>
      <c r="B764" s="6">
        <f t="shared" si="11"/>
        <v>763</v>
      </c>
      <c r="C764" s="14">
        <v>1.7289999999999999E-7</v>
      </c>
      <c r="D764" s="14" t="s">
        <v>54</v>
      </c>
    </row>
    <row r="765" spans="1:4">
      <c r="A765" s="8">
        <v>45212.915810185186</v>
      </c>
      <c r="B765" s="6">
        <f t="shared" si="11"/>
        <v>764</v>
      </c>
      <c r="C765" s="14">
        <v>1.727E-7</v>
      </c>
      <c r="D765" s="14" t="s">
        <v>54</v>
      </c>
    </row>
    <row r="766" spans="1:4">
      <c r="A766" s="8">
        <v>45212.915821759256</v>
      </c>
      <c r="B766" s="6">
        <f t="shared" si="11"/>
        <v>765</v>
      </c>
      <c r="C766" s="14">
        <v>1.7289999999999999E-7</v>
      </c>
      <c r="D766" s="14" t="s">
        <v>54</v>
      </c>
    </row>
    <row r="767" spans="1:4">
      <c r="A767" s="8">
        <v>45212.915833333333</v>
      </c>
      <c r="B767" s="6">
        <f t="shared" si="11"/>
        <v>766</v>
      </c>
      <c r="C767" s="14">
        <v>1.7310000000000001E-7</v>
      </c>
      <c r="D767" s="14" t="s">
        <v>54</v>
      </c>
    </row>
    <row r="768" spans="1:4">
      <c r="A768" s="8">
        <v>45212.915844907409</v>
      </c>
      <c r="B768" s="6">
        <f t="shared" si="11"/>
        <v>767</v>
      </c>
      <c r="C768" s="14">
        <v>1.727E-7</v>
      </c>
      <c r="D768" s="14" t="s">
        <v>54</v>
      </c>
    </row>
    <row r="769" spans="1:4">
      <c r="A769" s="8">
        <v>45212.915856481479</v>
      </c>
      <c r="B769" s="6">
        <f t="shared" si="11"/>
        <v>768</v>
      </c>
      <c r="C769" s="14">
        <v>1.7310000000000001E-7</v>
      </c>
      <c r="D769" s="14" t="s">
        <v>54</v>
      </c>
    </row>
    <row r="770" spans="1:4">
      <c r="A770" s="8">
        <v>45212.915868055556</v>
      </c>
      <c r="B770" s="6">
        <f t="shared" si="11"/>
        <v>769</v>
      </c>
      <c r="C770" s="14">
        <v>1.7310000000000001E-7</v>
      </c>
      <c r="D770" s="14" t="s">
        <v>54</v>
      </c>
    </row>
    <row r="771" spans="1:4">
      <c r="A771" s="8">
        <v>45212.915879629632</v>
      </c>
      <c r="B771" s="6">
        <f t="shared" ref="B771:B834" si="12">B770+1</f>
        <v>770</v>
      </c>
      <c r="C771" s="14">
        <v>1.733E-7</v>
      </c>
      <c r="D771" s="14" t="s">
        <v>54</v>
      </c>
    </row>
    <row r="772" spans="1:4">
      <c r="A772" s="8">
        <v>45212.915891203702</v>
      </c>
      <c r="B772" s="6">
        <f t="shared" si="12"/>
        <v>771</v>
      </c>
      <c r="C772" s="14">
        <v>1.73E-7</v>
      </c>
      <c r="D772" s="14" t="s">
        <v>54</v>
      </c>
    </row>
    <row r="773" spans="1:4">
      <c r="A773" s="8">
        <v>45212.915902777779</v>
      </c>
      <c r="B773" s="6">
        <f t="shared" si="12"/>
        <v>772</v>
      </c>
      <c r="C773" s="14">
        <v>1.7280000000000001E-7</v>
      </c>
      <c r="D773" s="14" t="s">
        <v>54</v>
      </c>
    </row>
    <row r="774" spans="1:4">
      <c r="A774" s="8">
        <v>45212.915914351855</v>
      </c>
      <c r="B774" s="6">
        <f t="shared" si="12"/>
        <v>773</v>
      </c>
      <c r="C774" s="14">
        <v>1.73E-7</v>
      </c>
      <c r="D774" s="14" t="s">
        <v>54</v>
      </c>
    </row>
    <row r="775" spans="1:4">
      <c r="A775" s="8">
        <v>45212.915925925925</v>
      </c>
      <c r="B775" s="6">
        <f t="shared" si="12"/>
        <v>774</v>
      </c>
      <c r="C775" s="14">
        <v>1.7289999999999999E-7</v>
      </c>
      <c r="D775" s="14" t="s">
        <v>54</v>
      </c>
    </row>
    <row r="776" spans="1:4">
      <c r="A776" s="8">
        <v>45212.915937500002</v>
      </c>
      <c r="B776" s="6">
        <f t="shared" si="12"/>
        <v>775</v>
      </c>
      <c r="C776" s="14">
        <v>1.7280000000000001E-7</v>
      </c>
      <c r="D776" s="14" t="s">
        <v>54</v>
      </c>
    </row>
    <row r="777" spans="1:4">
      <c r="A777" s="8">
        <v>45212.915949074071</v>
      </c>
      <c r="B777" s="6">
        <f t="shared" si="12"/>
        <v>776</v>
      </c>
      <c r="C777" s="14">
        <v>1.73E-7</v>
      </c>
      <c r="D777" s="14" t="s">
        <v>54</v>
      </c>
    </row>
    <row r="778" spans="1:4">
      <c r="A778" s="8">
        <v>45212.915960648148</v>
      </c>
      <c r="B778" s="6">
        <f t="shared" si="12"/>
        <v>777</v>
      </c>
      <c r="C778" s="14">
        <v>1.7280000000000001E-7</v>
      </c>
      <c r="D778" s="14" t="s">
        <v>54</v>
      </c>
    </row>
    <row r="779" spans="1:4">
      <c r="A779" s="8">
        <v>45212.915972222225</v>
      </c>
      <c r="B779" s="6">
        <f t="shared" si="12"/>
        <v>778</v>
      </c>
      <c r="C779" s="14">
        <v>1.726E-7</v>
      </c>
      <c r="D779" s="14" t="s">
        <v>54</v>
      </c>
    </row>
    <row r="780" spans="1:4">
      <c r="A780" s="8">
        <v>45212.915983796294</v>
      </c>
      <c r="B780" s="6">
        <f t="shared" si="12"/>
        <v>779</v>
      </c>
      <c r="C780" s="14">
        <v>1.727E-7</v>
      </c>
      <c r="D780" s="14" t="s">
        <v>54</v>
      </c>
    </row>
    <row r="781" spans="1:4">
      <c r="A781" s="8">
        <v>45212.915995370371</v>
      </c>
      <c r="B781" s="6">
        <f t="shared" si="12"/>
        <v>780</v>
      </c>
      <c r="C781" s="14">
        <v>1.727E-7</v>
      </c>
      <c r="D781" s="14" t="s">
        <v>54</v>
      </c>
    </row>
    <row r="782" spans="1:4">
      <c r="A782" s="8">
        <v>45212.916006944448</v>
      </c>
      <c r="B782" s="6">
        <f t="shared" si="12"/>
        <v>781</v>
      </c>
      <c r="C782" s="14">
        <v>1.726E-7</v>
      </c>
      <c r="D782" s="14" t="s">
        <v>54</v>
      </c>
    </row>
    <row r="783" spans="1:4">
      <c r="A783" s="8">
        <v>45212.916018518517</v>
      </c>
      <c r="B783" s="6">
        <f t="shared" si="12"/>
        <v>782</v>
      </c>
      <c r="C783" s="14">
        <v>1.7289999999999999E-7</v>
      </c>
      <c r="D783" s="14" t="s">
        <v>54</v>
      </c>
    </row>
    <row r="784" spans="1:4">
      <c r="A784" s="8">
        <v>45212.916030092594</v>
      </c>
      <c r="B784" s="6">
        <f t="shared" si="12"/>
        <v>783</v>
      </c>
      <c r="C784" s="14">
        <v>1.7310000000000001E-7</v>
      </c>
      <c r="D784" s="14" t="s">
        <v>54</v>
      </c>
    </row>
    <row r="785" spans="1:4">
      <c r="A785" s="8">
        <v>45212.916041666664</v>
      </c>
      <c r="B785" s="6">
        <f t="shared" si="12"/>
        <v>784</v>
      </c>
      <c r="C785" s="14">
        <v>1.7310000000000001E-7</v>
      </c>
      <c r="D785" s="14" t="s">
        <v>54</v>
      </c>
    </row>
    <row r="786" spans="1:4">
      <c r="A786" s="8">
        <v>45212.91605324074</v>
      </c>
      <c r="B786" s="6">
        <f t="shared" si="12"/>
        <v>785</v>
      </c>
      <c r="C786" s="14">
        <v>1.73E-7</v>
      </c>
      <c r="D786" s="14" t="s">
        <v>54</v>
      </c>
    </row>
    <row r="787" spans="1:4">
      <c r="A787" s="8">
        <v>45212.916064814817</v>
      </c>
      <c r="B787" s="6">
        <f t="shared" si="12"/>
        <v>786</v>
      </c>
      <c r="C787" s="14">
        <v>1.734E-7</v>
      </c>
      <c r="D787" s="14" t="s">
        <v>54</v>
      </c>
    </row>
    <row r="788" spans="1:4">
      <c r="A788" s="8">
        <v>45212.916076388887</v>
      </c>
      <c r="B788" s="6">
        <f t="shared" si="12"/>
        <v>787</v>
      </c>
      <c r="C788" s="14">
        <v>1.727E-7</v>
      </c>
      <c r="D788" s="14" t="s">
        <v>54</v>
      </c>
    </row>
    <row r="789" spans="1:4">
      <c r="A789" s="8">
        <v>45212.916087962964</v>
      </c>
      <c r="B789" s="6">
        <f t="shared" si="12"/>
        <v>788</v>
      </c>
      <c r="C789" s="14">
        <v>1.7249999999999999E-7</v>
      </c>
      <c r="D789" s="14" t="s">
        <v>54</v>
      </c>
    </row>
    <row r="790" spans="1:4">
      <c r="A790" s="8">
        <v>45212.91609953704</v>
      </c>
      <c r="B790" s="6">
        <f t="shared" si="12"/>
        <v>789</v>
      </c>
      <c r="C790" s="14">
        <v>1.7280000000000001E-7</v>
      </c>
      <c r="D790" s="14" t="s">
        <v>54</v>
      </c>
    </row>
    <row r="791" spans="1:4">
      <c r="A791" s="8">
        <v>45212.91611111111</v>
      </c>
      <c r="B791" s="6">
        <f t="shared" si="12"/>
        <v>790</v>
      </c>
      <c r="C791" s="14">
        <v>1.73E-7</v>
      </c>
      <c r="D791" s="14" t="s">
        <v>54</v>
      </c>
    </row>
    <row r="792" spans="1:4">
      <c r="A792" s="8">
        <v>45212.916122685187</v>
      </c>
      <c r="B792" s="6">
        <f t="shared" si="12"/>
        <v>791</v>
      </c>
      <c r="C792" s="14">
        <v>1.73E-7</v>
      </c>
      <c r="D792" s="14" t="s">
        <v>54</v>
      </c>
    </row>
    <row r="793" spans="1:4">
      <c r="A793" s="8">
        <v>45212.916134259256</v>
      </c>
      <c r="B793" s="6">
        <f t="shared" si="12"/>
        <v>792</v>
      </c>
      <c r="C793" s="14">
        <v>1.73E-7</v>
      </c>
      <c r="D793" s="14" t="s">
        <v>54</v>
      </c>
    </row>
    <row r="794" spans="1:4">
      <c r="A794" s="8">
        <v>45212.916145833333</v>
      </c>
      <c r="B794" s="6">
        <f t="shared" si="12"/>
        <v>793</v>
      </c>
      <c r="C794" s="14">
        <v>1.7280000000000001E-7</v>
      </c>
      <c r="D794" s="14" t="s">
        <v>54</v>
      </c>
    </row>
    <row r="795" spans="1:4">
      <c r="A795" s="8">
        <v>45212.91615740741</v>
      </c>
      <c r="B795" s="6">
        <f t="shared" si="12"/>
        <v>794</v>
      </c>
      <c r="C795" s="14">
        <v>1.73E-7</v>
      </c>
      <c r="D795" s="14" t="s">
        <v>54</v>
      </c>
    </row>
    <row r="796" spans="1:4">
      <c r="A796" s="8">
        <v>45212.916168981479</v>
      </c>
      <c r="B796" s="6">
        <f t="shared" si="12"/>
        <v>795</v>
      </c>
      <c r="C796" s="14">
        <v>1.7289999999999999E-7</v>
      </c>
      <c r="D796" s="14" t="s">
        <v>54</v>
      </c>
    </row>
    <row r="797" spans="1:4">
      <c r="A797" s="8">
        <v>45212.916180555556</v>
      </c>
      <c r="B797" s="6">
        <f t="shared" si="12"/>
        <v>796</v>
      </c>
      <c r="C797" s="14">
        <v>1.7319999999999999E-7</v>
      </c>
      <c r="D797" s="14" t="s">
        <v>54</v>
      </c>
    </row>
    <row r="798" spans="1:4">
      <c r="A798" s="8">
        <v>45212.916192129633</v>
      </c>
      <c r="B798" s="6">
        <f t="shared" si="12"/>
        <v>797</v>
      </c>
      <c r="C798" s="14">
        <v>1.7249999999999999E-7</v>
      </c>
      <c r="D798" s="14" t="s">
        <v>54</v>
      </c>
    </row>
    <row r="799" spans="1:4">
      <c r="A799" s="8">
        <v>45212.916203703702</v>
      </c>
      <c r="B799" s="6">
        <f t="shared" si="12"/>
        <v>798</v>
      </c>
      <c r="C799" s="14">
        <v>1.7289999999999999E-7</v>
      </c>
      <c r="D799" s="14" t="s">
        <v>54</v>
      </c>
    </row>
    <row r="800" spans="1:4">
      <c r="A800" s="8">
        <v>45212.916215277779</v>
      </c>
      <c r="B800" s="6">
        <f t="shared" si="12"/>
        <v>799</v>
      </c>
      <c r="C800" s="14">
        <v>1.73E-7</v>
      </c>
      <c r="D800" s="14" t="s">
        <v>54</v>
      </c>
    </row>
    <row r="801" spans="1:4">
      <c r="A801" s="8">
        <v>45212.916226851848</v>
      </c>
      <c r="B801" s="6">
        <f t="shared" si="12"/>
        <v>800</v>
      </c>
      <c r="C801" s="14">
        <v>1.727E-7</v>
      </c>
      <c r="D801" s="14" t="s">
        <v>54</v>
      </c>
    </row>
    <row r="802" spans="1:4">
      <c r="A802" s="8">
        <v>45212.916238425925</v>
      </c>
      <c r="B802" s="6">
        <f t="shared" si="12"/>
        <v>801</v>
      </c>
      <c r="C802" s="14">
        <v>1.7280000000000001E-7</v>
      </c>
      <c r="D802" s="14" t="s">
        <v>54</v>
      </c>
    </row>
    <row r="803" spans="1:4">
      <c r="A803" s="8">
        <v>45212.916250000002</v>
      </c>
      <c r="B803" s="6">
        <f t="shared" si="12"/>
        <v>802</v>
      </c>
      <c r="C803" s="14">
        <v>1.7319999999999999E-7</v>
      </c>
      <c r="D803" s="14" t="s">
        <v>54</v>
      </c>
    </row>
    <row r="804" spans="1:4">
      <c r="A804" s="8">
        <v>45212.916261574072</v>
      </c>
      <c r="B804" s="6">
        <f t="shared" si="12"/>
        <v>803</v>
      </c>
      <c r="C804" s="14">
        <v>1.727E-7</v>
      </c>
      <c r="D804" s="14" t="s">
        <v>54</v>
      </c>
    </row>
    <row r="805" spans="1:4">
      <c r="A805" s="8">
        <v>45212.916273148148</v>
      </c>
      <c r="B805" s="6">
        <f t="shared" si="12"/>
        <v>804</v>
      </c>
      <c r="C805" s="14">
        <v>1.73E-7</v>
      </c>
      <c r="D805" s="14" t="s">
        <v>54</v>
      </c>
    </row>
    <row r="806" spans="1:4">
      <c r="A806" s="8">
        <v>45212.916284722225</v>
      </c>
      <c r="B806" s="6">
        <f t="shared" si="12"/>
        <v>805</v>
      </c>
      <c r="C806" s="14">
        <v>1.7219999999999999E-7</v>
      </c>
      <c r="D806" s="14" t="s">
        <v>54</v>
      </c>
    </row>
    <row r="807" spans="1:4">
      <c r="A807" s="8">
        <v>45212.916296296295</v>
      </c>
      <c r="B807" s="6">
        <f t="shared" si="12"/>
        <v>806</v>
      </c>
      <c r="C807" s="14">
        <v>1.7280000000000001E-7</v>
      </c>
      <c r="D807" s="14" t="s">
        <v>54</v>
      </c>
    </row>
    <row r="808" spans="1:4">
      <c r="A808" s="8">
        <v>45212.916307870371</v>
      </c>
      <c r="B808" s="6">
        <f t="shared" si="12"/>
        <v>807</v>
      </c>
      <c r="C808" s="14">
        <v>1.727E-7</v>
      </c>
      <c r="D808" s="14" t="s">
        <v>54</v>
      </c>
    </row>
    <row r="809" spans="1:4">
      <c r="A809" s="8">
        <v>45212.916319444441</v>
      </c>
      <c r="B809" s="6">
        <f t="shared" si="12"/>
        <v>808</v>
      </c>
      <c r="C809" s="14">
        <v>1.726E-7</v>
      </c>
      <c r="D809" s="14" t="s">
        <v>54</v>
      </c>
    </row>
    <row r="810" spans="1:4">
      <c r="A810" s="8">
        <v>45212.916331018518</v>
      </c>
      <c r="B810" s="6">
        <f t="shared" si="12"/>
        <v>809</v>
      </c>
      <c r="C810" s="14">
        <v>1.72E-7</v>
      </c>
      <c r="D810" s="14" t="s">
        <v>54</v>
      </c>
    </row>
    <row r="811" spans="1:4">
      <c r="A811" s="8">
        <v>45212.916342592594</v>
      </c>
      <c r="B811" s="6">
        <f t="shared" si="12"/>
        <v>810</v>
      </c>
      <c r="C811" s="14">
        <v>1.7210000000000001E-7</v>
      </c>
      <c r="D811" s="14" t="s">
        <v>54</v>
      </c>
    </row>
    <row r="812" spans="1:4">
      <c r="A812" s="8">
        <v>45212.916354166664</v>
      </c>
      <c r="B812" s="6">
        <f t="shared" si="12"/>
        <v>811</v>
      </c>
      <c r="C812" s="14">
        <v>1.7179999999999999E-7</v>
      </c>
      <c r="D812" s="14" t="s">
        <v>54</v>
      </c>
    </row>
    <row r="813" spans="1:4">
      <c r="A813" s="8">
        <v>45212.916365740741</v>
      </c>
      <c r="B813" s="6">
        <f t="shared" si="12"/>
        <v>812</v>
      </c>
      <c r="C813" s="14">
        <v>1.72E-7</v>
      </c>
      <c r="D813" s="14" t="s">
        <v>54</v>
      </c>
    </row>
    <row r="814" spans="1:4">
      <c r="A814" s="8">
        <v>45212.916377314818</v>
      </c>
      <c r="B814" s="6">
        <f t="shared" si="12"/>
        <v>813</v>
      </c>
      <c r="C814" s="14">
        <v>1.7170000000000001E-7</v>
      </c>
      <c r="D814" s="14" t="s">
        <v>54</v>
      </c>
    </row>
    <row r="815" spans="1:4">
      <c r="A815" s="8">
        <v>45212.916388888887</v>
      </c>
      <c r="B815" s="6">
        <f t="shared" si="12"/>
        <v>814</v>
      </c>
      <c r="C815" s="14">
        <v>1.7219999999999999E-7</v>
      </c>
      <c r="D815" s="14" t="s">
        <v>54</v>
      </c>
    </row>
    <row r="816" spans="1:4">
      <c r="A816" s="8">
        <v>45212.916400462964</v>
      </c>
      <c r="B816" s="6">
        <f t="shared" si="12"/>
        <v>815</v>
      </c>
      <c r="C816" s="14">
        <v>1.7149999999999999E-7</v>
      </c>
      <c r="D816" s="14" t="s">
        <v>54</v>
      </c>
    </row>
    <row r="817" spans="1:4">
      <c r="A817" s="8">
        <v>45212.916412037041</v>
      </c>
      <c r="B817" s="6">
        <f t="shared" si="12"/>
        <v>816</v>
      </c>
      <c r="C817" s="14">
        <v>1.72E-7</v>
      </c>
      <c r="D817" s="14" t="s">
        <v>54</v>
      </c>
    </row>
    <row r="818" spans="1:4">
      <c r="A818" s="8">
        <v>45212.91642361111</v>
      </c>
      <c r="B818" s="6">
        <f t="shared" si="12"/>
        <v>817</v>
      </c>
      <c r="C818" s="14">
        <v>1.7140000000000001E-7</v>
      </c>
      <c r="D818" s="14" t="s">
        <v>54</v>
      </c>
    </row>
    <row r="819" spans="1:4">
      <c r="A819" s="8">
        <v>45212.916435185187</v>
      </c>
      <c r="B819" s="6">
        <f t="shared" si="12"/>
        <v>818</v>
      </c>
      <c r="C819" s="14">
        <v>1.7179999999999999E-7</v>
      </c>
      <c r="D819" s="14" t="s">
        <v>54</v>
      </c>
    </row>
    <row r="820" spans="1:4">
      <c r="A820" s="8">
        <v>45212.916446759256</v>
      </c>
      <c r="B820" s="6">
        <f t="shared" si="12"/>
        <v>819</v>
      </c>
      <c r="C820" s="14">
        <v>1.7149999999999999E-7</v>
      </c>
      <c r="D820" s="14" t="s">
        <v>54</v>
      </c>
    </row>
    <row r="821" spans="1:4">
      <c r="A821" s="8">
        <v>45212.916458333333</v>
      </c>
      <c r="B821" s="6">
        <f t="shared" si="12"/>
        <v>820</v>
      </c>
      <c r="C821" s="14">
        <v>1.716E-7</v>
      </c>
      <c r="D821" s="14" t="s">
        <v>54</v>
      </c>
    </row>
    <row r="822" spans="1:4">
      <c r="A822" s="8">
        <v>45212.91646990741</v>
      </c>
      <c r="B822" s="6">
        <f t="shared" si="12"/>
        <v>821</v>
      </c>
      <c r="C822" s="14">
        <v>1.716E-7</v>
      </c>
      <c r="D822" s="14" t="s">
        <v>54</v>
      </c>
    </row>
    <row r="823" spans="1:4">
      <c r="A823" s="8">
        <v>45212.916481481479</v>
      </c>
      <c r="B823" s="6">
        <f t="shared" si="12"/>
        <v>822</v>
      </c>
      <c r="C823" s="14">
        <v>1.7170000000000001E-7</v>
      </c>
      <c r="D823" s="14" t="s">
        <v>54</v>
      </c>
    </row>
    <row r="824" spans="1:4">
      <c r="A824" s="8">
        <v>45212.916493055556</v>
      </c>
      <c r="B824" s="6">
        <f t="shared" si="12"/>
        <v>823</v>
      </c>
      <c r="C824" s="14">
        <v>1.7130000000000001E-7</v>
      </c>
      <c r="D824" s="14" t="s">
        <v>54</v>
      </c>
    </row>
    <row r="825" spans="1:4">
      <c r="A825" s="8">
        <v>45212.916504629633</v>
      </c>
      <c r="B825" s="6">
        <f t="shared" si="12"/>
        <v>824</v>
      </c>
      <c r="C825" s="14">
        <v>1.716E-7</v>
      </c>
      <c r="D825" s="14" t="s">
        <v>54</v>
      </c>
    </row>
    <row r="826" spans="1:4">
      <c r="A826" s="8">
        <v>45212.916516203702</v>
      </c>
      <c r="B826" s="6">
        <f t="shared" si="12"/>
        <v>825</v>
      </c>
      <c r="C826" s="14">
        <v>1.7140000000000001E-7</v>
      </c>
      <c r="D826" s="14" t="s">
        <v>54</v>
      </c>
    </row>
    <row r="827" spans="1:4">
      <c r="A827" s="8">
        <v>45212.916527777779</v>
      </c>
      <c r="B827" s="6">
        <f t="shared" si="12"/>
        <v>826</v>
      </c>
      <c r="C827" s="14">
        <v>1.7140000000000001E-7</v>
      </c>
      <c r="D827" s="14" t="s">
        <v>54</v>
      </c>
    </row>
    <row r="828" spans="1:4">
      <c r="A828" s="8">
        <v>45212.916539351849</v>
      </c>
      <c r="B828" s="6">
        <f t="shared" si="12"/>
        <v>827</v>
      </c>
      <c r="C828" s="14">
        <v>1.712E-7</v>
      </c>
      <c r="D828" s="14" t="s">
        <v>54</v>
      </c>
    </row>
    <row r="829" spans="1:4">
      <c r="A829" s="8">
        <v>45212.916550925926</v>
      </c>
      <c r="B829" s="6">
        <f t="shared" si="12"/>
        <v>828</v>
      </c>
      <c r="C829" s="14">
        <v>1.712E-7</v>
      </c>
      <c r="D829" s="14" t="s">
        <v>54</v>
      </c>
    </row>
    <row r="830" spans="1:4">
      <c r="A830" s="8">
        <v>45212.916562500002</v>
      </c>
      <c r="B830" s="6">
        <f t="shared" si="12"/>
        <v>829</v>
      </c>
      <c r="C830" s="14">
        <v>1.712E-7</v>
      </c>
      <c r="D830" s="14" t="s">
        <v>54</v>
      </c>
    </row>
    <row r="831" spans="1:4">
      <c r="A831" s="8">
        <v>45212.916574074072</v>
      </c>
      <c r="B831" s="6">
        <f t="shared" si="12"/>
        <v>830</v>
      </c>
      <c r="C831" s="14">
        <v>1.709E-7</v>
      </c>
      <c r="D831" s="14" t="s">
        <v>54</v>
      </c>
    </row>
    <row r="832" spans="1:4">
      <c r="A832" s="8">
        <v>45212.916585648149</v>
      </c>
      <c r="B832" s="6">
        <f t="shared" si="12"/>
        <v>831</v>
      </c>
      <c r="C832" s="14">
        <v>1.709E-7</v>
      </c>
      <c r="D832" s="14" t="s">
        <v>54</v>
      </c>
    </row>
    <row r="833" spans="1:4">
      <c r="A833" s="8">
        <v>45212.916597222225</v>
      </c>
      <c r="B833" s="6">
        <f t="shared" si="12"/>
        <v>832</v>
      </c>
      <c r="C833" s="14">
        <v>1.719E-7</v>
      </c>
      <c r="D833" s="14" t="s">
        <v>54</v>
      </c>
    </row>
    <row r="834" spans="1:4">
      <c r="A834" s="8">
        <v>45212.916608796295</v>
      </c>
      <c r="B834" s="6">
        <f t="shared" si="12"/>
        <v>833</v>
      </c>
      <c r="C834" s="14">
        <v>1.712E-7</v>
      </c>
      <c r="D834" s="14" t="s">
        <v>54</v>
      </c>
    </row>
    <row r="835" spans="1:4">
      <c r="A835" s="8">
        <v>45212.916620370372</v>
      </c>
      <c r="B835" s="6">
        <f t="shared" ref="B835:B898" si="13">B834+1</f>
        <v>834</v>
      </c>
      <c r="C835" s="14">
        <v>1.712E-7</v>
      </c>
      <c r="D835" s="14" t="s">
        <v>54</v>
      </c>
    </row>
    <row r="836" spans="1:4">
      <c r="A836" s="8">
        <v>45212.916631944441</v>
      </c>
      <c r="B836" s="6">
        <f t="shared" si="13"/>
        <v>835</v>
      </c>
      <c r="C836" s="14">
        <v>1.712E-7</v>
      </c>
      <c r="D836" s="14" t="s">
        <v>54</v>
      </c>
    </row>
    <row r="837" spans="1:4">
      <c r="A837" s="8">
        <v>45212.916643518518</v>
      </c>
      <c r="B837" s="6">
        <f t="shared" si="13"/>
        <v>836</v>
      </c>
      <c r="C837" s="14">
        <v>1.709E-7</v>
      </c>
      <c r="D837" s="14" t="s">
        <v>54</v>
      </c>
    </row>
    <row r="838" spans="1:4">
      <c r="A838" s="8">
        <v>45212.916655092595</v>
      </c>
      <c r="B838" s="6">
        <f t="shared" si="13"/>
        <v>837</v>
      </c>
      <c r="C838" s="14">
        <v>1.709E-7</v>
      </c>
      <c r="D838" s="14" t="s">
        <v>54</v>
      </c>
    </row>
    <row r="839" spans="1:4">
      <c r="A839" s="8">
        <v>45212.916666666664</v>
      </c>
      <c r="B839" s="6">
        <f t="shared" si="13"/>
        <v>838</v>
      </c>
      <c r="C839" s="14">
        <v>1.7149999999999999E-7</v>
      </c>
      <c r="D839" s="14" t="s">
        <v>54</v>
      </c>
    </row>
    <row r="840" spans="1:4">
      <c r="A840" s="8">
        <v>45212.916678240741</v>
      </c>
      <c r="B840" s="6">
        <f t="shared" si="13"/>
        <v>839</v>
      </c>
      <c r="C840" s="14">
        <v>1.7140000000000001E-7</v>
      </c>
      <c r="D840" s="14" t="s">
        <v>54</v>
      </c>
    </row>
    <row r="841" spans="1:4">
      <c r="A841" s="8">
        <v>45212.916689814818</v>
      </c>
      <c r="B841" s="6">
        <f t="shared" si="13"/>
        <v>840</v>
      </c>
      <c r="C841" s="14">
        <v>1.7140000000000001E-7</v>
      </c>
      <c r="D841" s="14" t="s">
        <v>54</v>
      </c>
    </row>
    <row r="842" spans="1:4">
      <c r="A842" s="8">
        <v>45212.916701388887</v>
      </c>
      <c r="B842" s="6">
        <f t="shared" si="13"/>
        <v>841</v>
      </c>
      <c r="C842" s="14">
        <v>1.7100000000000001E-7</v>
      </c>
      <c r="D842" s="14" t="s">
        <v>54</v>
      </c>
    </row>
    <row r="843" spans="1:4">
      <c r="A843" s="8">
        <v>45212.916712962964</v>
      </c>
      <c r="B843" s="6">
        <f t="shared" si="13"/>
        <v>842</v>
      </c>
      <c r="C843" s="14">
        <v>1.7100000000000001E-7</v>
      </c>
      <c r="D843" s="14" t="s">
        <v>54</v>
      </c>
    </row>
    <row r="844" spans="1:4">
      <c r="A844" s="8">
        <v>45212.916724537034</v>
      </c>
      <c r="B844" s="6">
        <f t="shared" si="13"/>
        <v>843</v>
      </c>
      <c r="C844" s="14">
        <v>1.7060000000000001E-7</v>
      </c>
      <c r="D844" s="14" t="s">
        <v>54</v>
      </c>
    </row>
    <row r="845" spans="1:4">
      <c r="A845" s="8">
        <v>45212.91673611111</v>
      </c>
      <c r="B845" s="6">
        <f t="shared" si="13"/>
        <v>844</v>
      </c>
      <c r="C845" s="14">
        <v>1.7100000000000001E-7</v>
      </c>
      <c r="D845" s="14" t="s">
        <v>54</v>
      </c>
    </row>
    <row r="846" spans="1:4">
      <c r="A846" s="8">
        <v>45212.916747685187</v>
      </c>
      <c r="B846" s="6">
        <f t="shared" si="13"/>
        <v>845</v>
      </c>
      <c r="C846" s="14">
        <v>1.7070000000000001E-7</v>
      </c>
      <c r="D846" s="14" t="s">
        <v>54</v>
      </c>
    </row>
    <row r="847" spans="1:4">
      <c r="A847" s="8">
        <v>45212.916759259257</v>
      </c>
      <c r="B847" s="6">
        <f t="shared" si="13"/>
        <v>846</v>
      </c>
      <c r="C847" s="14">
        <v>1.7039999999999999E-7</v>
      </c>
      <c r="D847" s="14" t="s">
        <v>54</v>
      </c>
    </row>
    <row r="848" spans="1:4">
      <c r="A848" s="8">
        <v>45212.916770833333</v>
      </c>
      <c r="B848" s="6">
        <f t="shared" si="13"/>
        <v>847</v>
      </c>
      <c r="C848" s="14">
        <v>1.7149999999999999E-7</v>
      </c>
      <c r="D848" s="14" t="s">
        <v>54</v>
      </c>
    </row>
    <row r="849" spans="1:4">
      <c r="A849" s="8">
        <v>45212.91678240741</v>
      </c>
      <c r="B849" s="6">
        <f t="shared" si="13"/>
        <v>848</v>
      </c>
      <c r="C849" s="14">
        <v>1.7100000000000001E-7</v>
      </c>
      <c r="D849" s="14" t="s">
        <v>54</v>
      </c>
    </row>
    <row r="850" spans="1:4">
      <c r="A850" s="8">
        <v>45212.91679398148</v>
      </c>
      <c r="B850" s="6">
        <f t="shared" si="13"/>
        <v>849</v>
      </c>
      <c r="C850" s="14">
        <v>1.7070000000000001E-7</v>
      </c>
      <c r="D850" s="14" t="s">
        <v>54</v>
      </c>
    </row>
    <row r="851" spans="1:4">
      <c r="A851" s="8">
        <v>45212.916805555556</v>
      </c>
      <c r="B851" s="6">
        <f t="shared" si="13"/>
        <v>850</v>
      </c>
      <c r="C851" s="14">
        <v>1.709E-7</v>
      </c>
      <c r="D851" s="14" t="s">
        <v>54</v>
      </c>
    </row>
    <row r="852" spans="1:4">
      <c r="A852" s="8">
        <v>45212.916817129626</v>
      </c>
      <c r="B852" s="6">
        <f t="shared" si="13"/>
        <v>851</v>
      </c>
      <c r="C852" s="14">
        <v>1.705E-7</v>
      </c>
      <c r="D852" s="14" t="s">
        <v>54</v>
      </c>
    </row>
    <row r="853" spans="1:4">
      <c r="A853" s="8">
        <v>45212.916828703703</v>
      </c>
      <c r="B853" s="6">
        <f t="shared" si="13"/>
        <v>852</v>
      </c>
      <c r="C853" s="14">
        <v>1.7070000000000001E-7</v>
      </c>
      <c r="D853" s="14" t="s">
        <v>54</v>
      </c>
    </row>
    <row r="854" spans="1:4">
      <c r="A854" s="8">
        <v>45212.91684027778</v>
      </c>
      <c r="B854" s="6">
        <f t="shared" si="13"/>
        <v>853</v>
      </c>
      <c r="C854" s="14">
        <v>1.7060000000000001E-7</v>
      </c>
      <c r="D854" s="14" t="s">
        <v>54</v>
      </c>
    </row>
    <row r="855" spans="1:4">
      <c r="A855" s="8">
        <v>45212.916851851849</v>
      </c>
      <c r="B855" s="6">
        <f t="shared" si="13"/>
        <v>854</v>
      </c>
      <c r="C855" s="14">
        <v>1.7100000000000001E-7</v>
      </c>
      <c r="D855" s="14" t="s">
        <v>54</v>
      </c>
    </row>
    <row r="856" spans="1:4">
      <c r="A856" s="8">
        <v>45212.916863425926</v>
      </c>
      <c r="B856" s="6">
        <f t="shared" si="13"/>
        <v>855</v>
      </c>
      <c r="C856" s="14">
        <v>1.7109999999999999E-7</v>
      </c>
      <c r="D856" s="14" t="s">
        <v>54</v>
      </c>
    </row>
    <row r="857" spans="1:4">
      <c r="A857" s="8">
        <v>45212.916875000003</v>
      </c>
      <c r="B857" s="6">
        <f t="shared" si="13"/>
        <v>856</v>
      </c>
      <c r="C857" s="14">
        <v>1.712E-7</v>
      </c>
      <c r="D857" s="14" t="s">
        <v>54</v>
      </c>
    </row>
    <row r="858" spans="1:4">
      <c r="A858" s="8">
        <v>45212.916886574072</v>
      </c>
      <c r="B858" s="6">
        <f t="shared" si="13"/>
        <v>857</v>
      </c>
      <c r="C858" s="14">
        <v>1.7109999999999999E-7</v>
      </c>
      <c r="D858" s="14" t="s">
        <v>54</v>
      </c>
    </row>
    <row r="859" spans="1:4">
      <c r="A859" s="8">
        <v>45212.916898148149</v>
      </c>
      <c r="B859" s="6">
        <f t="shared" si="13"/>
        <v>858</v>
      </c>
      <c r="C859" s="14">
        <v>1.7149999999999999E-7</v>
      </c>
      <c r="D859" s="14" t="s">
        <v>54</v>
      </c>
    </row>
    <row r="860" spans="1:4">
      <c r="A860" s="8">
        <v>45212.916909722226</v>
      </c>
      <c r="B860" s="6">
        <f t="shared" si="13"/>
        <v>859</v>
      </c>
      <c r="C860" s="14">
        <v>1.7100000000000001E-7</v>
      </c>
      <c r="D860" s="14" t="s">
        <v>54</v>
      </c>
    </row>
    <row r="861" spans="1:4">
      <c r="A861" s="8">
        <v>45212.916921296295</v>
      </c>
      <c r="B861" s="6">
        <f t="shared" si="13"/>
        <v>860</v>
      </c>
      <c r="C861" s="14">
        <v>1.712E-7</v>
      </c>
      <c r="D861" s="14" t="s">
        <v>54</v>
      </c>
    </row>
    <row r="862" spans="1:4">
      <c r="A862" s="8">
        <v>45212.916932870372</v>
      </c>
      <c r="B862" s="6">
        <f t="shared" si="13"/>
        <v>861</v>
      </c>
      <c r="C862" s="14">
        <v>1.7109999999999999E-7</v>
      </c>
      <c r="D862" s="14" t="s">
        <v>54</v>
      </c>
    </row>
    <row r="863" spans="1:4">
      <c r="A863" s="8">
        <v>45212.916944444441</v>
      </c>
      <c r="B863" s="6">
        <f t="shared" si="13"/>
        <v>862</v>
      </c>
      <c r="C863" s="14">
        <v>1.7140000000000001E-7</v>
      </c>
      <c r="D863" s="14" t="s">
        <v>54</v>
      </c>
    </row>
    <row r="864" spans="1:4">
      <c r="A864" s="8">
        <v>45212.916956018518</v>
      </c>
      <c r="B864" s="6">
        <f t="shared" si="13"/>
        <v>863</v>
      </c>
      <c r="C864" s="14">
        <v>1.7039999999999999E-7</v>
      </c>
      <c r="D864" s="14" t="s">
        <v>54</v>
      </c>
    </row>
    <row r="865" spans="1:4">
      <c r="A865" s="8">
        <v>45212.916967592595</v>
      </c>
      <c r="B865" s="6">
        <f t="shared" si="13"/>
        <v>864</v>
      </c>
      <c r="C865" s="14">
        <v>1.7149999999999999E-7</v>
      </c>
      <c r="D865" s="14" t="s">
        <v>54</v>
      </c>
    </row>
    <row r="866" spans="1:4">
      <c r="A866" s="8">
        <v>45212.916979166665</v>
      </c>
      <c r="B866" s="6">
        <f t="shared" si="13"/>
        <v>865</v>
      </c>
      <c r="C866" s="14">
        <v>1.7140000000000001E-7</v>
      </c>
      <c r="D866" s="14" t="s">
        <v>54</v>
      </c>
    </row>
    <row r="867" spans="1:4">
      <c r="A867" s="8">
        <v>45212.916990740741</v>
      </c>
      <c r="B867" s="6">
        <f t="shared" si="13"/>
        <v>866</v>
      </c>
      <c r="C867" s="14">
        <v>1.7109999999999999E-7</v>
      </c>
      <c r="D867" s="14" t="s">
        <v>54</v>
      </c>
    </row>
    <row r="868" spans="1:4">
      <c r="A868" s="8">
        <v>45212.917002314818</v>
      </c>
      <c r="B868" s="6">
        <f t="shared" si="13"/>
        <v>867</v>
      </c>
      <c r="C868" s="14">
        <v>1.712E-7</v>
      </c>
      <c r="D868" s="14" t="s">
        <v>54</v>
      </c>
    </row>
    <row r="869" spans="1:4">
      <c r="A869" s="8">
        <v>45212.917013888888</v>
      </c>
      <c r="B869" s="6">
        <f t="shared" si="13"/>
        <v>868</v>
      </c>
      <c r="C869" s="14">
        <v>1.7149999999999999E-7</v>
      </c>
      <c r="D869" s="14" t="s">
        <v>54</v>
      </c>
    </row>
    <row r="870" spans="1:4">
      <c r="A870" s="8">
        <v>45212.917025462964</v>
      </c>
      <c r="B870" s="6">
        <f t="shared" si="13"/>
        <v>869</v>
      </c>
      <c r="C870" s="14">
        <v>1.7109999999999999E-7</v>
      </c>
      <c r="D870" s="14" t="s">
        <v>54</v>
      </c>
    </row>
    <row r="871" spans="1:4">
      <c r="A871" s="8">
        <v>45212.917037037034</v>
      </c>
      <c r="B871" s="6">
        <f t="shared" si="13"/>
        <v>870</v>
      </c>
      <c r="C871" s="14">
        <v>1.7149999999999999E-7</v>
      </c>
      <c r="D871" s="14" t="s">
        <v>54</v>
      </c>
    </row>
    <row r="872" spans="1:4">
      <c r="A872" s="8">
        <v>45212.917048611111</v>
      </c>
      <c r="B872" s="6">
        <f t="shared" si="13"/>
        <v>871</v>
      </c>
      <c r="C872" s="14">
        <v>1.716E-7</v>
      </c>
      <c r="D872" s="14" t="s">
        <v>54</v>
      </c>
    </row>
    <row r="873" spans="1:4">
      <c r="A873" s="8">
        <v>45212.917060185187</v>
      </c>
      <c r="B873" s="6">
        <f t="shared" si="13"/>
        <v>872</v>
      </c>
      <c r="C873" s="14">
        <v>1.7130000000000001E-7</v>
      </c>
      <c r="D873" s="14" t="s">
        <v>54</v>
      </c>
    </row>
    <row r="874" spans="1:4">
      <c r="A874" s="8">
        <v>45212.917071759257</v>
      </c>
      <c r="B874" s="6">
        <f t="shared" si="13"/>
        <v>873</v>
      </c>
      <c r="C874" s="14">
        <v>1.7170000000000001E-7</v>
      </c>
      <c r="D874" s="14" t="s">
        <v>54</v>
      </c>
    </row>
    <row r="875" spans="1:4">
      <c r="A875" s="8">
        <v>45212.917083333334</v>
      </c>
      <c r="B875" s="6">
        <f t="shared" si="13"/>
        <v>874</v>
      </c>
      <c r="C875" s="14">
        <v>1.7130000000000001E-7</v>
      </c>
      <c r="D875" s="14" t="s">
        <v>54</v>
      </c>
    </row>
    <row r="876" spans="1:4">
      <c r="A876" s="8">
        <v>45212.917094907411</v>
      </c>
      <c r="B876" s="6">
        <f t="shared" si="13"/>
        <v>875</v>
      </c>
      <c r="C876" s="14">
        <v>1.7079999999999999E-7</v>
      </c>
      <c r="D876" s="14" t="s">
        <v>54</v>
      </c>
    </row>
    <row r="877" spans="1:4">
      <c r="A877" s="8">
        <v>45212.91710648148</v>
      </c>
      <c r="B877" s="6">
        <f t="shared" si="13"/>
        <v>876</v>
      </c>
      <c r="C877" s="14">
        <v>1.7130000000000001E-7</v>
      </c>
      <c r="D877" s="14" t="s">
        <v>54</v>
      </c>
    </row>
    <row r="878" spans="1:4">
      <c r="A878" s="8">
        <v>45212.917118055557</v>
      </c>
      <c r="B878" s="6">
        <f t="shared" si="13"/>
        <v>877</v>
      </c>
      <c r="C878" s="14">
        <v>1.7130000000000001E-7</v>
      </c>
      <c r="D878" s="14" t="s">
        <v>54</v>
      </c>
    </row>
    <row r="879" spans="1:4">
      <c r="A879" s="8">
        <v>45212.917129629626</v>
      </c>
      <c r="B879" s="6">
        <f t="shared" si="13"/>
        <v>878</v>
      </c>
      <c r="C879" s="14">
        <v>1.7109999999999999E-7</v>
      </c>
      <c r="D879" s="14" t="s">
        <v>54</v>
      </c>
    </row>
    <row r="880" spans="1:4">
      <c r="A880" s="8">
        <v>45212.917141203703</v>
      </c>
      <c r="B880" s="6">
        <f t="shared" si="13"/>
        <v>879</v>
      </c>
      <c r="C880" s="14">
        <v>1.712E-7</v>
      </c>
      <c r="D880" s="14" t="s">
        <v>54</v>
      </c>
    </row>
    <row r="881" spans="1:4">
      <c r="A881" s="8">
        <v>45212.91715277778</v>
      </c>
      <c r="B881" s="6">
        <f t="shared" si="13"/>
        <v>880</v>
      </c>
      <c r="C881" s="14">
        <v>1.7109999999999999E-7</v>
      </c>
      <c r="D881" s="14" t="s">
        <v>54</v>
      </c>
    </row>
    <row r="882" spans="1:4">
      <c r="A882" s="8">
        <v>45212.917164351849</v>
      </c>
      <c r="B882" s="6">
        <f t="shared" si="13"/>
        <v>881</v>
      </c>
      <c r="C882" s="14">
        <v>1.712E-7</v>
      </c>
      <c r="D882" s="14" t="s">
        <v>54</v>
      </c>
    </row>
    <row r="883" spans="1:4">
      <c r="A883" s="8">
        <v>45212.917175925926</v>
      </c>
      <c r="B883" s="6">
        <f t="shared" si="13"/>
        <v>882</v>
      </c>
      <c r="C883" s="14">
        <v>1.7130000000000001E-7</v>
      </c>
      <c r="D883" s="14" t="s">
        <v>54</v>
      </c>
    </row>
    <row r="884" spans="1:4">
      <c r="A884" s="8">
        <v>45212.917187500003</v>
      </c>
      <c r="B884" s="6">
        <f t="shared" si="13"/>
        <v>883</v>
      </c>
      <c r="C884" s="14">
        <v>1.7140000000000001E-7</v>
      </c>
      <c r="D884" s="14" t="s">
        <v>54</v>
      </c>
    </row>
    <row r="885" spans="1:4">
      <c r="A885" s="8">
        <v>45212.917199074072</v>
      </c>
      <c r="B885" s="6">
        <f t="shared" si="13"/>
        <v>884</v>
      </c>
      <c r="C885" s="14">
        <v>1.7140000000000001E-7</v>
      </c>
      <c r="D885" s="14" t="s">
        <v>54</v>
      </c>
    </row>
    <row r="886" spans="1:4">
      <c r="A886" s="8">
        <v>45212.917210648149</v>
      </c>
      <c r="B886" s="6">
        <f t="shared" si="13"/>
        <v>885</v>
      </c>
      <c r="C886" s="14">
        <v>1.7130000000000001E-7</v>
      </c>
      <c r="D886" s="14" t="s">
        <v>54</v>
      </c>
    </row>
    <row r="887" spans="1:4">
      <c r="A887" s="8">
        <v>45212.917222222219</v>
      </c>
      <c r="B887" s="6">
        <f t="shared" si="13"/>
        <v>886</v>
      </c>
      <c r="C887" s="14">
        <v>1.7140000000000001E-7</v>
      </c>
      <c r="D887" s="14" t="s">
        <v>54</v>
      </c>
    </row>
    <row r="888" spans="1:4">
      <c r="A888" s="8">
        <v>45212.917233796295</v>
      </c>
      <c r="B888" s="6">
        <f t="shared" si="13"/>
        <v>887</v>
      </c>
      <c r="C888" s="14">
        <v>1.7149999999999999E-7</v>
      </c>
      <c r="D888" s="14" t="s">
        <v>54</v>
      </c>
    </row>
    <row r="889" spans="1:4">
      <c r="A889" s="8">
        <v>45212.917245370372</v>
      </c>
      <c r="B889" s="6">
        <f t="shared" si="13"/>
        <v>888</v>
      </c>
      <c r="C889" s="14">
        <v>1.7170000000000001E-7</v>
      </c>
      <c r="D889" s="14" t="s">
        <v>54</v>
      </c>
    </row>
    <row r="890" spans="1:4">
      <c r="A890" s="8">
        <v>45212.917256944442</v>
      </c>
      <c r="B890" s="6">
        <f t="shared" si="13"/>
        <v>889</v>
      </c>
      <c r="C890" s="14">
        <v>1.7140000000000001E-7</v>
      </c>
      <c r="D890" s="14" t="s">
        <v>54</v>
      </c>
    </row>
    <row r="891" spans="1:4">
      <c r="A891" s="8">
        <v>45212.917268518519</v>
      </c>
      <c r="B891" s="6">
        <f t="shared" si="13"/>
        <v>890</v>
      </c>
      <c r="C891" s="14">
        <v>1.7149999999999999E-7</v>
      </c>
      <c r="D891" s="14" t="s">
        <v>54</v>
      </c>
    </row>
    <row r="892" spans="1:4">
      <c r="A892" s="8">
        <v>45212.917280092595</v>
      </c>
      <c r="B892" s="6">
        <f t="shared" si="13"/>
        <v>891</v>
      </c>
      <c r="C892" s="14">
        <v>1.7149999999999999E-7</v>
      </c>
      <c r="D892" s="14" t="s">
        <v>54</v>
      </c>
    </row>
    <row r="893" spans="1:4">
      <c r="A893" s="8">
        <v>45212.917291666665</v>
      </c>
      <c r="B893" s="6">
        <f t="shared" si="13"/>
        <v>892</v>
      </c>
      <c r="C893" s="14">
        <v>1.7130000000000001E-7</v>
      </c>
      <c r="D893" s="14" t="s">
        <v>54</v>
      </c>
    </row>
    <row r="894" spans="1:4">
      <c r="A894" s="8">
        <v>45212.917303240742</v>
      </c>
      <c r="B894" s="6">
        <f t="shared" si="13"/>
        <v>893</v>
      </c>
      <c r="C894" s="14">
        <v>1.7140000000000001E-7</v>
      </c>
      <c r="D894" s="14" t="s">
        <v>54</v>
      </c>
    </row>
    <row r="895" spans="1:4">
      <c r="A895" s="8">
        <v>45212.917314814818</v>
      </c>
      <c r="B895" s="6">
        <f t="shared" si="13"/>
        <v>894</v>
      </c>
      <c r="C895" s="14">
        <v>1.709E-7</v>
      </c>
      <c r="D895" s="14" t="s">
        <v>54</v>
      </c>
    </row>
    <row r="896" spans="1:4">
      <c r="A896" s="8">
        <v>45212.917326388888</v>
      </c>
      <c r="B896" s="6">
        <f t="shared" si="13"/>
        <v>895</v>
      </c>
      <c r="C896" s="14">
        <v>1.719E-7</v>
      </c>
      <c r="D896" s="14" t="s">
        <v>54</v>
      </c>
    </row>
    <row r="897" spans="1:4">
      <c r="A897" s="8">
        <v>45212.917337962965</v>
      </c>
      <c r="B897" s="6">
        <f t="shared" si="13"/>
        <v>896</v>
      </c>
      <c r="C897" s="14">
        <v>1.716E-7</v>
      </c>
      <c r="D897" s="14" t="s">
        <v>54</v>
      </c>
    </row>
    <row r="898" spans="1:4">
      <c r="A898" s="8">
        <v>45212.917349537034</v>
      </c>
      <c r="B898" s="6">
        <f t="shared" si="13"/>
        <v>897</v>
      </c>
      <c r="C898" s="14">
        <v>1.716E-7</v>
      </c>
      <c r="D898" s="14" t="s">
        <v>54</v>
      </c>
    </row>
    <row r="899" spans="1:4">
      <c r="A899" s="8">
        <v>45212.917361111111</v>
      </c>
      <c r="B899" s="6">
        <f t="shared" ref="B899:B962" si="14">B898+1</f>
        <v>898</v>
      </c>
      <c r="C899" s="14">
        <v>1.7170000000000001E-7</v>
      </c>
      <c r="D899" s="14" t="s">
        <v>54</v>
      </c>
    </row>
    <row r="900" spans="1:4">
      <c r="A900" s="8">
        <v>45212.917372685188</v>
      </c>
      <c r="B900" s="6">
        <f t="shared" si="14"/>
        <v>899</v>
      </c>
      <c r="C900" s="14">
        <v>1.7170000000000001E-7</v>
      </c>
      <c r="D900" s="14" t="s">
        <v>54</v>
      </c>
    </row>
    <row r="901" spans="1:4">
      <c r="A901" s="8">
        <v>45212.917384259257</v>
      </c>
      <c r="B901" s="6">
        <f t="shared" si="14"/>
        <v>900</v>
      </c>
      <c r="C901" s="14">
        <v>1.7179999999999999E-7</v>
      </c>
      <c r="D901" s="14" t="s">
        <v>54</v>
      </c>
    </row>
    <row r="902" spans="1:4">
      <c r="A902" s="8">
        <v>45212.917395833334</v>
      </c>
      <c r="B902" s="6">
        <f t="shared" si="14"/>
        <v>901</v>
      </c>
      <c r="C902" s="14">
        <v>1.716E-7</v>
      </c>
      <c r="D902" s="14" t="s">
        <v>54</v>
      </c>
    </row>
    <row r="903" spans="1:4">
      <c r="A903" s="8">
        <v>45212.917407407411</v>
      </c>
      <c r="B903" s="6">
        <f t="shared" si="14"/>
        <v>902</v>
      </c>
      <c r="C903" s="14">
        <v>1.7149999999999999E-7</v>
      </c>
      <c r="D903" s="14" t="s">
        <v>54</v>
      </c>
    </row>
    <row r="904" spans="1:4">
      <c r="A904" s="8">
        <v>45212.91741898148</v>
      </c>
      <c r="B904" s="6">
        <f t="shared" si="14"/>
        <v>903</v>
      </c>
      <c r="C904" s="14">
        <v>1.7170000000000001E-7</v>
      </c>
      <c r="D904" s="14" t="s">
        <v>54</v>
      </c>
    </row>
    <row r="905" spans="1:4">
      <c r="A905" s="8">
        <v>45212.917430555557</v>
      </c>
      <c r="B905" s="6">
        <f t="shared" si="14"/>
        <v>904</v>
      </c>
      <c r="C905" s="14">
        <v>1.712E-7</v>
      </c>
      <c r="D905" s="14" t="s">
        <v>54</v>
      </c>
    </row>
    <row r="906" spans="1:4">
      <c r="A906" s="8">
        <v>45212.917442129627</v>
      </c>
      <c r="B906" s="6">
        <f t="shared" si="14"/>
        <v>905</v>
      </c>
      <c r="C906" s="14">
        <v>1.7140000000000001E-7</v>
      </c>
      <c r="D906" s="14" t="s">
        <v>54</v>
      </c>
    </row>
    <row r="907" spans="1:4">
      <c r="A907" s="8">
        <v>45212.917453703703</v>
      </c>
      <c r="B907" s="6">
        <f t="shared" si="14"/>
        <v>906</v>
      </c>
      <c r="C907" s="14">
        <v>1.7100000000000001E-7</v>
      </c>
      <c r="D907" s="14" t="s">
        <v>54</v>
      </c>
    </row>
    <row r="908" spans="1:4">
      <c r="A908" s="8">
        <v>45212.91746527778</v>
      </c>
      <c r="B908" s="6">
        <f t="shared" si="14"/>
        <v>907</v>
      </c>
      <c r="C908" s="14">
        <v>1.712E-7</v>
      </c>
      <c r="D908" s="14" t="s">
        <v>54</v>
      </c>
    </row>
    <row r="909" spans="1:4">
      <c r="A909" s="8">
        <v>45212.91747685185</v>
      </c>
      <c r="B909" s="6">
        <f t="shared" si="14"/>
        <v>908</v>
      </c>
      <c r="C909" s="14">
        <v>1.709E-7</v>
      </c>
      <c r="D909" s="14" t="s">
        <v>54</v>
      </c>
    </row>
    <row r="910" spans="1:4">
      <c r="A910" s="8">
        <v>45212.917488425926</v>
      </c>
      <c r="B910" s="6">
        <f t="shared" si="14"/>
        <v>909</v>
      </c>
      <c r="C910" s="14">
        <v>1.7100000000000001E-7</v>
      </c>
      <c r="D910" s="14" t="s">
        <v>54</v>
      </c>
    </row>
    <row r="911" spans="1:4">
      <c r="A911" s="8">
        <v>45212.917500000003</v>
      </c>
      <c r="B911" s="6">
        <f t="shared" si="14"/>
        <v>910</v>
      </c>
      <c r="C911" s="14">
        <v>1.7070000000000001E-7</v>
      </c>
      <c r="D911" s="14" t="s">
        <v>54</v>
      </c>
    </row>
    <row r="912" spans="1:4">
      <c r="A912" s="8">
        <v>45212.917511574073</v>
      </c>
      <c r="B912" s="6">
        <f t="shared" si="14"/>
        <v>911</v>
      </c>
      <c r="C912" s="14">
        <v>1.7109999999999999E-7</v>
      </c>
      <c r="D912" s="14" t="s">
        <v>54</v>
      </c>
    </row>
    <row r="913" spans="1:4">
      <c r="A913" s="8">
        <v>45212.917523148149</v>
      </c>
      <c r="B913" s="6">
        <f t="shared" si="14"/>
        <v>912</v>
      </c>
      <c r="C913" s="14">
        <v>1.705E-7</v>
      </c>
      <c r="D913" s="14" t="s">
        <v>54</v>
      </c>
    </row>
    <row r="914" spans="1:4">
      <c r="A914" s="8">
        <v>45212.917534722219</v>
      </c>
      <c r="B914" s="6">
        <f t="shared" si="14"/>
        <v>913</v>
      </c>
      <c r="C914" s="14">
        <v>1.7079999999999999E-7</v>
      </c>
      <c r="D914" s="14" t="s">
        <v>54</v>
      </c>
    </row>
    <row r="915" spans="1:4">
      <c r="A915" s="8">
        <v>45212.917546296296</v>
      </c>
      <c r="B915" s="6">
        <f t="shared" si="14"/>
        <v>914</v>
      </c>
      <c r="C915" s="14">
        <v>1.7039999999999999E-7</v>
      </c>
      <c r="D915" s="14" t="s">
        <v>54</v>
      </c>
    </row>
    <row r="916" spans="1:4">
      <c r="A916" s="8">
        <v>45212.917557870373</v>
      </c>
      <c r="B916" s="6">
        <f t="shared" si="14"/>
        <v>915</v>
      </c>
      <c r="C916" s="14">
        <v>1.7070000000000001E-7</v>
      </c>
      <c r="D916" s="14" t="s">
        <v>54</v>
      </c>
    </row>
    <row r="917" spans="1:4">
      <c r="A917" s="8">
        <v>45212.917569444442</v>
      </c>
      <c r="B917" s="6">
        <f t="shared" si="14"/>
        <v>916</v>
      </c>
      <c r="C917" s="14">
        <v>1.7030000000000001E-7</v>
      </c>
      <c r="D917" s="14" t="s">
        <v>54</v>
      </c>
    </row>
    <row r="918" spans="1:4">
      <c r="A918" s="8">
        <v>45212.917581018519</v>
      </c>
      <c r="B918" s="6">
        <f t="shared" si="14"/>
        <v>917</v>
      </c>
      <c r="C918" s="14">
        <v>1.7039999999999999E-7</v>
      </c>
      <c r="D918" s="14" t="s">
        <v>54</v>
      </c>
    </row>
    <row r="919" spans="1:4">
      <c r="A919" s="8">
        <v>45212.917592592596</v>
      </c>
      <c r="B919" s="6">
        <f t="shared" si="14"/>
        <v>918</v>
      </c>
      <c r="C919" s="14">
        <v>1.7039999999999999E-7</v>
      </c>
      <c r="D919" s="14" t="s">
        <v>54</v>
      </c>
    </row>
    <row r="920" spans="1:4">
      <c r="A920" s="8">
        <v>45212.917604166665</v>
      </c>
      <c r="B920" s="6">
        <f t="shared" si="14"/>
        <v>919</v>
      </c>
      <c r="C920" s="14">
        <v>1.709E-7</v>
      </c>
      <c r="D920" s="14" t="s">
        <v>54</v>
      </c>
    </row>
    <row r="921" spans="1:4">
      <c r="A921" s="8">
        <v>45212.917615740742</v>
      </c>
      <c r="B921" s="6">
        <f t="shared" si="14"/>
        <v>920</v>
      </c>
      <c r="C921" s="14">
        <v>1.7039999999999999E-7</v>
      </c>
      <c r="D921" s="14" t="s">
        <v>54</v>
      </c>
    </row>
    <row r="922" spans="1:4">
      <c r="A922" s="8">
        <v>45212.917627314811</v>
      </c>
      <c r="B922" s="6">
        <f t="shared" si="14"/>
        <v>921</v>
      </c>
      <c r="C922" s="14">
        <v>1.705E-7</v>
      </c>
      <c r="D922" s="14" t="s">
        <v>54</v>
      </c>
    </row>
    <row r="923" spans="1:4">
      <c r="A923" s="8">
        <v>45212.917638888888</v>
      </c>
      <c r="B923" s="6">
        <f t="shared" si="14"/>
        <v>922</v>
      </c>
      <c r="C923" s="14">
        <v>1.702E-7</v>
      </c>
      <c r="D923" s="14" t="s">
        <v>54</v>
      </c>
    </row>
    <row r="924" spans="1:4">
      <c r="A924" s="8">
        <v>45212.917650462965</v>
      </c>
      <c r="B924" s="6">
        <f t="shared" si="14"/>
        <v>923</v>
      </c>
      <c r="C924" s="14">
        <v>1.705E-7</v>
      </c>
      <c r="D924" s="14" t="s">
        <v>54</v>
      </c>
    </row>
    <row r="925" spans="1:4">
      <c r="A925" s="8">
        <v>45212.917662037034</v>
      </c>
      <c r="B925" s="6">
        <f t="shared" si="14"/>
        <v>924</v>
      </c>
      <c r="C925" s="14">
        <v>1.702E-7</v>
      </c>
      <c r="D925" s="14" t="s">
        <v>54</v>
      </c>
    </row>
    <row r="926" spans="1:4">
      <c r="A926" s="8">
        <v>45212.917673611111</v>
      </c>
      <c r="B926" s="6">
        <f t="shared" si="14"/>
        <v>925</v>
      </c>
      <c r="C926" s="14">
        <v>1.705E-7</v>
      </c>
      <c r="D926" s="14" t="s">
        <v>54</v>
      </c>
    </row>
    <row r="927" spans="1:4">
      <c r="A927" s="8">
        <v>45212.917685185188</v>
      </c>
      <c r="B927" s="6">
        <f t="shared" si="14"/>
        <v>926</v>
      </c>
      <c r="C927" s="14">
        <v>1.702E-7</v>
      </c>
      <c r="D927" s="14" t="s">
        <v>54</v>
      </c>
    </row>
    <row r="928" spans="1:4">
      <c r="A928" s="8">
        <v>45212.917696759258</v>
      </c>
      <c r="B928" s="6">
        <f t="shared" si="14"/>
        <v>927</v>
      </c>
      <c r="C928" s="14">
        <v>1.7039999999999999E-7</v>
      </c>
      <c r="D928" s="14" t="s">
        <v>54</v>
      </c>
    </row>
    <row r="929" spans="1:4">
      <c r="A929" s="8">
        <v>45212.917708333334</v>
      </c>
      <c r="B929" s="6">
        <f t="shared" si="14"/>
        <v>928</v>
      </c>
      <c r="C929" s="14">
        <v>1.7060000000000001E-7</v>
      </c>
      <c r="D929" s="14" t="s">
        <v>54</v>
      </c>
    </row>
    <row r="930" spans="1:4">
      <c r="A930" s="8">
        <v>45212.917719907404</v>
      </c>
      <c r="B930" s="6">
        <f t="shared" si="14"/>
        <v>929</v>
      </c>
      <c r="C930" s="14">
        <v>1.709E-7</v>
      </c>
      <c r="D930" s="14" t="s">
        <v>54</v>
      </c>
    </row>
    <row r="931" spans="1:4">
      <c r="A931" s="8">
        <v>45212.917731481481</v>
      </c>
      <c r="B931" s="6">
        <f t="shared" si="14"/>
        <v>930</v>
      </c>
      <c r="C931" s="14">
        <v>1.7039999999999999E-7</v>
      </c>
      <c r="D931" s="14" t="s">
        <v>54</v>
      </c>
    </row>
    <row r="932" spans="1:4">
      <c r="A932" s="8">
        <v>45212.917743055557</v>
      </c>
      <c r="B932" s="6">
        <f t="shared" si="14"/>
        <v>931</v>
      </c>
      <c r="C932" s="14">
        <v>1.7079999999999999E-7</v>
      </c>
      <c r="D932" s="14" t="s">
        <v>54</v>
      </c>
    </row>
    <row r="933" spans="1:4">
      <c r="A933" s="8">
        <v>45212.917754629627</v>
      </c>
      <c r="B933" s="6">
        <f t="shared" si="14"/>
        <v>932</v>
      </c>
      <c r="C933" s="14">
        <v>1.705E-7</v>
      </c>
      <c r="D933" s="14" t="s">
        <v>54</v>
      </c>
    </row>
    <row r="934" spans="1:4">
      <c r="A934" s="8">
        <v>45212.917766203704</v>
      </c>
      <c r="B934" s="6">
        <f t="shared" si="14"/>
        <v>933</v>
      </c>
      <c r="C934" s="14">
        <v>1.7100000000000001E-7</v>
      </c>
      <c r="D934" s="14" t="s">
        <v>54</v>
      </c>
    </row>
    <row r="935" spans="1:4">
      <c r="A935" s="8">
        <v>45212.91777777778</v>
      </c>
      <c r="B935" s="6">
        <f t="shared" si="14"/>
        <v>934</v>
      </c>
      <c r="C935" s="14">
        <v>1.705E-7</v>
      </c>
      <c r="D935" s="14" t="s">
        <v>54</v>
      </c>
    </row>
    <row r="936" spans="1:4">
      <c r="A936" s="8">
        <v>45212.91778935185</v>
      </c>
      <c r="B936" s="6">
        <f t="shared" si="14"/>
        <v>935</v>
      </c>
      <c r="C936" s="14">
        <v>1.7079999999999999E-7</v>
      </c>
      <c r="D936" s="14" t="s">
        <v>54</v>
      </c>
    </row>
    <row r="937" spans="1:4">
      <c r="A937" s="8">
        <v>45212.917800925927</v>
      </c>
      <c r="B937" s="6">
        <f t="shared" si="14"/>
        <v>936</v>
      </c>
      <c r="C937" s="14">
        <v>1.7070000000000001E-7</v>
      </c>
      <c r="D937" s="14" t="s">
        <v>54</v>
      </c>
    </row>
    <row r="938" spans="1:4">
      <c r="A938" s="8">
        <v>45212.917812500003</v>
      </c>
      <c r="B938" s="6">
        <f t="shared" si="14"/>
        <v>937</v>
      </c>
      <c r="C938" s="14">
        <v>1.709E-7</v>
      </c>
      <c r="D938" s="14" t="s">
        <v>54</v>
      </c>
    </row>
    <row r="939" spans="1:4">
      <c r="A939" s="8">
        <v>45212.917824074073</v>
      </c>
      <c r="B939" s="6">
        <f t="shared" si="14"/>
        <v>938</v>
      </c>
      <c r="C939" s="14">
        <v>1.7070000000000001E-7</v>
      </c>
      <c r="D939" s="14" t="s">
        <v>54</v>
      </c>
    </row>
    <row r="940" spans="1:4">
      <c r="A940" s="8">
        <v>45212.91783564815</v>
      </c>
      <c r="B940" s="6">
        <f t="shared" si="14"/>
        <v>939</v>
      </c>
      <c r="C940" s="14">
        <v>1.709E-7</v>
      </c>
      <c r="D940" s="14" t="s">
        <v>54</v>
      </c>
    </row>
    <row r="941" spans="1:4">
      <c r="A941" s="8">
        <v>45212.917847222219</v>
      </c>
      <c r="B941" s="6">
        <f t="shared" si="14"/>
        <v>940</v>
      </c>
      <c r="C941" s="14">
        <v>1.7109999999999999E-7</v>
      </c>
      <c r="D941" s="14" t="s">
        <v>54</v>
      </c>
    </row>
    <row r="942" spans="1:4">
      <c r="A942" s="8">
        <v>45212.917858796296</v>
      </c>
      <c r="B942" s="6">
        <f t="shared" si="14"/>
        <v>941</v>
      </c>
      <c r="C942" s="14">
        <v>1.712E-7</v>
      </c>
      <c r="D942" s="14" t="s">
        <v>54</v>
      </c>
    </row>
    <row r="943" spans="1:4">
      <c r="A943" s="8">
        <v>45212.917870370373</v>
      </c>
      <c r="B943" s="6">
        <f t="shared" si="14"/>
        <v>942</v>
      </c>
      <c r="C943" s="14">
        <v>1.7079999999999999E-7</v>
      </c>
      <c r="D943" s="14" t="s">
        <v>54</v>
      </c>
    </row>
    <row r="944" spans="1:4">
      <c r="A944" s="8">
        <v>45212.917881944442</v>
      </c>
      <c r="B944" s="6">
        <f t="shared" si="14"/>
        <v>943</v>
      </c>
      <c r="C944" s="14">
        <v>1.7109999999999999E-7</v>
      </c>
      <c r="D944" s="14" t="s">
        <v>54</v>
      </c>
    </row>
    <row r="945" spans="1:4">
      <c r="A945" s="8">
        <v>45212.917893518519</v>
      </c>
      <c r="B945" s="6">
        <f t="shared" si="14"/>
        <v>944</v>
      </c>
      <c r="C945" s="14">
        <v>1.7070000000000001E-7</v>
      </c>
      <c r="D945" s="14" t="s">
        <v>54</v>
      </c>
    </row>
    <row r="946" spans="1:4">
      <c r="A946" s="8">
        <v>45212.917905092596</v>
      </c>
      <c r="B946" s="6">
        <f t="shared" si="14"/>
        <v>945</v>
      </c>
      <c r="C946" s="14">
        <v>1.7100000000000001E-7</v>
      </c>
      <c r="D946" s="14" t="s">
        <v>54</v>
      </c>
    </row>
    <row r="947" spans="1:4">
      <c r="A947" s="8">
        <v>45212.917916666665</v>
      </c>
      <c r="B947" s="6">
        <f t="shared" si="14"/>
        <v>946</v>
      </c>
      <c r="C947" s="14">
        <v>1.7060000000000001E-7</v>
      </c>
      <c r="D947" s="14" t="s">
        <v>54</v>
      </c>
    </row>
    <row r="948" spans="1:4">
      <c r="A948" s="8">
        <v>45212.917928240742</v>
      </c>
      <c r="B948" s="6">
        <f t="shared" si="14"/>
        <v>947</v>
      </c>
      <c r="C948" s="14">
        <v>1.7070000000000001E-7</v>
      </c>
      <c r="D948" s="14" t="s">
        <v>54</v>
      </c>
    </row>
    <row r="949" spans="1:4">
      <c r="A949" s="8">
        <v>45212.917939814812</v>
      </c>
      <c r="B949" s="6">
        <f t="shared" si="14"/>
        <v>948</v>
      </c>
      <c r="C949" s="14">
        <v>1.7039999999999999E-7</v>
      </c>
      <c r="D949" s="14" t="s">
        <v>54</v>
      </c>
    </row>
    <row r="950" spans="1:4">
      <c r="A950" s="8">
        <v>45212.917951388888</v>
      </c>
      <c r="B950" s="6">
        <f t="shared" si="14"/>
        <v>949</v>
      </c>
      <c r="C950" s="14">
        <v>1.7070000000000001E-7</v>
      </c>
      <c r="D950" s="14" t="s">
        <v>54</v>
      </c>
    </row>
    <row r="951" spans="1:4">
      <c r="A951" s="8">
        <v>45212.917962962965</v>
      </c>
      <c r="B951" s="6">
        <f t="shared" si="14"/>
        <v>950</v>
      </c>
      <c r="C951" s="14">
        <v>1.702E-7</v>
      </c>
      <c r="D951" s="14" t="s">
        <v>54</v>
      </c>
    </row>
    <row r="952" spans="1:4">
      <c r="A952" s="8">
        <v>45212.917974537035</v>
      </c>
      <c r="B952" s="6">
        <f t="shared" si="14"/>
        <v>951</v>
      </c>
      <c r="C952" s="14">
        <v>1.7030000000000001E-7</v>
      </c>
      <c r="D952" s="14" t="s">
        <v>54</v>
      </c>
    </row>
    <row r="953" spans="1:4">
      <c r="A953" s="8">
        <v>45212.917986111112</v>
      </c>
      <c r="B953" s="6">
        <f t="shared" si="14"/>
        <v>952</v>
      </c>
      <c r="C953" s="14">
        <v>1.6969999999999999E-7</v>
      </c>
      <c r="D953" s="14" t="s">
        <v>54</v>
      </c>
    </row>
    <row r="954" spans="1:4">
      <c r="A954" s="8">
        <v>45212.917997685188</v>
      </c>
      <c r="B954" s="6">
        <f t="shared" si="14"/>
        <v>953</v>
      </c>
      <c r="C954" s="14">
        <v>1.6999999999999999E-7</v>
      </c>
      <c r="D954" s="14" t="s">
        <v>54</v>
      </c>
    </row>
    <row r="955" spans="1:4">
      <c r="A955" s="8">
        <v>45212.918009259258</v>
      </c>
      <c r="B955" s="6">
        <f t="shared" si="14"/>
        <v>954</v>
      </c>
      <c r="C955" s="14">
        <v>1.6990000000000001E-7</v>
      </c>
      <c r="D955" s="14" t="s">
        <v>54</v>
      </c>
    </row>
    <row r="956" spans="1:4">
      <c r="A956" s="8">
        <v>45212.918020833335</v>
      </c>
      <c r="B956" s="6">
        <f t="shared" si="14"/>
        <v>955</v>
      </c>
      <c r="C956" s="14">
        <v>1.7009999999999999E-7</v>
      </c>
      <c r="D956" s="14" t="s">
        <v>54</v>
      </c>
    </row>
    <row r="957" spans="1:4">
      <c r="A957" s="8">
        <v>45212.918032407404</v>
      </c>
      <c r="B957" s="6">
        <f t="shared" si="14"/>
        <v>956</v>
      </c>
      <c r="C957" s="14">
        <v>1.698E-7</v>
      </c>
      <c r="D957" s="14" t="s">
        <v>54</v>
      </c>
    </row>
    <row r="958" spans="1:4">
      <c r="A958" s="8">
        <v>45212.918043981481</v>
      </c>
      <c r="B958" s="6">
        <f t="shared" si="14"/>
        <v>957</v>
      </c>
      <c r="C958" s="14">
        <v>1.702E-7</v>
      </c>
      <c r="D958" s="14" t="s">
        <v>54</v>
      </c>
    </row>
    <row r="959" spans="1:4">
      <c r="A959" s="8">
        <v>45212.918055555558</v>
      </c>
      <c r="B959" s="6">
        <f t="shared" si="14"/>
        <v>958</v>
      </c>
      <c r="C959" s="14">
        <v>1.7030000000000001E-7</v>
      </c>
      <c r="D959" s="14" t="s">
        <v>54</v>
      </c>
    </row>
    <row r="960" spans="1:4">
      <c r="A960" s="8">
        <v>45212.918067129627</v>
      </c>
      <c r="B960" s="6">
        <f t="shared" si="14"/>
        <v>959</v>
      </c>
      <c r="C960" s="14">
        <v>1.7060000000000001E-7</v>
      </c>
      <c r="D960" s="14" t="s">
        <v>54</v>
      </c>
    </row>
    <row r="961" spans="1:4">
      <c r="A961" s="8">
        <v>45212.918078703704</v>
      </c>
      <c r="B961" s="6">
        <f t="shared" si="14"/>
        <v>960</v>
      </c>
      <c r="C961" s="14">
        <v>1.7030000000000001E-7</v>
      </c>
      <c r="D961" s="14" t="s">
        <v>54</v>
      </c>
    </row>
    <row r="962" spans="1:4">
      <c r="A962" s="8">
        <v>45212.918090277781</v>
      </c>
      <c r="B962" s="6">
        <f t="shared" si="14"/>
        <v>961</v>
      </c>
      <c r="C962" s="14">
        <v>1.7030000000000001E-7</v>
      </c>
      <c r="D962" s="14" t="s">
        <v>54</v>
      </c>
    </row>
    <row r="963" spans="1:4">
      <c r="A963" s="8">
        <v>45212.91810185185</v>
      </c>
      <c r="B963" s="6">
        <f t="shared" ref="B963:B1026" si="15">B962+1</f>
        <v>962</v>
      </c>
      <c r="C963" s="14">
        <v>1.7009999999999999E-7</v>
      </c>
      <c r="D963" s="14" t="s">
        <v>54</v>
      </c>
    </row>
    <row r="964" spans="1:4">
      <c r="A964" s="8">
        <v>45212.918113425927</v>
      </c>
      <c r="B964" s="6">
        <f t="shared" si="15"/>
        <v>963</v>
      </c>
      <c r="C964" s="14">
        <v>1.705E-7</v>
      </c>
      <c r="D964" s="14" t="s">
        <v>54</v>
      </c>
    </row>
    <row r="965" spans="1:4">
      <c r="A965" s="8">
        <v>45212.918124999997</v>
      </c>
      <c r="B965" s="6">
        <f t="shared" si="15"/>
        <v>964</v>
      </c>
      <c r="C965" s="14">
        <v>1.7060000000000001E-7</v>
      </c>
      <c r="D965" s="14" t="s">
        <v>54</v>
      </c>
    </row>
    <row r="966" spans="1:4">
      <c r="A966" s="8">
        <v>45212.918136574073</v>
      </c>
      <c r="B966" s="6">
        <f t="shared" si="15"/>
        <v>965</v>
      </c>
      <c r="C966" s="14">
        <v>1.7060000000000001E-7</v>
      </c>
      <c r="D966" s="14" t="s">
        <v>54</v>
      </c>
    </row>
    <row r="967" spans="1:4">
      <c r="A967" s="8">
        <v>45212.91814814815</v>
      </c>
      <c r="B967" s="6">
        <f t="shared" si="15"/>
        <v>966</v>
      </c>
      <c r="C967" s="14">
        <v>1.7079999999999999E-7</v>
      </c>
      <c r="D967" s="14" t="s">
        <v>54</v>
      </c>
    </row>
    <row r="968" spans="1:4">
      <c r="A968" s="8">
        <v>45212.91815972222</v>
      </c>
      <c r="B968" s="6">
        <f t="shared" si="15"/>
        <v>967</v>
      </c>
      <c r="C968" s="14">
        <v>1.7070000000000001E-7</v>
      </c>
      <c r="D968" s="14" t="s">
        <v>54</v>
      </c>
    </row>
    <row r="969" spans="1:4">
      <c r="A969" s="8">
        <v>45212.918171296296</v>
      </c>
      <c r="B969" s="6">
        <f t="shared" si="15"/>
        <v>968</v>
      </c>
      <c r="C969" s="14">
        <v>1.7079999999999999E-7</v>
      </c>
      <c r="D969" s="14" t="s">
        <v>54</v>
      </c>
    </row>
    <row r="970" spans="1:4">
      <c r="A970" s="8">
        <v>45212.918182870373</v>
      </c>
      <c r="B970" s="6">
        <f t="shared" si="15"/>
        <v>969</v>
      </c>
      <c r="C970" s="14">
        <v>1.7100000000000001E-7</v>
      </c>
      <c r="D970" s="14" t="s">
        <v>54</v>
      </c>
    </row>
    <row r="971" spans="1:4">
      <c r="A971" s="8">
        <v>45212.918194444443</v>
      </c>
      <c r="B971" s="6">
        <f t="shared" si="15"/>
        <v>970</v>
      </c>
      <c r="C971" s="14">
        <v>1.7079999999999999E-7</v>
      </c>
      <c r="D971" s="14" t="s">
        <v>54</v>
      </c>
    </row>
    <row r="972" spans="1:4">
      <c r="A972" s="8">
        <v>45212.918206018519</v>
      </c>
      <c r="B972" s="6">
        <f t="shared" si="15"/>
        <v>971</v>
      </c>
      <c r="C972" s="14">
        <v>1.7109999999999999E-7</v>
      </c>
      <c r="D972" s="14" t="s">
        <v>54</v>
      </c>
    </row>
    <row r="973" spans="1:4">
      <c r="A973" s="8">
        <v>45212.918217592596</v>
      </c>
      <c r="B973" s="6">
        <f t="shared" si="15"/>
        <v>972</v>
      </c>
      <c r="C973" s="14">
        <v>1.7070000000000001E-7</v>
      </c>
      <c r="D973" s="14" t="s">
        <v>54</v>
      </c>
    </row>
    <row r="974" spans="1:4">
      <c r="A974" s="8">
        <v>45212.918229166666</v>
      </c>
      <c r="B974" s="6">
        <f t="shared" si="15"/>
        <v>973</v>
      </c>
      <c r="C974" s="14">
        <v>1.709E-7</v>
      </c>
      <c r="D974" s="14" t="s">
        <v>54</v>
      </c>
    </row>
    <row r="975" spans="1:4">
      <c r="A975" s="8">
        <v>45212.918240740742</v>
      </c>
      <c r="B975" s="6">
        <f t="shared" si="15"/>
        <v>974</v>
      </c>
      <c r="C975" s="14">
        <v>1.7079999999999999E-7</v>
      </c>
      <c r="D975" s="14" t="s">
        <v>54</v>
      </c>
    </row>
    <row r="976" spans="1:4">
      <c r="A976" s="8">
        <v>45212.918252314812</v>
      </c>
      <c r="B976" s="6">
        <f t="shared" si="15"/>
        <v>975</v>
      </c>
      <c r="C976" s="14">
        <v>1.7079999999999999E-7</v>
      </c>
      <c r="D976" s="14" t="s">
        <v>54</v>
      </c>
    </row>
    <row r="977" spans="1:4">
      <c r="A977" s="8">
        <v>45212.918263888889</v>
      </c>
      <c r="B977" s="6">
        <f t="shared" si="15"/>
        <v>976</v>
      </c>
      <c r="C977" s="14">
        <v>1.7079999999999999E-7</v>
      </c>
      <c r="D977" s="14" t="s">
        <v>54</v>
      </c>
    </row>
    <row r="978" spans="1:4">
      <c r="A978" s="8">
        <v>45212.918275462966</v>
      </c>
      <c r="B978" s="6">
        <f t="shared" si="15"/>
        <v>977</v>
      </c>
      <c r="C978" s="14">
        <v>1.7109999999999999E-7</v>
      </c>
      <c r="D978" s="14" t="s">
        <v>54</v>
      </c>
    </row>
    <row r="979" spans="1:4">
      <c r="A979" s="8">
        <v>45212.918287037035</v>
      </c>
      <c r="B979" s="6">
        <f t="shared" si="15"/>
        <v>978</v>
      </c>
      <c r="C979" s="14">
        <v>1.7109999999999999E-7</v>
      </c>
      <c r="D979" s="14" t="s">
        <v>54</v>
      </c>
    </row>
    <row r="980" spans="1:4">
      <c r="A980" s="8">
        <v>45212.918298611112</v>
      </c>
      <c r="B980" s="6">
        <f t="shared" si="15"/>
        <v>979</v>
      </c>
      <c r="C980" s="14">
        <v>1.7130000000000001E-7</v>
      </c>
      <c r="D980" s="14" t="s">
        <v>54</v>
      </c>
    </row>
    <row r="981" spans="1:4">
      <c r="A981" s="8">
        <v>45212.918310185189</v>
      </c>
      <c r="B981" s="6">
        <f t="shared" si="15"/>
        <v>980</v>
      </c>
      <c r="C981" s="14">
        <v>1.7100000000000001E-7</v>
      </c>
      <c r="D981" s="14" t="s">
        <v>54</v>
      </c>
    </row>
    <row r="982" spans="1:4">
      <c r="A982" s="8">
        <v>45212.918321759258</v>
      </c>
      <c r="B982" s="6">
        <f t="shared" si="15"/>
        <v>981</v>
      </c>
      <c r="C982" s="14">
        <v>1.7109999999999999E-7</v>
      </c>
      <c r="D982" s="14" t="s">
        <v>54</v>
      </c>
    </row>
    <row r="983" spans="1:4">
      <c r="A983" s="8">
        <v>45212.918333333335</v>
      </c>
      <c r="B983" s="6">
        <f t="shared" si="15"/>
        <v>982</v>
      </c>
      <c r="C983" s="14">
        <v>1.7100000000000001E-7</v>
      </c>
      <c r="D983" s="14" t="s">
        <v>54</v>
      </c>
    </row>
    <row r="984" spans="1:4">
      <c r="A984" s="8">
        <v>45212.918344907404</v>
      </c>
      <c r="B984" s="6">
        <f t="shared" si="15"/>
        <v>983</v>
      </c>
      <c r="C984" s="14">
        <v>1.7070000000000001E-7</v>
      </c>
      <c r="D984" s="14" t="s">
        <v>54</v>
      </c>
    </row>
    <row r="985" spans="1:4">
      <c r="A985" s="8">
        <v>45212.918356481481</v>
      </c>
      <c r="B985" s="6">
        <f t="shared" si="15"/>
        <v>984</v>
      </c>
      <c r="C985" s="14">
        <v>1.7039999999999999E-7</v>
      </c>
      <c r="D985" s="14" t="s">
        <v>54</v>
      </c>
    </row>
    <row r="986" spans="1:4">
      <c r="A986" s="8">
        <v>45212.918368055558</v>
      </c>
      <c r="B986" s="6">
        <f t="shared" si="15"/>
        <v>985</v>
      </c>
      <c r="C986" s="14">
        <v>1.7009999999999999E-7</v>
      </c>
      <c r="D986" s="14" t="s">
        <v>54</v>
      </c>
    </row>
    <row r="987" spans="1:4">
      <c r="A987" s="8">
        <v>45212.918379629627</v>
      </c>
      <c r="B987" s="6">
        <f t="shared" si="15"/>
        <v>986</v>
      </c>
      <c r="C987" s="14">
        <v>1.698E-7</v>
      </c>
      <c r="D987" s="14" t="s">
        <v>54</v>
      </c>
    </row>
    <row r="988" spans="1:4">
      <c r="A988" s="8">
        <v>45212.918391203704</v>
      </c>
      <c r="B988" s="6">
        <f t="shared" si="15"/>
        <v>987</v>
      </c>
      <c r="C988" s="14">
        <v>1.6999999999999999E-7</v>
      </c>
      <c r="D988" s="14" t="s">
        <v>54</v>
      </c>
    </row>
    <row r="989" spans="1:4">
      <c r="A989" s="8">
        <v>45212.918402777781</v>
      </c>
      <c r="B989" s="6">
        <f t="shared" si="15"/>
        <v>988</v>
      </c>
      <c r="C989" s="14">
        <v>1.656E-7</v>
      </c>
      <c r="D989" s="14" t="s">
        <v>54</v>
      </c>
    </row>
    <row r="990" spans="1:4">
      <c r="A990" s="8">
        <v>45212.918414351851</v>
      </c>
      <c r="B990" s="6">
        <f t="shared" si="15"/>
        <v>989</v>
      </c>
      <c r="C990" s="14">
        <v>4.5999999999999998E-9</v>
      </c>
      <c r="D990" s="14" t="s">
        <v>54</v>
      </c>
    </row>
    <row r="991" spans="1:4">
      <c r="A991" s="8">
        <v>45212.918425925927</v>
      </c>
      <c r="B991" s="6">
        <f t="shared" si="15"/>
        <v>990</v>
      </c>
      <c r="C991" s="14">
        <v>1E-10</v>
      </c>
      <c r="D991" s="14" t="s">
        <v>54</v>
      </c>
    </row>
    <row r="992" spans="1:4">
      <c r="A992" s="8">
        <v>45212.918437499997</v>
      </c>
      <c r="B992" s="6">
        <f t="shared" si="15"/>
        <v>991</v>
      </c>
      <c r="C992" s="14">
        <v>1E-10</v>
      </c>
      <c r="D992" s="14" t="s">
        <v>54</v>
      </c>
    </row>
    <row r="993" spans="1:4">
      <c r="A993" s="8">
        <v>45212.918449074074</v>
      </c>
      <c r="B993" s="6">
        <f t="shared" si="15"/>
        <v>992</v>
      </c>
      <c r="C993" s="14">
        <v>1E-10</v>
      </c>
      <c r="D993" s="14" t="s">
        <v>54</v>
      </c>
    </row>
    <row r="994" spans="1:4">
      <c r="A994" s="8">
        <v>45212.91846064815</v>
      </c>
      <c r="B994" s="6">
        <f t="shared" si="15"/>
        <v>993</v>
      </c>
      <c r="C994" s="14">
        <v>0</v>
      </c>
      <c r="D994" s="14" t="s">
        <v>54</v>
      </c>
    </row>
    <row r="995" spans="1:4">
      <c r="A995" s="8">
        <v>45212.91847222222</v>
      </c>
      <c r="B995" s="6">
        <f t="shared" si="15"/>
        <v>994</v>
      </c>
      <c r="C995" s="14">
        <v>2.0000000000000001E-10</v>
      </c>
      <c r="D995" s="14" t="s">
        <v>54</v>
      </c>
    </row>
    <row r="996" spans="1:4">
      <c r="A996" s="8">
        <v>45212.918483796297</v>
      </c>
      <c r="B996" s="6">
        <f t="shared" si="15"/>
        <v>995</v>
      </c>
      <c r="C996" s="14">
        <v>0</v>
      </c>
      <c r="D996" s="14" t="s">
        <v>54</v>
      </c>
    </row>
    <row r="997" spans="1:4">
      <c r="A997" s="8">
        <v>45212.918495370373</v>
      </c>
      <c r="B997" s="6">
        <f t="shared" si="15"/>
        <v>996</v>
      </c>
      <c r="C997" s="14">
        <v>1E-10</v>
      </c>
      <c r="D997" s="14" t="s">
        <v>54</v>
      </c>
    </row>
    <row r="998" spans="1:4">
      <c r="A998" s="8">
        <v>45212.918506944443</v>
      </c>
      <c r="B998" s="6">
        <f t="shared" si="15"/>
        <v>997</v>
      </c>
      <c r="C998" s="14">
        <v>1.2E-9</v>
      </c>
      <c r="D998" s="14" t="s">
        <v>54</v>
      </c>
    </row>
    <row r="999" spans="1:4">
      <c r="A999" s="8">
        <v>45212.91851851852</v>
      </c>
      <c r="B999" s="6">
        <f t="shared" si="15"/>
        <v>998</v>
      </c>
      <c r="C999" s="14">
        <v>5.3099999999999999E-8</v>
      </c>
      <c r="D999" s="14" t="s">
        <v>54</v>
      </c>
    </row>
    <row r="1000" spans="1:4">
      <c r="A1000" s="8">
        <v>45212.918530092589</v>
      </c>
      <c r="B1000" s="6">
        <f t="shared" si="15"/>
        <v>999</v>
      </c>
      <c r="C1000" s="14">
        <v>5.3400000000000002E-8</v>
      </c>
      <c r="D1000" s="14" t="s">
        <v>54</v>
      </c>
    </row>
    <row r="1001" spans="1:4">
      <c r="A1001" s="8">
        <v>45212.918541666666</v>
      </c>
      <c r="B1001" s="6">
        <f t="shared" si="15"/>
        <v>1000</v>
      </c>
      <c r="C1001" s="14">
        <v>5.4999999999999996E-9</v>
      </c>
      <c r="D1001" s="14" t="s">
        <v>54</v>
      </c>
    </row>
    <row r="1002" spans="1:4">
      <c r="A1002" s="8">
        <v>45212.918553240743</v>
      </c>
      <c r="B1002" s="6">
        <f t="shared" si="15"/>
        <v>1001</v>
      </c>
      <c r="C1002" s="14">
        <v>1.5E-9</v>
      </c>
      <c r="D1002" s="14" t="s">
        <v>54</v>
      </c>
    </row>
    <row r="1003" spans="1:4">
      <c r="A1003" s="8">
        <v>45212.918564814812</v>
      </c>
      <c r="B1003" s="6">
        <f t="shared" si="15"/>
        <v>1002</v>
      </c>
      <c r="C1003" s="14">
        <v>1.3999999999999999E-9</v>
      </c>
      <c r="D1003" s="14" t="s">
        <v>54</v>
      </c>
    </row>
    <row r="1004" spans="1:4">
      <c r="A1004" s="8">
        <v>45212.918576388889</v>
      </c>
      <c r="B1004" s="6">
        <f t="shared" si="15"/>
        <v>1003</v>
      </c>
      <c r="C1004" s="14">
        <v>1.3999999999999999E-9</v>
      </c>
      <c r="D1004" s="14" t="s">
        <v>54</v>
      </c>
    </row>
    <row r="1005" spans="1:4">
      <c r="A1005" s="8">
        <v>45212.918587962966</v>
      </c>
      <c r="B1005" s="6">
        <f t="shared" si="15"/>
        <v>1004</v>
      </c>
      <c r="C1005" s="14">
        <v>1.3999999999999999E-9</v>
      </c>
      <c r="D1005" s="14" t="s">
        <v>54</v>
      </c>
    </row>
    <row r="1006" spans="1:4">
      <c r="A1006" s="8">
        <v>45212.918599537035</v>
      </c>
      <c r="B1006" s="6">
        <f t="shared" si="15"/>
        <v>1005</v>
      </c>
      <c r="C1006" s="14">
        <v>1.3999999999999999E-9</v>
      </c>
      <c r="D1006" s="14" t="s">
        <v>54</v>
      </c>
    </row>
    <row r="1007" spans="1:4">
      <c r="A1007" s="8">
        <v>45212.918611111112</v>
      </c>
      <c r="B1007" s="6">
        <f t="shared" si="15"/>
        <v>1006</v>
      </c>
      <c r="C1007" s="14">
        <v>1.3999999999999999E-9</v>
      </c>
      <c r="D1007" s="14" t="s">
        <v>54</v>
      </c>
    </row>
    <row r="1008" spans="1:4">
      <c r="A1008" s="8">
        <v>45212.918622685182</v>
      </c>
      <c r="B1008" s="6">
        <f t="shared" si="15"/>
        <v>1007</v>
      </c>
      <c r="C1008" s="14">
        <v>1.3999999999999999E-9</v>
      </c>
      <c r="D1008" s="14" t="s">
        <v>54</v>
      </c>
    </row>
    <row r="1009" spans="1:4">
      <c r="A1009" s="8">
        <v>45212.918634259258</v>
      </c>
      <c r="B1009" s="6">
        <f t="shared" si="15"/>
        <v>1008</v>
      </c>
      <c r="C1009" s="14">
        <v>1.3999999999999999E-9</v>
      </c>
      <c r="D1009" s="14" t="s">
        <v>54</v>
      </c>
    </row>
    <row r="1010" spans="1:4">
      <c r="A1010" s="8">
        <v>45212.918645833335</v>
      </c>
      <c r="B1010" s="6">
        <f t="shared" si="15"/>
        <v>1009</v>
      </c>
      <c r="C1010" s="14">
        <v>1.3000000000000001E-9</v>
      </c>
      <c r="D1010" s="14" t="s">
        <v>54</v>
      </c>
    </row>
    <row r="1011" spans="1:4">
      <c r="A1011" s="8">
        <v>45212.918657407405</v>
      </c>
      <c r="B1011" s="6">
        <f t="shared" si="15"/>
        <v>1010</v>
      </c>
      <c r="C1011" s="14">
        <v>1.3999999999999999E-9</v>
      </c>
      <c r="D1011" s="14" t="s">
        <v>54</v>
      </c>
    </row>
    <row r="1012" spans="1:4">
      <c r="A1012" s="8">
        <v>45212.918668981481</v>
      </c>
      <c r="B1012" s="6">
        <f t="shared" si="15"/>
        <v>1011</v>
      </c>
      <c r="C1012" s="14">
        <v>1.3999999999999999E-9</v>
      </c>
      <c r="D1012" s="14" t="s">
        <v>54</v>
      </c>
    </row>
    <row r="1013" spans="1:4">
      <c r="A1013" s="8">
        <v>45212.918680555558</v>
      </c>
      <c r="B1013" s="6">
        <f t="shared" si="15"/>
        <v>1012</v>
      </c>
      <c r="C1013" s="14">
        <v>1.3999999999999999E-9</v>
      </c>
      <c r="D1013" s="14" t="s">
        <v>54</v>
      </c>
    </row>
    <row r="1014" spans="1:4">
      <c r="A1014" s="8">
        <v>45212.918692129628</v>
      </c>
      <c r="B1014" s="6">
        <f t="shared" si="15"/>
        <v>1013</v>
      </c>
      <c r="C1014" s="14">
        <v>1.3999999999999999E-9</v>
      </c>
      <c r="D1014" s="14" t="s">
        <v>54</v>
      </c>
    </row>
    <row r="1015" spans="1:4">
      <c r="A1015" s="8">
        <v>45212.918703703705</v>
      </c>
      <c r="B1015" s="6">
        <f t="shared" si="15"/>
        <v>1014</v>
      </c>
      <c r="C1015" s="14">
        <v>1.3999999999999999E-9</v>
      </c>
      <c r="D1015" s="14" t="s">
        <v>54</v>
      </c>
    </row>
    <row r="1016" spans="1:4">
      <c r="A1016" s="8">
        <v>45212.918715277781</v>
      </c>
      <c r="B1016" s="6">
        <f t="shared" si="15"/>
        <v>1015</v>
      </c>
      <c r="C1016" s="14">
        <v>1.3999999999999999E-9</v>
      </c>
      <c r="D1016" s="14" t="s">
        <v>54</v>
      </c>
    </row>
    <row r="1017" spans="1:4">
      <c r="A1017" s="8">
        <v>45212.918726851851</v>
      </c>
      <c r="B1017" s="6">
        <f t="shared" si="15"/>
        <v>1016</v>
      </c>
      <c r="C1017" s="14">
        <v>1.0000000000000001E-9</v>
      </c>
      <c r="D1017" s="14" t="s">
        <v>54</v>
      </c>
    </row>
    <row r="1018" spans="1:4">
      <c r="A1018" s="8">
        <v>45212.918738425928</v>
      </c>
      <c r="B1018" s="6">
        <f t="shared" si="15"/>
        <v>1017</v>
      </c>
      <c r="C1018" s="14">
        <v>1.3999999999999999E-9</v>
      </c>
      <c r="D1018" s="14" t="s">
        <v>54</v>
      </c>
    </row>
    <row r="1019" spans="1:4">
      <c r="A1019" s="8">
        <v>45212.918749999997</v>
      </c>
      <c r="B1019" s="6">
        <f t="shared" si="15"/>
        <v>1018</v>
      </c>
      <c r="C1019" s="14">
        <v>1.3999999999999999E-9</v>
      </c>
      <c r="D1019" s="14" t="s">
        <v>54</v>
      </c>
    </row>
    <row r="1020" spans="1:4">
      <c r="A1020" s="8">
        <v>45212.918761574074</v>
      </c>
      <c r="B1020" s="6">
        <f t="shared" si="15"/>
        <v>1019</v>
      </c>
      <c r="C1020" s="14">
        <v>1.3999999999999999E-9</v>
      </c>
      <c r="D1020" s="14" t="s">
        <v>54</v>
      </c>
    </row>
    <row r="1021" spans="1:4">
      <c r="A1021" s="8">
        <v>45212.918773148151</v>
      </c>
      <c r="B1021" s="6">
        <f t="shared" si="15"/>
        <v>1020</v>
      </c>
      <c r="C1021" s="14">
        <v>1.3999999999999999E-9</v>
      </c>
      <c r="D1021" s="14" t="s">
        <v>54</v>
      </c>
    </row>
    <row r="1022" spans="1:4">
      <c r="A1022" s="8">
        <v>45212.91878472222</v>
      </c>
      <c r="B1022" s="6">
        <f t="shared" si="15"/>
        <v>1021</v>
      </c>
      <c r="C1022" s="14">
        <v>1.3999999999999999E-9</v>
      </c>
      <c r="D1022" s="14" t="s">
        <v>54</v>
      </c>
    </row>
    <row r="1023" spans="1:4">
      <c r="A1023" s="8">
        <v>45212.918796296297</v>
      </c>
      <c r="B1023" s="6">
        <f t="shared" si="15"/>
        <v>1022</v>
      </c>
      <c r="C1023" s="14">
        <v>1.3999999999999999E-9</v>
      </c>
      <c r="D1023" s="14" t="s">
        <v>54</v>
      </c>
    </row>
    <row r="1024" spans="1:4">
      <c r="A1024" s="8">
        <v>45212.918807870374</v>
      </c>
      <c r="B1024" s="6">
        <f t="shared" si="15"/>
        <v>1023</v>
      </c>
      <c r="C1024" s="14">
        <v>1.3999999999999999E-9</v>
      </c>
      <c r="D1024" s="14" t="s">
        <v>54</v>
      </c>
    </row>
    <row r="1025" spans="1:4">
      <c r="A1025" s="8">
        <v>45212.918819444443</v>
      </c>
      <c r="B1025" s="6">
        <f t="shared" si="15"/>
        <v>1024</v>
      </c>
      <c r="C1025" s="14">
        <v>1.3999999999999999E-9</v>
      </c>
      <c r="D1025" s="14" t="s">
        <v>54</v>
      </c>
    </row>
    <row r="1026" spans="1:4">
      <c r="A1026" s="8">
        <v>45212.91883101852</v>
      </c>
      <c r="B1026" s="6">
        <f t="shared" si="15"/>
        <v>1025</v>
      </c>
      <c r="C1026" s="14">
        <v>1.3999999999999999E-9</v>
      </c>
      <c r="D1026" s="14" t="s">
        <v>54</v>
      </c>
    </row>
    <row r="1027" spans="1:4">
      <c r="A1027" s="8">
        <v>45212.918842592589</v>
      </c>
      <c r="B1027" s="6">
        <f t="shared" ref="B1027:B1090" si="16">B1026+1</f>
        <v>1026</v>
      </c>
      <c r="C1027" s="14">
        <v>1.3999999999999999E-9</v>
      </c>
      <c r="D1027" s="14" t="s">
        <v>54</v>
      </c>
    </row>
    <row r="1028" spans="1:4">
      <c r="A1028" s="8">
        <v>45212.918854166666</v>
      </c>
      <c r="B1028" s="6">
        <f t="shared" si="16"/>
        <v>1027</v>
      </c>
      <c r="C1028" s="14">
        <v>1.3999999999999999E-9</v>
      </c>
      <c r="D1028" s="14" t="s">
        <v>54</v>
      </c>
    </row>
    <row r="1029" spans="1:4">
      <c r="A1029" s="8">
        <v>45212.918865740743</v>
      </c>
      <c r="B1029" s="6">
        <f t="shared" si="16"/>
        <v>1028</v>
      </c>
      <c r="C1029" s="14">
        <v>1.3999999999999999E-9</v>
      </c>
      <c r="D1029" s="14" t="s">
        <v>54</v>
      </c>
    </row>
    <row r="1030" spans="1:4">
      <c r="A1030" s="8">
        <v>45212.918877314813</v>
      </c>
      <c r="B1030" s="6">
        <f t="shared" si="16"/>
        <v>1029</v>
      </c>
      <c r="C1030" s="14">
        <v>1.3999999999999999E-9</v>
      </c>
      <c r="D1030" s="14" t="s">
        <v>54</v>
      </c>
    </row>
    <row r="1031" spans="1:4">
      <c r="A1031" s="8">
        <v>45212.918888888889</v>
      </c>
      <c r="B1031" s="6">
        <f t="shared" si="16"/>
        <v>1030</v>
      </c>
      <c r="C1031" s="14">
        <v>1.3999999999999999E-9</v>
      </c>
      <c r="D1031" s="14" t="s">
        <v>54</v>
      </c>
    </row>
    <row r="1032" spans="1:4">
      <c r="A1032" s="8">
        <v>45212.918900462966</v>
      </c>
      <c r="B1032" s="6">
        <f t="shared" si="16"/>
        <v>1031</v>
      </c>
      <c r="C1032" s="14">
        <v>1.3999999999999999E-9</v>
      </c>
      <c r="D1032" s="14" t="s">
        <v>54</v>
      </c>
    </row>
    <row r="1033" spans="1:4">
      <c r="A1033" s="8">
        <v>45212.918912037036</v>
      </c>
      <c r="B1033" s="6">
        <f t="shared" si="16"/>
        <v>1032</v>
      </c>
      <c r="C1033" s="14">
        <v>1.3999999999999999E-9</v>
      </c>
      <c r="D1033" s="14" t="s">
        <v>54</v>
      </c>
    </row>
    <row r="1034" spans="1:4">
      <c r="A1034" s="8">
        <v>45212.918923611112</v>
      </c>
      <c r="B1034" s="6">
        <f t="shared" si="16"/>
        <v>1033</v>
      </c>
      <c r="C1034" s="14">
        <v>1.3999999999999999E-9</v>
      </c>
      <c r="D1034" s="14" t="s">
        <v>54</v>
      </c>
    </row>
    <row r="1035" spans="1:4">
      <c r="A1035" s="8">
        <v>45212.918935185182</v>
      </c>
      <c r="B1035" s="6">
        <f t="shared" si="16"/>
        <v>1034</v>
      </c>
      <c r="C1035" s="14">
        <v>1.3999999999999999E-9</v>
      </c>
      <c r="D1035" s="14" t="s">
        <v>54</v>
      </c>
    </row>
    <row r="1036" spans="1:4">
      <c r="A1036" s="8">
        <v>45212.918946759259</v>
      </c>
      <c r="B1036" s="6">
        <f t="shared" si="16"/>
        <v>1035</v>
      </c>
      <c r="C1036" s="14">
        <v>1.3999999999999999E-9</v>
      </c>
      <c r="D1036" s="14" t="s">
        <v>54</v>
      </c>
    </row>
    <row r="1037" spans="1:4">
      <c r="A1037" s="8">
        <v>45212.918958333335</v>
      </c>
      <c r="B1037" s="6">
        <f t="shared" si="16"/>
        <v>1036</v>
      </c>
      <c r="C1037" s="14">
        <v>1.3999999999999999E-9</v>
      </c>
      <c r="D1037" s="14" t="s">
        <v>54</v>
      </c>
    </row>
    <row r="1038" spans="1:4">
      <c r="A1038" s="8">
        <v>45212.918969907405</v>
      </c>
      <c r="B1038" s="6">
        <f t="shared" si="16"/>
        <v>1037</v>
      </c>
      <c r="C1038" s="14">
        <v>1.3999999999999999E-9</v>
      </c>
      <c r="D1038" s="14" t="s">
        <v>54</v>
      </c>
    </row>
    <row r="1039" spans="1:4">
      <c r="A1039" s="8">
        <v>45212.918981481482</v>
      </c>
      <c r="B1039" s="6">
        <f t="shared" si="16"/>
        <v>1038</v>
      </c>
      <c r="C1039" s="14">
        <v>1.3999999999999999E-9</v>
      </c>
      <c r="D1039" s="14" t="s">
        <v>54</v>
      </c>
    </row>
    <row r="1040" spans="1:4">
      <c r="A1040" s="8">
        <v>45212.918993055559</v>
      </c>
      <c r="B1040" s="6">
        <f t="shared" si="16"/>
        <v>1039</v>
      </c>
      <c r="C1040" s="14">
        <v>1.3999999999999999E-9</v>
      </c>
      <c r="D1040" s="14" t="s">
        <v>54</v>
      </c>
    </row>
    <row r="1041" spans="1:4">
      <c r="A1041" s="8">
        <v>45212.919004629628</v>
      </c>
      <c r="B1041" s="6">
        <f t="shared" si="16"/>
        <v>1040</v>
      </c>
      <c r="C1041" s="14">
        <v>1.3999999999999999E-9</v>
      </c>
      <c r="D1041" s="14" t="s">
        <v>54</v>
      </c>
    </row>
    <row r="1042" spans="1:4">
      <c r="A1042" s="8">
        <v>45212.919016203705</v>
      </c>
      <c r="B1042" s="6">
        <f t="shared" si="16"/>
        <v>1041</v>
      </c>
      <c r="C1042" s="14">
        <v>1.3999999999999999E-9</v>
      </c>
      <c r="D1042" s="14" t="s">
        <v>54</v>
      </c>
    </row>
    <row r="1043" spans="1:4">
      <c r="A1043" s="8">
        <v>45212.919027777774</v>
      </c>
      <c r="B1043" s="6">
        <f t="shared" si="16"/>
        <v>1042</v>
      </c>
      <c r="C1043" s="14">
        <v>1.3999999999999999E-9</v>
      </c>
      <c r="D1043" s="14" t="s">
        <v>54</v>
      </c>
    </row>
    <row r="1044" spans="1:4">
      <c r="A1044" s="8">
        <v>45212.919039351851</v>
      </c>
      <c r="B1044" s="6">
        <f t="shared" si="16"/>
        <v>1043</v>
      </c>
      <c r="C1044" s="14">
        <v>1.3999999999999999E-9</v>
      </c>
      <c r="D1044" s="14" t="s">
        <v>54</v>
      </c>
    </row>
    <row r="1045" spans="1:4">
      <c r="A1045" s="8">
        <v>45212.919050925928</v>
      </c>
      <c r="B1045" s="6">
        <f t="shared" si="16"/>
        <v>1044</v>
      </c>
      <c r="C1045" s="14">
        <v>1.3999999999999999E-9</v>
      </c>
      <c r="D1045" s="14" t="s">
        <v>54</v>
      </c>
    </row>
    <row r="1046" spans="1:4">
      <c r="A1046" s="8">
        <v>45212.919062499997</v>
      </c>
      <c r="B1046" s="6">
        <f t="shared" si="16"/>
        <v>1045</v>
      </c>
      <c r="C1046" s="14">
        <v>1.3999999999999999E-9</v>
      </c>
      <c r="D1046" s="14" t="s">
        <v>54</v>
      </c>
    </row>
    <row r="1047" spans="1:4">
      <c r="A1047" s="8">
        <v>45212.919074074074</v>
      </c>
      <c r="B1047" s="6">
        <f t="shared" si="16"/>
        <v>1046</v>
      </c>
      <c r="C1047" s="14">
        <v>1.3999999999999999E-9</v>
      </c>
      <c r="D1047" s="14" t="s">
        <v>54</v>
      </c>
    </row>
    <row r="1048" spans="1:4">
      <c r="A1048" s="8">
        <v>45212.919085648151</v>
      </c>
      <c r="B1048" s="6">
        <f t="shared" si="16"/>
        <v>1047</v>
      </c>
      <c r="C1048" s="14">
        <v>1.3999999999999999E-9</v>
      </c>
      <c r="D1048" s="14" t="s">
        <v>54</v>
      </c>
    </row>
    <row r="1049" spans="1:4">
      <c r="A1049" s="8">
        <v>45212.91909722222</v>
      </c>
      <c r="B1049" s="6">
        <f t="shared" si="16"/>
        <v>1048</v>
      </c>
      <c r="C1049" s="14">
        <v>1.3999999999999999E-9</v>
      </c>
      <c r="D1049" s="14" t="s">
        <v>54</v>
      </c>
    </row>
    <row r="1050" spans="1:4">
      <c r="A1050" s="8">
        <v>45212.919108796297</v>
      </c>
      <c r="B1050" s="6">
        <f t="shared" si="16"/>
        <v>1049</v>
      </c>
      <c r="C1050" s="14">
        <v>1.3999999999999999E-9</v>
      </c>
      <c r="D1050" s="14" t="s">
        <v>54</v>
      </c>
    </row>
    <row r="1051" spans="1:4">
      <c r="A1051" s="8">
        <v>45212.919120370374</v>
      </c>
      <c r="B1051" s="6">
        <f t="shared" si="16"/>
        <v>1050</v>
      </c>
      <c r="C1051" s="14">
        <v>1.3999999999999999E-9</v>
      </c>
      <c r="D1051" s="14" t="s">
        <v>54</v>
      </c>
    </row>
    <row r="1052" spans="1:4">
      <c r="A1052" s="8">
        <v>45212.919131944444</v>
      </c>
      <c r="B1052" s="6">
        <f t="shared" si="16"/>
        <v>1051</v>
      </c>
      <c r="C1052" s="14">
        <v>1.3999999999999999E-9</v>
      </c>
      <c r="D1052" s="14" t="s">
        <v>54</v>
      </c>
    </row>
    <row r="1053" spans="1:4">
      <c r="A1053" s="8">
        <v>45212.91914351852</v>
      </c>
      <c r="B1053" s="6">
        <f t="shared" si="16"/>
        <v>1052</v>
      </c>
      <c r="C1053" s="14">
        <v>1.3999999999999999E-9</v>
      </c>
      <c r="D1053" s="14" t="s">
        <v>54</v>
      </c>
    </row>
    <row r="1054" spans="1:4">
      <c r="A1054" s="8">
        <v>45212.91915509259</v>
      </c>
      <c r="B1054" s="6">
        <f t="shared" si="16"/>
        <v>1053</v>
      </c>
      <c r="C1054" s="14">
        <v>1.3999999999999999E-9</v>
      </c>
      <c r="D1054" s="14" t="s">
        <v>54</v>
      </c>
    </row>
    <row r="1055" spans="1:4">
      <c r="A1055" s="8">
        <v>45212.919166666667</v>
      </c>
      <c r="B1055" s="6">
        <f t="shared" si="16"/>
        <v>1054</v>
      </c>
      <c r="C1055" s="14">
        <v>1.3999999999999999E-9</v>
      </c>
      <c r="D1055" s="14" t="s">
        <v>54</v>
      </c>
    </row>
    <row r="1056" spans="1:4">
      <c r="A1056" s="8">
        <v>45212.919178240743</v>
      </c>
      <c r="B1056" s="6">
        <f t="shared" si="16"/>
        <v>1055</v>
      </c>
      <c r="C1056" s="14">
        <v>1.3999999999999999E-9</v>
      </c>
      <c r="D1056" s="14" t="s">
        <v>54</v>
      </c>
    </row>
    <row r="1057" spans="1:4">
      <c r="A1057" s="8">
        <v>45212.919189814813</v>
      </c>
      <c r="B1057" s="6">
        <f t="shared" si="16"/>
        <v>1056</v>
      </c>
      <c r="C1057" s="14">
        <v>1.3999999999999999E-9</v>
      </c>
      <c r="D1057" s="14" t="s">
        <v>54</v>
      </c>
    </row>
    <row r="1058" spans="1:4">
      <c r="A1058" s="8">
        <v>45212.91920138889</v>
      </c>
      <c r="B1058" s="6">
        <f t="shared" si="16"/>
        <v>1057</v>
      </c>
      <c r="C1058" s="14">
        <v>1.3999999999999999E-9</v>
      </c>
      <c r="D1058" s="14" t="s">
        <v>54</v>
      </c>
    </row>
    <row r="1059" spans="1:4">
      <c r="A1059" s="8">
        <v>45212.919212962966</v>
      </c>
      <c r="B1059" s="6">
        <f t="shared" si="16"/>
        <v>1058</v>
      </c>
      <c r="C1059" s="14">
        <v>1.3999999999999999E-9</v>
      </c>
      <c r="D1059" s="14" t="s">
        <v>54</v>
      </c>
    </row>
    <row r="1060" spans="1:4">
      <c r="A1060" s="8">
        <v>45212.919224537036</v>
      </c>
      <c r="B1060" s="6">
        <f t="shared" si="16"/>
        <v>1059</v>
      </c>
      <c r="C1060" s="14">
        <v>1.3999999999999999E-9</v>
      </c>
      <c r="D1060" s="14" t="s">
        <v>54</v>
      </c>
    </row>
    <row r="1061" spans="1:4">
      <c r="A1061" s="8">
        <v>45212.919236111113</v>
      </c>
      <c r="B1061" s="6">
        <f t="shared" si="16"/>
        <v>1060</v>
      </c>
      <c r="C1061" s="14">
        <v>1.3999999999999999E-9</v>
      </c>
      <c r="D1061" s="14" t="s">
        <v>54</v>
      </c>
    </row>
    <row r="1062" spans="1:4">
      <c r="A1062" s="8">
        <v>45212.919247685182</v>
      </c>
      <c r="B1062" s="6">
        <f t="shared" si="16"/>
        <v>1061</v>
      </c>
      <c r="C1062" s="14">
        <v>1.3999999999999999E-9</v>
      </c>
      <c r="D1062" s="14" t="s">
        <v>54</v>
      </c>
    </row>
    <row r="1063" spans="1:4">
      <c r="A1063" s="8">
        <v>45212.919259259259</v>
      </c>
      <c r="B1063" s="6">
        <f t="shared" si="16"/>
        <v>1062</v>
      </c>
      <c r="C1063" s="14">
        <v>1.3999999999999999E-9</v>
      </c>
      <c r="D1063" s="14" t="s">
        <v>54</v>
      </c>
    </row>
    <row r="1064" spans="1:4">
      <c r="A1064" s="8">
        <v>45212.919270833336</v>
      </c>
      <c r="B1064" s="6">
        <f t="shared" si="16"/>
        <v>1063</v>
      </c>
      <c r="C1064" s="14">
        <v>1.3999999999999999E-9</v>
      </c>
      <c r="D1064" s="14" t="s">
        <v>54</v>
      </c>
    </row>
    <row r="1065" spans="1:4">
      <c r="A1065" s="8">
        <v>45212.919282407405</v>
      </c>
      <c r="B1065" s="6">
        <f t="shared" si="16"/>
        <v>1064</v>
      </c>
      <c r="C1065" s="14">
        <v>1.3999999999999999E-9</v>
      </c>
      <c r="D1065" s="14" t="s">
        <v>54</v>
      </c>
    </row>
    <row r="1066" spans="1:4">
      <c r="A1066" s="8">
        <v>45212.919293981482</v>
      </c>
      <c r="B1066" s="6">
        <f t="shared" si="16"/>
        <v>1065</v>
      </c>
      <c r="C1066" s="14">
        <v>1.3999999999999999E-9</v>
      </c>
      <c r="D1066" s="14" t="s">
        <v>54</v>
      </c>
    </row>
    <row r="1067" spans="1:4">
      <c r="A1067" s="8">
        <v>45212.919305555559</v>
      </c>
      <c r="B1067" s="6">
        <f t="shared" si="16"/>
        <v>1066</v>
      </c>
      <c r="C1067" s="14">
        <v>1.3999999999999999E-9</v>
      </c>
      <c r="D1067" s="14" t="s">
        <v>54</v>
      </c>
    </row>
    <row r="1068" spans="1:4">
      <c r="A1068" s="8">
        <v>45212.919317129628</v>
      </c>
      <c r="B1068" s="6">
        <f t="shared" si="16"/>
        <v>1067</v>
      </c>
      <c r="C1068" s="14">
        <v>1.3999999999999999E-9</v>
      </c>
      <c r="D1068" s="14" t="s">
        <v>54</v>
      </c>
    </row>
    <row r="1069" spans="1:4">
      <c r="A1069" s="8">
        <v>45212.919328703705</v>
      </c>
      <c r="B1069" s="6">
        <f t="shared" si="16"/>
        <v>1068</v>
      </c>
      <c r="C1069" s="14">
        <v>1.3999999999999999E-9</v>
      </c>
      <c r="D1069" s="14" t="s">
        <v>54</v>
      </c>
    </row>
    <row r="1070" spans="1:4">
      <c r="A1070" s="8">
        <v>45212.919340277775</v>
      </c>
      <c r="B1070" s="6">
        <f t="shared" si="16"/>
        <v>1069</v>
      </c>
      <c r="C1070" s="14">
        <v>1.3999999999999999E-9</v>
      </c>
      <c r="D1070" s="14" t="s">
        <v>54</v>
      </c>
    </row>
    <row r="1071" spans="1:4">
      <c r="A1071" s="8">
        <v>45212.919351851851</v>
      </c>
      <c r="B1071" s="6">
        <f t="shared" si="16"/>
        <v>1070</v>
      </c>
      <c r="C1071" s="14">
        <v>1.3999999999999999E-9</v>
      </c>
      <c r="D1071" s="14" t="s">
        <v>54</v>
      </c>
    </row>
    <row r="1072" spans="1:4">
      <c r="A1072" s="8">
        <v>45212.919363425928</v>
      </c>
      <c r="B1072" s="6">
        <f t="shared" si="16"/>
        <v>1071</v>
      </c>
      <c r="C1072" s="14">
        <v>1.3999999999999999E-9</v>
      </c>
      <c r="D1072" s="14" t="s">
        <v>54</v>
      </c>
    </row>
    <row r="1073" spans="1:4">
      <c r="A1073" s="8">
        <v>45212.919374999998</v>
      </c>
      <c r="B1073" s="6">
        <f t="shared" si="16"/>
        <v>1072</v>
      </c>
      <c r="C1073" s="14">
        <v>1.3999999999999999E-9</v>
      </c>
      <c r="D1073" s="14" t="s">
        <v>54</v>
      </c>
    </row>
    <row r="1074" spans="1:4">
      <c r="A1074" s="8">
        <v>45212.919386574074</v>
      </c>
      <c r="B1074" s="6">
        <f t="shared" si="16"/>
        <v>1073</v>
      </c>
      <c r="C1074" s="14">
        <v>1.3999999999999999E-9</v>
      </c>
      <c r="D1074" s="14" t="s">
        <v>54</v>
      </c>
    </row>
    <row r="1075" spans="1:4">
      <c r="A1075" s="8">
        <v>45212.919398148151</v>
      </c>
      <c r="B1075" s="6">
        <f t="shared" si="16"/>
        <v>1074</v>
      </c>
      <c r="C1075" s="14">
        <v>1.3999999999999999E-9</v>
      </c>
      <c r="D1075" s="14" t="s">
        <v>54</v>
      </c>
    </row>
    <row r="1076" spans="1:4">
      <c r="A1076" s="8">
        <v>45212.919409722221</v>
      </c>
      <c r="B1076" s="6">
        <f t="shared" si="16"/>
        <v>1075</v>
      </c>
      <c r="C1076" s="14">
        <v>1.3999999999999999E-9</v>
      </c>
      <c r="D1076" s="14" t="s">
        <v>54</v>
      </c>
    </row>
    <row r="1077" spans="1:4">
      <c r="A1077" s="8">
        <v>45212.919421296298</v>
      </c>
      <c r="B1077" s="6">
        <f t="shared" si="16"/>
        <v>1076</v>
      </c>
      <c r="C1077" s="14">
        <v>1.3999999999999999E-9</v>
      </c>
      <c r="D1077" s="14" t="s">
        <v>54</v>
      </c>
    </row>
    <row r="1078" spans="1:4">
      <c r="A1078" s="8">
        <v>45212.919432870367</v>
      </c>
      <c r="B1078" s="6">
        <f t="shared" si="16"/>
        <v>1077</v>
      </c>
      <c r="C1078" s="14">
        <v>1.3999999999999999E-9</v>
      </c>
      <c r="D1078" s="14" t="s">
        <v>54</v>
      </c>
    </row>
    <row r="1079" spans="1:4">
      <c r="A1079" s="8">
        <v>45212.919444444444</v>
      </c>
      <c r="B1079" s="6">
        <f t="shared" si="16"/>
        <v>1078</v>
      </c>
      <c r="C1079" s="14">
        <v>1.3999999999999999E-9</v>
      </c>
      <c r="D1079" s="14" t="s">
        <v>54</v>
      </c>
    </row>
    <row r="1080" spans="1:4">
      <c r="A1080" s="8">
        <v>45212.919456018521</v>
      </c>
      <c r="B1080" s="6">
        <f t="shared" si="16"/>
        <v>1079</v>
      </c>
      <c r="C1080" s="14">
        <v>1.3999999999999999E-9</v>
      </c>
      <c r="D1080" s="14" t="s">
        <v>54</v>
      </c>
    </row>
    <row r="1081" spans="1:4">
      <c r="A1081" s="8">
        <v>45212.91946759259</v>
      </c>
      <c r="B1081" s="6">
        <f t="shared" si="16"/>
        <v>1080</v>
      </c>
      <c r="C1081" s="14">
        <v>1.3999999999999999E-9</v>
      </c>
      <c r="D1081" s="14" t="s">
        <v>54</v>
      </c>
    </row>
    <row r="1082" spans="1:4">
      <c r="A1082" s="8">
        <v>45212.919479166667</v>
      </c>
      <c r="B1082" s="6">
        <f t="shared" si="16"/>
        <v>1081</v>
      </c>
      <c r="C1082" s="14">
        <v>1.3999999999999999E-9</v>
      </c>
      <c r="D1082" s="14" t="s">
        <v>54</v>
      </c>
    </row>
    <row r="1083" spans="1:4">
      <c r="A1083" s="8">
        <v>45212.919490740744</v>
      </c>
      <c r="B1083" s="6">
        <f t="shared" si="16"/>
        <v>1082</v>
      </c>
      <c r="C1083" s="14">
        <v>1.3999999999999999E-9</v>
      </c>
      <c r="D1083" s="14" t="s">
        <v>54</v>
      </c>
    </row>
    <row r="1084" spans="1:4">
      <c r="A1084" s="8">
        <v>45212.919502314813</v>
      </c>
      <c r="B1084" s="6">
        <f t="shared" si="16"/>
        <v>1083</v>
      </c>
      <c r="C1084" s="14">
        <v>1.3999999999999999E-9</v>
      </c>
      <c r="D1084" s="14" t="s">
        <v>54</v>
      </c>
    </row>
    <row r="1085" spans="1:4">
      <c r="A1085" s="8">
        <v>45212.91951388889</v>
      </c>
      <c r="B1085" s="6">
        <f t="shared" si="16"/>
        <v>1084</v>
      </c>
      <c r="C1085" s="14">
        <v>1.3999999999999999E-9</v>
      </c>
      <c r="D1085" s="14" t="s">
        <v>54</v>
      </c>
    </row>
    <row r="1086" spans="1:4">
      <c r="A1086" s="8">
        <v>45212.919525462959</v>
      </c>
      <c r="B1086" s="6">
        <f t="shared" si="16"/>
        <v>1085</v>
      </c>
      <c r="C1086" s="14">
        <v>1.3999999999999999E-9</v>
      </c>
      <c r="D1086" s="14" t="s">
        <v>54</v>
      </c>
    </row>
    <row r="1087" spans="1:4">
      <c r="A1087" s="8">
        <v>45212.919537037036</v>
      </c>
      <c r="B1087" s="6">
        <f t="shared" si="16"/>
        <v>1086</v>
      </c>
      <c r="C1087" s="14">
        <v>1.3999999999999999E-9</v>
      </c>
      <c r="D1087" s="14" t="s">
        <v>54</v>
      </c>
    </row>
    <row r="1088" spans="1:4">
      <c r="A1088" s="8">
        <v>45212.919548611113</v>
      </c>
      <c r="B1088" s="6">
        <f t="shared" si="16"/>
        <v>1087</v>
      </c>
      <c r="C1088" s="14">
        <v>1.3999999999999999E-9</v>
      </c>
      <c r="D1088" s="14" t="s">
        <v>54</v>
      </c>
    </row>
    <row r="1089" spans="1:4">
      <c r="A1089" s="8">
        <v>45212.919560185182</v>
      </c>
      <c r="B1089" s="6">
        <f t="shared" si="16"/>
        <v>1088</v>
      </c>
      <c r="C1089" s="14">
        <v>1.3999999999999999E-9</v>
      </c>
      <c r="D1089" s="14" t="s">
        <v>54</v>
      </c>
    </row>
    <row r="1090" spans="1:4">
      <c r="A1090" s="8">
        <v>45212.919571759259</v>
      </c>
      <c r="B1090" s="6">
        <f t="shared" si="16"/>
        <v>1089</v>
      </c>
      <c r="C1090" s="14">
        <v>1.3999999999999999E-9</v>
      </c>
      <c r="D1090" s="14" t="s">
        <v>54</v>
      </c>
    </row>
    <row r="1091" spans="1:4">
      <c r="A1091" s="8">
        <v>45212.919583333336</v>
      </c>
      <c r="B1091" s="6">
        <f t="shared" ref="B1091:B1154" si="17">B1090+1</f>
        <v>1090</v>
      </c>
      <c r="C1091" s="14">
        <v>1.3999999999999999E-9</v>
      </c>
      <c r="D1091" s="14" t="s">
        <v>54</v>
      </c>
    </row>
    <row r="1092" spans="1:4">
      <c r="A1092" s="8">
        <v>45212.919594907406</v>
      </c>
      <c r="B1092" s="6">
        <f t="shared" si="17"/>
        <v>1091</v>
      </c>
      <c r="C1092" s="14">
        <v>1.3999999999999999E-9</v>
      </c>
      <c r="D1092" s="14" t="s">
        <v>54</v>
      </c>
    </row>
    <row r="1093" spans="1:4">
      <c r="A1093" s="8">
        <v>45212.919606481482</v>
      </c>
      <c r="B1093" s="6">
        <f t="shared" si="17"/>
        <v>1092</v>
      </c>
      <c r="C1093" s="14">
        <v>1.3999999999999999E-9</v>
      </c>
      <c r="D1093" s="14" t="s">
        <v>54</v>
      </c>
    </row>
    <row r="1094" spans="1:4">
      <c r="A1094" s="8">
        <v>45212.919618055559</v>
      </c>
      <c r="B1094" s="6">
        <f t="shared" si="17"/>
        <v>1093</v>
      </c>
      <c r="C1094" s="14">
        <v>1.3999999999999999E-9</v>
      </c>
      <c r="D1094" s="14" t="s">
        <v>54</v>
      </c>
    </row>
    <row r="1095" spans="1:4">
      <c r="A1095" s="8">
        <v>45212.919629629629</v>
      </c>
      <c r="B1095" s="6">
        <f t="shared" si="17"/>
        <v>1094</v>
      </c>
      <c r="C1095" s="14">
        <v>1.3999999999999999E-9</v>
      </c>
      <c r="D1095" s="14" t="s">
        <v>54</v>
      </c>
    </row>
    <row r="1096" spans="1:4">
      <c r="A1096" s="8">
        <v>45212.919641203705</v>
      </c>
      <c r="B1096" s="6">
        <f t="shared" si="17"/>
        <v>1095</v>
      </c>
      <c r="C1096" s="14">
        <v>1.3999999999999999E-9</v>
      </c>
      <c r="D1096" s="14" t="s">
        <v>54</v>
      </c>
    </row>
    <row r="1097" spans="1:4">
      <c r="A1097" s="8">
        <v>45212.919652777775</v>
      </c>
      <c r="B1097" s="6">
        <f t="shared" si="17"/>
        <v>1096</v>
      </c>
      <c r="C1097" s="14">
        <v>1.3999999999999999E-9</v>
      </c>
      <c r="D1097" s="14" t="s">
        <v>54</v>
      </c>
    </row>
    <row r="1098" spans="1:4">
      <c r="A1098" s="8">
        <v>45212.919664351852</v>
      </c>
      <c r="B1098" s="6">
        <f t="shared" si="17"/>
        <v>1097</v>
      </c>
      <c r="C1098" s="14">
        <v>1.3999999999999999E-9</v>
      </c>
      <c r="D1098" s="14" t="s">
        <v>54</v>
      </c>
    </row>
    <row r="1099" spans="1:4">
      <c r="A1099" s="8">
        <v>45212.919675925928</v>
      </c>
      <c r="B1099" s="6">
        <f t="shared" si="17"/>
        <v>1098</v>
      </c>
      <c r="C1099" s="14">
        <v>1.3999999999999999E-9</v>
      </c>
      <c r="D1099" s="14" t="s">
        <v>54</v>
      </c>
    </row>
    <row r="1100" spans="1:4">
      <c r="A1100" s="8">
        <v>45212.919687499998</v>
      </c>
      <c r="B1100" s="6">
        <f t="shared" si="17"/>
        <v>1099</v>
      </c>
      <c r="C1100" s="14">
        <v>1.3999999999999999E-9</v>
      </c>
      <c r="D1100" s="14" t="s">
        <v>54</v>
      </c>
    </row>
    <row r="1101" spans="1:4">
      <c r="A1101" s="8">
        <v>45212.919699074075</v>
      </c>
      <c r="B1101" s="6">
        <f t="shared" si="17"/>
        <v>1100</v>
      </c>
      <c r="C1101" s="14">
        <v>1.3999999999999999E-9</v>
      </c>
      <c r="D1101" s="14" t="s">
        <v>54</v>
      </c>
    </row>
    <row r="1102" spans="1:4">
      <c r="A1102" s="8">
        <v>45212.919710648152</v>
      </c>
      <c r="B1102" s="6">
        <f t="shared" si="17"/>
        <v>1101</v>
      </c>
      <c r="C1102" s="14">
        <v>1.3999999999999999E-9</v>
      </c>
      <c r="D1102" s="14" t="s">
        <v>54</v>
      </c>
    </row>
    <row r="1103" spans="1:4">
      <c r="A1103" s="8">
        <v>45212.919722222221</v>
      </c>
      <c r="B1103" s="6">
        <f t="shared" si="17"/>
        <v>1102</v>
      </c>
      <c r="C1103" s="14">
        <v>1.3999999999999999E-9</v>
      </c>
      <c r="D1103" s="14" t="s">
        <v>54</v>
      </c>
    </row>
    <row r="1104" spans="1:4">
      <c r="A1104" s="8">
        <v>45212.919733796298</v>
      </c>
      <c r="B1104" s="6">
        <f t="shared" si="17"/>
        <v>1103</v>
      </c>
      <c r="C1104" s="14">
        <v>1.3999999999999999E-9</v>
      </c>
      <c r="D1104" s="14" t="s">
        <v>54</v>
      </c>
    </row>
    <row r="1105" spans="1:4">
      <c r="A1105" s="8">
        <v>45212.919745370367</v>
      </c>
      <c r="B1105" s="6">
        <f t="shared" si="17"/>
        <v>1104</v>
      </c>
      <c r="C1105" s="14">
        <v>1.3999999999999999E-9</v>
      </c>
      <c r="D1105" s="14" t="s">
        <v>54</v>
      </c>
    </row>
    <row r="1106" spans="1:4">
      <c r="A1106" s="8">
        <v>45212.919756944444</v>
      </c>
      <c r="B1106" s="6">
        <f t="shared" si="17"/>
        <v>1105</v>
      </c>
      <c r="C1106" s="14">
        <v>1.3999999999999999E-9</v>
      </c>
      <c r="D1106" s="14" t="s">
        <v>54</v>
      </c>
    </row>
    <row r="1107" spans="1:4">
      <c r="A1107" s="8">
        <v>45212.919768518521</v>
      </c>
      <c r="B1107" s="6">
        <f t="shared" si="17"/>
        <v>1106</v>
      </c>
      <c r="C1107" s="14">
        <v>1.3999999999999999E-9</v>
      </c>
      <c r="D1107" s="14" t="s">
        <v>54</v>
      </c>
    </row>
    <row r="1108" spans="1:4">
      <c r="A1108" s="8">
        <v>45212.91978009259</v>
      </c>
      <c r="B1108" s="6">
        <f t="shared" si="17"/>
        <v>1107</v>
      </c>
      <c r="C1108" s="14">
        <v>1.5E-9</v>
      </c>
      <c r="D1108" s="14" t="s">
        <v>54</v>
      </c>
    </row>
    <row r="1109" spans="1:4">
      <c r="A1109" s="8">
        <v>45212.919791666667</v>
      </c>
      <c r="B1109" s="6">
        <f t="shared" si="17"/>
        <v>1108</v>
      </c>
      <c r="C1109" s="14">
        <v>1.5E-9</v>
      </c>
      <c r="D1109" s="14" t="s">
        <v>54</v>
      </c>
    </row>
    <row r="1110" spans="1:4">
      <c r="A1110" s="8">
        <v>45212.919803240744</v>
      </c>
      <c r="B1110" s="6">
        <f t="shared" si="17"/>
        <v>1109</v>
      </c>
      <c r="C1110" s="14">
        <v>1.5E-9</v>
      </c>
      <c r="D1110" s="14" t="s">
        <v>54</v>
      </c>
    </row>
    <row r="1111" spans="1:4">
      <c r="A1111" s="8">
        <v>45212.919814814813</v>
      </c>
      <c r="B1111" s="6">
        <f t="shared" si="17"/>
        <v>1110</v>
      </c>
      <c r="C1111" s="14">
        <v>1.3999999999999999E-9</v>
      </c>
      <c r="D1111" s="14" t="s">
        <v>54</v>
      </c>
    </row>
    <row r="1112" spans="1:4">
      <c r="A1112" s="8">
        <v>45212.91982638889</v>
      </c>
      <c r="B1112" s="6">
        <f t="shared" si="17"/>
        <v>1111</v>
      </c>
      <c r="C1112" s="14">
        <v>1.3999999999999999E-9</v>
      </c>
      <c r="D1112" s="14" t="s">
        <v>54</v>
      </c>
    </row>
    <row r="1113" spans="1:4">
      <c r="A1113" s="8">
        <v>45212.91983796296</v>
      </c>
      <c r="B1113" s="6">
        <f t="shared" si="17"/>
        <v>1112</v>
      </c>
      <c r="C1113" s="14">
        <v>1.3999999999999999E-9</v>
      </c>
      <c r="D1113" s="14" t="s">
        <v>54</v>
      </c>
    </row>
    <row r="1114" spans="1:4">
      <c r="A1114" s="8">
        <v>45212.919849537036</v>
      </c>
      <c r="B1114" s="6">
        <f t="shared" si="17"/>
        <v>1113</v>
      </c>
      <c r="C1114" s="14">
        <v>1.3999999999999999E-9</v>
      </c>
      <c r="D1114" s="14" t="s">
        <v>54</v>
      </c>
    </row>
    <row r="1115" spans="1:4">
      <c r="A1115" s="8">
        <v>45212.919861111113</v>
      </c>
      <c r="B1115" s="6">
        <f t="shared" si="17"/>
        <v>1114</v>
      </c>
      <c r="C1115" s="14">
        <v>1.3999999999999999E-9</v>
      </c>
      <c r="D1115" s="14" t="s">
        <v>54</v>
      </c>
    </row>
    <row r="1116" spans="1:4">
      <c r="A1116" s="8">
        <v>45212.919872685183</v>
      </c>
      <c r="B1116" s="6">
        <f t="shared" si="17"/>
        <v>1115</v>
      </c>
      <c r="C1116" s="14">
        <v>1.3999999999999999E-9</v>
      </c>
      <c r="D1116" s="14" t="s">
        <v>54</v>
      </c>
    </row>
    <row r="1117" spans="1:4">
      <c r="A1117" s="8">
        <v>45212.91988425926</v>
      </c>
      <c r="B1117" s="6">
        <f t="shared" si="17"/>
        <v>1116</v>
      </c>
      <c r="C1117" s="14">
        <v>1.3999999999999999E-9</v>
      </c>
      <c r="D1117" s="14" t="s">
        <v>54</v>
      </c>
    </row>
    <row r="1118" spans="1:4">
      <c r="A1118" s="8">
        <v>45212.919895833336</v>
      </c>
      <c r="B1118" s="6">
        <f t="shared" si="17"/>
        <v>1117</v>
      </c>
      <c r="C1118" s="14">
        <v>1.3999999999999999E-9</v>
      </c>
      <c r="D1118" s="14" t="s">
        <v>54</v>
      </c>
    </row>
    <row r="1119" spans="1:4">
      <c r="A1119" s="8">
        <v>45212.919907407406</v>
      </c>
      <c r="B1119" s="6">
        <f t="shared" si="17"/>
        <v>1118</v>
      </c>
      <c r="C1119" s="14">
        <v>1.3999999999999999E-9</v>
      </c>
      <c r="D1119" s="14" t="s">
        <v>54</v>
      </c>
    </row>
    <row r="1120" spans="1:4">
      <c r="A1120" s="8">
        <v>45212.919918981483</v>
      </c>
      <c r="B1120" s="6">
        <f t="shared" si="17"/>
        <v>1119</v>
      </c>
      <c r="C1120" s="14">
        <v>1.3999999999999999E-9</v>
      </c>
      <c r="D1120" s="14" t="s">
        <v>54</v>
      </c>
    </row>
    <row r="1121" spans="1:4">
      <c r="A1121" s="8">
        <v>45212.919930555552</v>
      </c>
      <c r="B1121" s="6">
        <f t="shared" si="17"/>
        <v>1120</v>
      </c>
      <c r="C1121" s="14">
        <v>1.3999999999999999E-9</v>
      </c>
      <c r="D1121" s="14" t="s">
        <v>54</v>
      </c>
    </row>
    <row r="1122" spans="1:4">
      <c r="A1122" s="8">
        <v>45212.919942129629</v>
      </c>
      <c r="B1122" s="6">
        <f t="shared" si="17"/>
        <v>1121</v>
      </c>
      <c r="C1122" s="14">
        <v>1.3999999999999999E-9</v>
      </c>
      <c r="D1122" s="14" t="s">
        <v>54</v>
      </c>
    </row>
    <row r="1123" spans="1:4">
      <c r="A1123" s="8">
        <v>45212.919953703706</v>
      </c>
      <c r="B1123" s="6">
        <f t="shared" si="17"/>
        <v>1122</v>
      </c>
      <c r="C1123" s="14">
        <v>1.3999999999999999E-9</v>
      </c>
      <c r="D1123" s="14" t="s">
        <v>54</v>
      </c>
    </row>
    <row r="1124" spans="1:4">
      <c r="A1124" s="8">
        <v>45212.919965277775</v>
      </c>
      <c r="B1124" s="6">
        <f t="shared" si="17"/>
        <v>1123</v>
      </c>
      <c r="C1124" s="14">
        <v>1.3999999999999999E-9</v>
      </c>
      <c r="D1124" s="14" t="s">
        <v>54</v>
      </c>
    </row>
    <row r="1125" spans="1:4">
      <c r="A1125" s="8">
        <v>45212.919976851852</v>
      </c>
      <c r="B1125" s="6">
        <f t="shared" si="17"/>
        <v>1124</v>
      </c>
      <c r="C1125" s="14">
        <v>1.3999999999999999E-9</v>
      </c>
      <c r="D1125" s="14" t="s">
        <v>54</v>
      </c>
    </row>
    <row r="1126" spans="1:4">
      <c r="A1126" s="8">
        <v>45212.919988425929</v>
      </c>
      <c r="B1126" s="6">
        <f t="shared" si="17"/>
        <v>1125</v>
      </c>
      <c r="C1126" s="14">
        <v>1.3999999999999999E-9</v>
      </c>
      <c r="D1126" s="14" t="s">
        <v>54</v>
      </c>
    </row>
    <row r="1127" spans="1:4">
      <c r="A1127" s="8">
        <v>45212.92</v>
      </c>
      <c r="B1127" s="6">
        <f t="shared" si="17"/>
        <v>1126</v>
      </c>
      <c r="C1127" s="14">
        <v>1.3999999999999999E-9</v>
      </c>
      <c r="D1127" s="14" t="s">
        <v>54</v>
      </c>
    </row>
    <row r="1128" spans="1:4">
      <c r="A1128" s="8">
        <v>45212.920011574075</v>
      </c>
      <c r="B1128" s="6">
        <f t="shared" si="17"/>
        <v>1127</v>
      </c>
      <c r="C1128" s="14">
        <v>1.3999999999999999E-9</v>
      </c>
      <c r="D1128" s="14" t="s">
        <v>54</v>
      </c>
    </row>
    <row r="1129" spans="1:4">
      <c r="A1129" s="8">
        <v>45212.920023148145</v>
      </c>
      <c r="B1129" s="6">
        <f t="shared" si="17"/>
        <v>1128</v>
      </c>
      <c r="C1129" s="14">
        <v>1.3999999999999999E-9</v>
      </c>
      <c r="D1129" s="14" t="s">
        <v>54</v>
      </c>
    </row>
    <row r="1130" spans="1:4">
      <c r="A1130" s="8">
        <v>45212.920034722221</v>
      </c>
      <c r="B1130" s="6">
        <f t="shared" si="17"/>
        <v>1129</v>
      </c>
      <c r="C1130" s="14">
        <v>1.3999999999999999E-9</v>
      </c>
      <c r="D1130" s="14" t="s">
        <v>54</v>
      </c>
    </row>
    <row r="1131" spans="1:4">
      <c r="A1131" s="8">
        <v>45212.920046296298</v>
      </c>
      <c r="B1131" s="6">
        <f t="shared" si="17"/>
        <v>1130</v>
      </c>
      <c r="C1131" s="14">
        <v>1.3999999999999999E-9</v>
      </c>
      <c r="D1131" s="14" t="s">
        <v>54</v>
      </c>
    </row>
    <row r="1132" spans="1:4">
      <c r="A1132" s="8">
        <v>45212.920057870368</v>
      </c>
      <c r="B1132" s="6">
        <f t="shared" si="17"/>
        <v>1131</v>
      </c>
      <c r="C1132" s="14">
        <v>1.3999999999999999E-9</v>
      </c>
      <c r="D1132" s="14" t="s">
        <v>54</v>
      </c>
    </row>
    <row r="1133" spans="1:4">
      <c r="A1133" s="8">
        <v>45212.920069444444</v>
      </c>
      <c r="B1133" s="6">
        <f t="shared" si="17"/>
        <v>1132</v>
      </c>
      <c r="C1133" s="14">
        <v>1.3999999999999999E-9</v>
      </c>
      <c r="D1133" s="14" t="s">
        <v>54</v>
      </c>
    </row>
    <row r="1134" spans="1:4">
      <c r="A1134" s="8">
        <v>45212.920081018521</v>
      </c>
      <c r="B1134" s="6">
        <f t="shared" si="17"/>
        <v>1133</v>
      </c>
      <c r="C1134" s="14">
        <v>1.3999999999999999E-9</v>
      </c>
      <c r="D1134" s="14" t="s">
        <v>54</v>
      </c>
    </row>
    <row r="1135" spans="1:4">
      <c r="A1135" s="8">
        <v>45212.920092592591</v>
      </c>
      <c r="B1135" s="6">
        <f t="shared" si="17"/>
        <v>1134</v>
      </c>
      <c r="C1135" s="14">
        <v>1.3999999999999999E-9</v>
      </c>
      <c r="D1135" s="14" t="s">
        <v>54</v>
      </c>
    </row>
    <row r="1136" spans="1:4">
      <c r="A1136" s="8">
        <v>45212.920104166667</v>
      </c>
      <c r="B1136" s="6">
        <f t="shared" si="17"/>
        <v>1135</v>
      </c>
      <c r="C1136" s="14">
        <v>1.3999999999999999E-9</v>
      </c>
      <c r="D1136" s="14" t="s">
        <v>54</v>
      </c>
    </row>
    <row r="1137" spans="1:4">
      <c r="A1137" s="8">
        <v>45212.920115740744</v>
      </c>
      <c r="B1137" s="6">
        <f t="shared" si="17"/>
        <v>1136</v>
      </c>
      <c r="C1137" s="14">
        <v>1.3999999999999999E-9</v>
      </c>
      <c r="D1137" s="14" t="s">
        <v>54</v>
      </c>
    </row>
    <row r="1138" spans="1:4">
      <c r="A1138" s="8">
        <v>45212.920127314814</v>
      </c>
      <c r="B1138" s="6">
        <f t="shared" si="17"/>
        <v>1137</v>
      </c>
      <c r="C1138" s="14">
        <v>1.3999999999999999E-9</v>
      </c>
      <c r="D1138" s="14" t="s">
        <v>54</v>
      </c>
    </row>
    <row r="1139" spans="1:4">
      <c r="A1139" s="8">
        <v>45212.920138888891</v>
      </c>
      <c r="B1139" s="6">
        <f t="shared" si="17"/>
        <v>1138</v>
      </c>
      <c r="C1139" s="14">
        <v>1.3999999999999999E-9</v>
      </c>
      <c r="D1139" s="14" t="s">
        <v>54</v>
      </c>
    </row>
    <row r="1140" spans="1:4">
      <c r="A1140" s="8">
        <v>45212.92015046296</v>
      </c>
      <c r="B1140" s="6">
        <f t="shared" si="17"/>
        <v>1139</v>
      </c>
      <c r="C1140" s="14">
        <v>1.3999999999999999E-9</v>
      </c>
      <c r="D1140" s="14" t="s">
        <v>54</v>
      </c>
    </row>
    <row r="1141" spans="1:4">
      <c r="A1141" s="8">
        <v>45212.920162037037</v>
      </c>
      <c r="B1141" s="6">
        <f t="shared" si="17"/>
        <v>1140</v>
      </c>
      <c r="C1141" s="14">
        <v>1.3999999999999999E-9</v>
      </c>
      <c r="D1141" s="14" t="s">
        <v>54</v>
      </c>
    </row>
    <row r="1142" spans="1:4">
      <c r="A1142" s="8">
        <v>45212.920173611114</v>
      </c>
      <c r="B1142" s="6">
        <f t="shared" si="17"/>
        <v>1141</v>
      </c>
      <c r="C1142" s="14">
        <v>1.3999999999999999E-9</v>
      </c>
      <c r="D1142" s="14" t="s">
        <v>54</v>
      </c>
    </row>
    <row r="1143" spans="1:4">
      <c r="A1143" s="8">
        <v>45212.920185185183</v>
      </c>
      <c r="B1143" s="6">
        <f t="shared" si="17"/>
        <v>1142</v>
      </c>
      <c r="C1143" s="14">
        <v>1.3999999999999999E-9</v>
      </c>
      <c r="D1143" s="14" t="s">
        <v>54</v>
      </c>
    </row>
    <row r="1144" spans="1:4">
      <c r="A1144" s="8">
        <v>45212.92019675926</v>
      </c>
      <c r="B1144" s="6">
        <f t="shared" si="17"/>
        <v>1143</v>
      </c>
      <c r="C1144" s="14">
        <v>1.3999999999999999E-9</v>
      </c>
      <c r="D1144" s="14" t="s">
        <v>54</v>
      </c>
    </row>
    <row r="1145" spans="1:4">
      <c r="A1145" s="8">
        <v>45212.920208333337</v>
      </c>
      <c r="B1145" s="6">
        <f t="shared" si="17"/>
        <v>1144</v>
      </c>
      <c r="C1145" s="14">
        <v>1.3999999999999999E-9</v>
      </c>
      <c r="D1145" s="14" t="s">
        <v>54</v>
      </c>
    </row>
    <row r="1146" spans="1:4">
      <c r="A1146" s="8">
        <v>45212.920219907406</v>
      </c>
      <c r="B1146" s="6">
        <f t="shared" si="17"/>
        <v>1145</v>
      </c>
      <c r="C1146" s="14">
        <v>1.3999999999999999E-9</v>
      </c>
      <c r="D1146" s="14" t="s">
        <v>54</v>
      </c>
    </row>
    <row r="1147" spans="1:4">
      <c r="A1147" s="8">
        <v>45212.920231481483</v>
      </c>
      <c r="B1147" s="6">
        <f t="shared" si="17"/>
        <v>1146</v>
      </c>
      <c r="C1147" s="14">
        <v>1.3999999999999999E-9</v>
      </c>
      <c r="D1147" s="14" t="s">
        <v>54</v>
      </c>
    </row>
    <row r="1148" spans="1:4">
      <c r="A1148" s="8">
        <v>45212.920243055552</v>
      </c>
      <c r="B1148" s="6">
        <f t="shared" si="17"/>
        <v>1147</v>
      </c>
      <c r="C1148" s="14">
        <v>1.3999999999999999E-9</v>
      </c>
      <c r="D1148" s="14" t="s">
        <v>54</v>
      </c>
    </row>
    <row r="1149" spans="1:4">
      <c r="A1149" s="8">
        <v>45212.920254629629</v>
      </c>
      <c r="B1149" s="6">
        <f t="shared" si="17"/>
        <v>1148</v>
      </c>
      <c r="C1149" s="14">
        <v>1.3999999999999999E-9</v>
      </c>
      <c r="D1149" s="14" t="s">
        <v>54</v>
      </c>
    </row>
    <row r="1150" spans="1:4">
      <c r="A1150" s="8">
        <v>45212.920266203706</v>
      </c>
      <c r="B1150" s="6">
        <f t="shared" si="17"/>
        <v>1149</v>
      </c>
      <c r="C1150" s="14">
        <v>1.3999999999999999E-9</v>
      </c>
      <c r="D1150" s="14" t="s">
        <v>54</v>
      </c>
    </row>
    <row r="1151" spans="1:4">
      <c r="A1151" s="8">
        <v>45212.920277777775</v>
      </c>
      <c r="B1151" s="6">
        <f t="shared" si="17"/>
        <v>1150</v>
      </c>
      <c r="C1151" s="14">
        <v>1.3999999999999999E-9</v>
      </c>
      <c r="D1151" s="14" t="s">
        <v>54</v>
      </c>
    </row>
    <row r="1152" spans="1:4">
      <c r="A1152" s="8">
        <v>45212.920289351852</v>
      </c>
      <c r="B1152" s="6">
        <f t="shared" si="17"/>
        <v>1151</v>
      </c>
      <c r="C1152" s="14">
        <v>1.3999999999999999E-9</v>
      </c>
      <c r="D1152" s="14" t="s">
        <v>54</v>
      </c>
    </row>
    <row r="1153" spans="1:4">
      <c r="A1153" s="8">
        <v>45212.920300925929</v>
      </c>
      <c r="B1153" s="6">
        <f t="shared" si="17"/>
        <v>1152</v>
      </c>
      <c r="C1153" s="14">
        <v>1.3999999999999999E-9</v>
      </c>
      <c r="D1153" s="14" t="s">
        <v>54</v>
      </c>
    </row>
    <row r="1154" spans="1:4">
      <c r="A1154" s="8">
        <v>45212.920312499999</v>
      </c>
      <c r="B1154" s="6">
        <f t="shared" si="17"/>
        <v>1153</v>
      </c>
      <c r="C1154" s="14">
        <v>1.3999999999999999E-9</v>
      </c>
      <c r="D1154" s="14" t="s">
        <v>54</v>
      </c>
    </row>
    <row r="1155" spans="1:4">
      <c r="A1155" s="8">
        <v>45212.920324074075</v>
      </c>
      <c r="B1155" s="6">
        <f t="shared" ref="B1155:B1218" si="18">B1154+1</f>
        <v>1154</v>
      </c>
      <c r="C1155" s="14">
        <v>1.3999999999999999E-9</v>
      </c>
      <c r="D1155" s="14" t="s">
        <v>54</v>
      </c>
    </row>
    <row r="1156" spans="1:4">
      <c r="A1156" s="8">
        <v>45212.920335648145</v>
      </c>
      <c r="B1156" s="6">
        <f t="shared" si="18"/>
        <v>1155</v>
      </c>
      <c r="C1156" s="14">
        <v>1.3999999999999999E-9</v>
      </c>
      <c r="D1156" s="14" t="s">
        <v>54</v>
      </c>
    </row>
    <row r="1157" spans="1:4">
      <c r="A1157" s="8">
        <v>45212.920347222222</v>
      </c>
      <c r="B1157" s="6">
        <f t="shared" si="18"/>
        <v>1156</v>
      </c>
      <c r="C1157" s="14">
        <v>1.3999999999999999E-9</v>
      </c>
      <c r="D1157" s="14" t="s">
        <v>54</v>
      </c>
    </row>
    <row r="1158" spans="1:4">
      <c r="A1158" s="8">
        <v>45212.920358796298</v>
      </c>
      <c r="B1158" s="6">
        <f t="shared" si="18"/>
        <v>1157</v>
      </c>
      <c r="C1158" s="14">
        <v>1.3999999999999999E-9</v>
      </c>
      <c r="D1158" s="14" t="s">
        <v>54</v>
      </c>
    </row>
    <row r="1159" spans="1:4">
      <c r="A1159" s="8">
        <v>45212.920370370368</v>
      </c>
      <c r="B1159" s="6">
        <f t="shared" si="18"/>
        <v>1158</v>
      </c>
      <c r="C1159" s="14">
        <v>1.3999999999999999E-9</v>
      </c>
      <c r="D1159" s="14" t="s">
        <v>54</v>
      </c>
    </row>
    <row r="1160" spans="1:4">
      <c r="A1160" s="8">
        <v>45212.920381944445</v>
      </c>
      <c r="B1160" s="6">
        <f t="shared" si="18"/>
        <v>1159</v>
      </c>
      <c r="C1160" s="14">
        <v>1.3999999999999999E-9</v>
      </c>
      <c r="D1160" s="14" t="s">
        <v>54</v>
      </c>
    </row>
    <row r="1161" spans="1:4">
      <c r="A1161" s="8">
        <v>45212.920393518521</v>
      </c>
      <c r="B1161" s="6">
        <f t="shared" si="18"/>
        <v>1160</v>
      </c>
      <c r="C1161" s="14">
        <v>1.3999999999999999E-9</v>
      </c>
      <c r="D1161" s="14" t="s">
        <v>54</v>
      </c>
    </row>
    <row r="1162" spans="1:4">
      <c r="A1162" s="8">
        <v>45212.920405092591</v>
      </c>
      <c r="B1162" s="6">
        <f t="shared" si="18"/>
        <v>1161</v>
      </c>
      <c r="C1162" s="14">
        <v>1.3999999999999999E-9</v>
      </c>
      <c r="D1162" s="14" t="s">
        <v>54</v>
      </c>
    </row>
    <row r="1163" spans="1:4">
      <c r="A1163" s="8">
        <v>45212.920416666668</v>
      </c>
      <c r="B1163" s="6">
        <f t="shared" si="18"/>
        <v>1162</v>
      </c>
      <c r="C1163" s="14">
        <v>1.3999999999999999E-9</v>
      </c>
      <c r="D1163" s="14" t="s">
        <v>54</v>
      </c>
    </row>
    <row r="1164" spans="1:4">
      <c r="A1164" s="8">
        <v>45212.920428240737</v>
      </c>
      <c r="B1164" s="6">
        <f t="shared" si="18"/>
        <v>1163</v>
      </c>
      <c r="C1164" s="14">
        <v>1.3999999999999999E-9</v>
      </c>
      <c r="D1164" s="14" t="s">
        <v>54</v>
      </c>
    </row>
    <row r="1165" spans="1:4">
      <c r="A1165" s="8">
        <v>45212.920439814814</v>
      </c>
      <c r="B1165" s="6">
        <f t="shared" si="18"/>
        <v>1164</v>
      </c>
      <c r="C1165" s="14">
        <v>1.3999999999999999E-9</v>
      </c>
      <c r="D1165" s="14" t="s">
        <v>54</v>
      </c>
    </row>
    <row r="1166" spans="1:4">
      <c r="A1166" s="8">
        <v>45212.920451388891</v>
      </c>
      <c r="B1166" s="6">
        <f t="shared" si="18"/>
        <v>1165</v>
      </c>
      <c r="C1166" s="14">
        <v>1.3999999999999999E-9</v>
      </c>
      <c r="D1166" s="14" t="s">
        <v>54</v>
      </c>
    </row>
    <row r="1167" spans="1:4">
      <c r="A1167" s="8">
        <v>45212.92046296296</v>
      </c>
      <c r="B1167" s="6">
        <f t="shared" si="18"/>
        <v>1166</v>
      </c>
      <c r="C1167" s="14">
        <v>1.3999999999999999E-9</v>
      </c>
      <c r="D1167" s="14" t="s">
        <v>54</v>
      </c>
    </row>
    <row r="1168" spans="1:4">
      <c r="A1168" s="8">
        <v>45212.920474537037</v>
      </c>
      <c r="B1168" s="6">
        <f t="shared" si="18"/>
        <v>1167</v>
      </c>
      <c r="C1168" s="14">
        <v>1.3999999999999999E-9</v>
      </c>
      <c r="D1168" s="14" t="s">
        <v>54</v>
      </c>
    </row>
    <row r="1169" spans="1:4">
      <c r="A1169" s="8">
        <v>45212.920486111114</v>
      </c>
      <c r="B1169" s="6">
        <f t="shared" si="18"/>
        <v>1168</v>
      </c>
      <c r="C1169" s="14">
        <v>1.3999999999999999E-9</v>
      </c>
      <c r="D1169" s="14" t="s">
        <v>54</v>
      </c>
    </row>
    <row r="1170" spans="1:4">
      <c r="A1170" s="8">
        <v>45212.920497685183</v>
      </c>
      <c r="B1170" s="6">
        <f t="shared" si="18"/>
        <v>1169</v>
      </c>
      <c r="C1170" s="14">
        <v>1.3999999999999999E-9</v>
      </c>
      <c r="D1170" s="14" t="s">
        <v>54</v>
      </c>
    </row>
    <row r="1171" spans="1:4">
      <c r="A1171" s="8">
        <v>45212.92050925926</v>
      </c>
      <c r="B1171" s="6">
        <f t="shared" si="18"/>
        <v>1170</v>
      </c>
      <c r="C1171" s="14">
        <v>1.3999999999999999E-9</v>
      </c>
      <c r="D1171" s="14" t="s">
        <v>54</v>
      </c>
    </row>
    <row r="1172" spans="1:4">
      <c r="A1172" s="8">
        <v>45212.920520833337</v>
      </c>
      <c r="B1172" s="6">
        <f t="shared" si="18"/>
        <v>1171</v>
      </c>
      <c r="C1172" s="14">
        <v>1.3999999999999999E-9</v>
      </c>
      <c r="D1172" s="14" t="s">
        <v>54</v>
      </c>
    </row>
    <row r="1173" spans="1:4">
      <c r="A1173" s="8">
        <v>45212.920532407406</v>
      </c>
      <c r="B1173" s="6">
        <f t="shared" si="18"/>
        <v>1172</v>
      </c>
      <c r="C1173" s="14">
        <v>1.3999999999999999E-9</v>
      </c>
      <c r="D1173" s="14" t="s">
        <v>54</v>
      </c>
    </row>
    <row r="1174" spans="1:4">
      <c r="A1174" s="8">
        <v>45212.920543981483</v>
      </c>
      <c r="B1174" s="6">
        <f t="shared" si="18"/>
        <v>1173</v>
      </c>
      <c r="C1174" s="14">
        <v>1.3999999999999999E-9</v>
      </c>
      <c r="D1174" s="14" t="s">
        <v>54</v>
      </c>
    </row>
    <row r="1175" spans="1:4">
      <c r="A1175" s="8">
        <v>45212.920555555553</v>
      </c>
      <c r="B1175" s="6">
        <f t="shared" si="18"/>
        <v>1174</v>
      </c>
      <c r="C1175" s="14">
        <v>1.3999999999999999E-9</v>
      </c>
      <c r="D1175" s="14" t="s">
        <v>54</v>
      </c>
    </row>
    <row r="1176" spans="1:4">
      <c r="A1176" s="8">
        <v>45212.920567129629</v>
      </c>
      <c r="B1176" s="6">
        <f t="shared" si="18"/>
        <v>1175</v>
      </c>
      <c r="C1176" s="14">
        <v>1.3999999999999999E-9</v>
      </c>
      <c r="D1176" s="14" t="s">
        <v>54</v>
      </c>
    </row>
    <row r="1177" spans="1:4">
      <c r="A1177" s="8">
        <v>45212.920578703706</v>
      </c>
      <c r="B1177" s="6">
        <f t="shared" si="18"/>
        <v>1176</v>
      </c>
      <c r="C1177" s="14">
        <v>1.3999999999999999E-9</v>
      </c>
      <c r="D1177" s="14" t="s">
        <v>54</v>
      </c>
    </row>
    <row r="1178" spans="1:4">
      <c r="A1178" s="8">
        <v>45212.920590277776</v>
      </c>
      <c r="B1178" s="6">
        <f t="shared" si="18"/>
        <v>1177</v>
      </c>
      <c r="C1178" s="14">
        <v>1.3999999999999999E-9</v>
      </c>
      <c r="D1178" s="14" t="s">
        <v>54</v>
      </c>
    </row>
    <row r="1179" spans="1:4">
      <c r="A1179" s="8">
        <v>45212.920601851853</v>
      </c>
      <c r="B1179" s="6">
        <f t="shared" si="18"/>
        <v>1178</v>
      </c>
      <c r="C1179" s="14">
        <v>1.3999999999999999E-9</v>
      </c>
      <c r="D1179" s="14" t="s">
        <v>54</v>
      </c>
    </row>
    <row r="1180" spans="1:4">
      <c r="A1180" s="8">
        <v>45212.920613425929</v>
      </c>
      <c r="B1180" s="6">
        <f t="shared" si="18"/>
        <v>1179</v>
      </c>
      <c r="C1180" s="14">
        <v>1.3999999999999999E-9</v>
      </c>
      <c r="D1180" s="14" t="s">
        <v>54</v>
      </c>
    </row>
    <row r="1181" spans="1:4">
      <c r="A1181" s="8">
        <v>45212.920624999999</v>
      </c>
      <c r="B1181" s="6">
        <f t="shared" si="18"/>
        <v>1180</v>
      </c>
      <c r="C1181" s="14">
        <v>1.3999999999999999E-9</v>
      </c>
      <c r="D1181" s="14" t="s">
        <v>54</v>
      </c>
    </row>
    <row r="1182" spans="1:4">
      <c r="A1182" s="8">
        <v>45212.920636574076</v>
      </c>
      <c r="B1182" s="6">
        <f t="shared" si="18"/>
        <v>1181</v>
      </c>
      <c r="C1182" s="14">
        <v>1.3999999999999999E-9</v>
      </c>
      <c r="D1182" s="14" t="s">
        <v>54</v>
      </c>
    </row>
    <row r="1183" spans="1:4">
      <c r="A1183" s="8">
        <v>45212.920648148145</v>
      </c>
      <c r="B1183" s="6">
        <f t="shared" si="18"/>
        <v>1182</v>
      </c>
      <c r="C1183" s="14">
        <v>1.3999999999999999E-9</v>
      </c>
      <c r="D1183" s="14" t="s">
        <v>54</v>
      </c>
    </row>
    <row r="1184" spans="1:4">
      <c r="A1184" s="8">
        <v>45212.920659722222</v>
      </c>
      <c r="B1184" s="6">
        <f t="shared" si="18"/>
        <v>1183</v>
      </c>
      <c r="C1184" s="14">
        <v>1.3999999999999999E-9</v>
      </c>
      <c r="D1184" s="14" t="s">
        <v>54</v>
      </c>
    </row>
    <row r="1185" spans="1:4">
      <c r="A1185" s="8">
        <v>45212.920671296299</v>
      </c>
      <c r="B1185" s="6">
        <f t="shared" si="18"/>
        <v>1184</v>
      </c>
      <c r="C1185" s="14">
        <v>1.3999999999999999E-9</v>
      </c>
      <c r="D1185" s="14" t="s">
        <v>54</v>
      </c>
    </row>
    <row r="1186" spans="1:4">
      <c r="A1186" s="8">
        <v>45212.920682870368</v>
      </c>
      <c r="B1186" s="6">
        <f t="shared" si="18"/>
        <v>1185</v>
      </c>
      <c r="C1186" s="14">
        <v>1.3999999999999999E-9</v>
      </c>
      <c r="D1186" s="14" t="s">
        <v>54</v>
      </c>
    </row>
    <row r="1187" spans="1:4">
      <c r="A1187" s="8">
        <v>45212.920694444445</v>
      </c>
      <c r="B1187" s="6">
        <f t="shared" si="18"/>
        <v>1186</v>
      </c>
      <c r="C1187" s="14">
        <v>1.3999999999999999E-9</v>
      </c>
      <c r="D1187" s="14" t="s">
        <v>54</v>
      </c>
    </row>
    <row r="1188" spans="1:4">
      <c r="A1188" s="8">
        <v>45212.920706018522</v>
      </c>
      <c r="B1188" s="6">
        <f t="shared" si="18"/>
        <v>1187</v>
      </c>
      <c r="C1188" s="14">
        <v>1.3999999999999999E-9</v>
      </c>
      <c r="D1188" s="14" t="s">
        <v>54</v>
      </c>
    </row>
    <row r="1189" spans="1:4">
      <c r="A1189" s="8">
        <v>45212.920717592591</v>
      </c>
      <c r="B1189" s="6">
        <f t="shared" si="18"/>
        <v>1188</v>
      </c>
      <c r="C1189" s="14">
        <v>1.3999999999999999E-9</v>
      </c>
      <c r="D1189" s="14" t="s">
        <v>54</v>
      </c>
    </row>
    <row r="1190" spans="1:4">
      <c r="A1190" s="8">
        <v>45212.920729166668</v>
      </c>
      <c r="B1190" s="6">
        <f t="shared" si="18"/>
        <v>1189</v>
      </c>
      <c r="C1190" s="14">
        <v>1.3999999999999999E-9</v>
      </c>
      <c r="D1190" s="14" t="s">
        <v>54</v>
      </c>
    </row>
    <row r="1191" spans="1:4">
      <c r="A1191" s="8">
        <v>45212.920740740738</v>
      </c>
      <c r="B1191" s="6">
        <f t="shared" si="18"/>
        <v>1190</v>
      </c>
      <c r="C1191" s="14">
        <v>1.3999999999999999E-9</v>
      </c>
      <c r="D1191" s="14" t="s">
        <v>54</v>
      </c>
    </row>
    <row r="1192" spans="1:4">
      <c r="A1192" s="8">
        <v>45212.920752314814</v>
      </c>
      <c r="B1192" s="6">
        <f t="shared" si="18"/>
        <v>1191</v>
      </c>
      <c r="C1192" s="14">
        <v>1.3999999999999999E-9</v>
      </c>
      <c r="D1192" s="14" t="s">
        <v>54</v>
      </c>
    </row>
    <row r="1193" spans="1:4">
      <c r="A1193" s="8">
        <v>45212.920763888891</v>
      </c>
      <c r="B1193" s="6">
        <f t="shared" si="18"/>
        <v>1192</v>
      </c>
      <c r="C1193" s="14">
        <v>1.3999999999999999E-9</v>
      </c>
      <c r="D1193" s="14" t="s">
        <v>54</v>
      </c>
    </row>
    <row r="1194" spans="1:4">
      <c r="A1194" s="8">
        <v>45212.920775462961</v>
      </c>
      <c r="B1194" s="6">
        <f t="shared" si="18"/>
        <v>1193</v>
      </c>
      <c r="C1194" s="14">
        <v>1.3999999999999999E-9</v>
      </c>
      <c r="D1194" s="14" t="s">
        <v>54</v>
      </c>
    </row>
    <row r="1195" spans="1:4">
      <c r="A1195" s="8">
        <v>45212.920787037037</v>
      </c>
      <c r="B1195" s="6">
        <f t="shared" si="18"/>
        <v>1194</v>
      </c>
      <c r="C1195" s="14">
        <v>1.3999999999999999E-9</v>
      </c>
      <c r="D1195" s="14" t="s">
        <v>54</v>
      </c>
    </row>
    <row r="1196" spans="1:4">
      <c r="A1196" s="8">
        <v>45212.920798611114</v>
      </c>
      <c r="B1196" s="6">
        <f t="shared" si="18"/>
        <v>1195</v>
      </c>
      <c r="C1196" s="14">
        <v>1.3999999999999999E-9</v>
      </c>
      <c r="D1196" s="14" t="s">
        <v>54</v>
      </c>
    </row>
    <row r="1197" spans="1:4">
      <c r="A1197" s="8">
        <v>45212.920810185184</v>
      </c>
      <c r="B1197" s="6">
        <f t="shared" si="18"/>
        <v>1196</v>
      </c>
      <c r="C1197" s="14">
        <v>1.3999999999999999E-9</v>
      </c>
      <c r="D1197" s="14" t="s">
        <v>54</v>
      </c>
    </row>
    <row r="1198" spans="1:4">
      <c r="A1198" s="8">
        <v>45212.92082175926</v>
      </c>
      <c r="B1198" s="6">
        <f t="shared" si="18"/>
        <v>1197</v>
      </c>
      <c r="C1198" s="14">
        <v>1.3999999999999999E-9</v>
      </c>
      <c r="D1198" s="14" t="s">
        <v>54</v>
      </c>
    </row>
    <row r="1199" spans="1:4">
      <c r="A1199" s="8">
        <v>45212.92083333333</v>
      </c>
      <c r="B1199" s="6">
        <f t="shared" si="18"/>
        <v>1198</v>
      </c>
      <c r="C1199" s="14">
        <v>1.3999999999999999E-9</v>
      </c>
      <c r="D1199" s="14" t="s">
        <v>54</v>
      </c>
    </row>
    <row r="1200" spans="1:4">
      <c r="A1200" s="8">
        <v>45212.920844907407</v>
      </c>
      <c r="B1200" s="6">
        <f t="shared" si="18"/>
        <v>1199</v>
      </c>
      <c r="C1200" s="14">
        <v>1.3999999999999999E-9</v>
      </c>
      <c r="D1200" s="14" t="s">
        <v>54</v>
      </c>
    </row>
    <row r="1201" spans="1:4">
      <c r="A1201" s="8">
        <v>45212.920856481483</v>
      </c>
      <c r="B1201" s="6">
        <f t="shared" si="18"/>
        <v>1200</v>
      </c>
      <c r="C1201" s="14">
        <v>1.3999999999999999E-9</v>
      </c>
      <c r="D1201" s="14" t="s">
        <v>54</v>
      </c>
    </row>
    <row r="1202" spans="1:4">
      <c r="A1202" s="8">
        <v>45212.920868055553</v>
      </c>
      <c r="B1202" s="6">
        <f t="shared" si="18"/>
        <v>1201</v>
      </c>
      <c r="C1202" s="14">
        <v>1.3999999999999999E-9</v>
      </c>
      <c r="D1202" s="14" t="s">
        <v>54</v>
      </c>
    </row>
    <row r="1203" spans="1:4">
      <c r="A1203" s="8">
        <v>45212.92087962963</v>
      </c>
      <c r="B1203" s="6">
        <f t="shared" si="18"/>
        <v>1202</v>
      </c>
      <c r="C1203" s="14">
        <v>1.3999999999999999E-9</v>
      </c>
      <c r="D1203" s="14" t="s">
        <v>54</v>
      </c>
    </row>
    <row r="1204" spans="1:4">
      <c r="A1204" s="8">
        <v>45212.920891203707</v>
      </c>
      <c r="B1204" s="6">
        <f t="shared" si="18"/>
        <v>1203</v>
      </c>
      <c r="C1204" s="14">
        <v>1.3999999999999999E-9</v>
      </c>
      <c r="D1204" s="14" t="s">
        <v>54</v>
      </c>
    </row>
    <row r="1205" spans="1:4">
      <c r="A1205" s="8">
        <v>45212.920902777776</v>
      </c>
      <c r="B1205" s="6">
        <f t="shared" si="18"/>
        <v>1204</v>
      </c>
      <c r="C1205" s="14">
        <v>1.3999999999999999E-9</v>
      </c>
      <c r="D1205" s="14" t="s">
        <v>54</v>
      </c>
    </row>
    <row r="1206" spans="1:4">
      <c r="A1206" s="8">
        <v>45212.920914351853</v>
      </c>
      <c r="B1206" s="6">
        <f t="shared" si="18"/>
        <v>1205</v>
      </c>
      <c r="C1206" s="14">
        <v>1.3999999999999999E-9</v>
      </c>
      <c r="D1206" s="14" t="s">
        <v>54</v>
      </c>
    </row>
    <row r="1207" spans="1:4">
      <c r="A1207" s="8">
        <v>45212.920925925922</v>
      </c>
      <c r="B1207" s="6">
        <f t="shared" si="18"/>
        <v>1206</v>
      </c>
      <c r="C1207" s="14">
        <v>1.3999999999999999E-9</v>
      </c>
      <c r="D1207" s="14" t="s">
        <v>54</v>
      </c>
    </row>
    <row r="1208" spans="1:4">
      <c r="A1208" s="8">
        <v>45212.920937499999</v>
      </c>
      <c r="B1208" s="6">
        <f t="shared" si="18"/>
        <v>1207</v>
      </c>
      <c r="C1208" s="14">
        <v>1.3999999999999999E-9</v>
      </c>
      <c r="D1208" s="14" t="s">
        <v>54</v>
      </c>
    </row>
    <row r="1209" spans="1:4">
      <c r="A1209" s="8">
        <v>45212.920949074076</v>
      </c>
      <c r="B1209" s="6">
        <f t="shared" si="18"/>
        <v>1208</v>
      </c>
      <c r="C1209" s="14">
        <v>1.3999999999999999E-9</v>
      </c>
      <c r="D1209" s="14" t="s">
        <v>54</v>
      </c>
    </row>
    <row r="1210" spans="1:4">
      <c r="A1210" s="8">
        <v>45212.920960648145</v>
      </c>
      <c r="B1210" s="6">
        <f t="shared" si="18"/>
        <v>1209</v>
      </c>
      <c r="C1210" s="14">
        <v>1.3999999999999999E-9</v>
      </c>
      <c r="D1210" s="14" t="s">
        <v>54</v>
      </c>
    </row>
    <row r="1211" spans="1:4">
      <c r="A1211" s="8">
        <v>45212.920972222222</v>
      </c>
      <c r="B1211" s="6">
        <f t="shared" si="18"/>
        <v>1210</v>
      </c>
      <c r="C1211" s="14">
        <v>1.3999999999999999E-9</v>
      </c>
      <c r="D1211" s="14" t="s">
        <v>54</v>
      </c>
    </row>
    <row r="1212" spans="1:4">
      <c r="A1212" s="8">
        <v>45212.920983796299</v>
      </c>
      <c r="B1212" s="6">
        <f t="shared" si="18"/>
        <v>1211</v>
      </c>
      <c r="C1212" s="14">
        <v>1.3999999999999999E-9</v>
      </c>
      <c r="D1212" s="14" t="s">
        <v>54</v>
      </c>
    </row>
    <row r="1213" spans="1:4">
      <c r="A1213" s="8">
        <v>45212.920995370368</v>
      </c>
      <c r="B1213" s="6">
        <f t="shared" si="18"/>
        <v>1212</v>
      </c>
      <c r="C1213" s="14">
        <v>1.3999999999999999E-9</v>
      </c>
      <c r="D1213" s="14" t="s">
        <v>54</v>
      </c>
    </row>
    <row r="1214" spans="1:4">
      <c r="A1214" s="8">
        <v>45212.921006944445</v>
      </c>
      <c r="B1214" s="6">
        <f t="shared" si="18"/>
        <v>1213</v>
      </c>
      <c r="C1214" s="14">
        <v>1.3999999999999999E-9</v>
      </c>
      <c r="D1214" s="14" t="s">
        <v>54</v>
      </c>
    </row>
    <row r="1215" spans="1:4">
      <c r="A1215" s="8">
        <v>45212.921018518522</v>
      </c>
      <c r="B1215" s="6">
        <f t="shared" si="18"/>
        <v>1214</v>
      </c>
      <c r="C1215" s="14">
        <v>1.3999999999999999E-9</v>
      </c>
      <c r="D1215" s="14" t="s">
        <v>54</v>
      </c>
    </row>
    <row r="1216" spans="1:4">
      <c r="A1216" s="8">
        <v>45212.921030092592</v>
      </c>
      <c r="B1216" s="6">
        <f t="shared" si="18"/>
        <v>1215</v>
      </c>
      <c r="C1216" s="14">
        <v>1.3999999999999999E-9</v>
      </c>
      <c r="D1216" s="14" t="s">
        <v>54</v>
      </c>
    </row>
    <row r="1217" spans="1:4">
      <c r="A1217" s="8">
        <v>45212.921041666668</v>
      </c>
      <c r="B1217" s="6">
        <f t="shared" si="18"/>
        <v>1216</v>
      </c>
      <c r="C1217" s="14">
        <v>1.3999999999999999E-9</v>
      </c>
      <c r="D1217" s="14" t="s">
        <v>54</v>
      </c>
    </row>
    <row r="1218" spans="1:4">
      <c r="A1218" s="8">
        <v>45212.921053240738</v>
      </c>
      <c r="B1218" s="6">
        <f t="shared" si="18"/>
        <v>1217</v>
      </c>
      <c r="C1218" s="14">
        <v>1.3999999999999999E-9</v>
      </c>
      <c r="D1218" s="14" t="s">
        <v>54</v>
      </c>
    </row>
    <row r="1219" spans="1:4">
      <c r="A1219" s="8">
        <v>45212.921064814815</v>
      </c>
      <c r="B1219" s="6">
        <f t="shared" ref="B1219:B1282" si="19">B1218+1</f>
        <v>1218</v>
      </c>
      <c r="C1219" s="14">
        <v>1.3999999999999999E-9</v>
      </c>
      <c r="D1219" s="14" t="s">
        <v>54</v>
      </c>
    </row>
    <row r="1220" spans="1:4">
      <c r="A1220" s="8">
        <v>45212.921076388891</v>
      </c>
      <c r="B1220" s="6">
        <f t="shared" si="19"/>
        <v>1219</v>
      </c>
      <c r="C1220" s="14">
        <v>1.3999999999999999E-9</v>
      </c>
      <c r="D1220" s="14" t="s">
        <v>54</v>
      </c>
    </row>
    <row r="1221" spans="1:4">
      <c r="A1221" s="8">
        <v>45212.921087962961</v>
      </c>
      <c r="B1221" s="6">
        <f t="shared" si="19"/>
        <v>1220</v>
      </c>
      <c r="C1221" s="14">
        <v>1.3999999999999999E-9</v>
      </c>
      <c r="D1221" s="14" t="s">
        <v>54</v>
      </c>
    </row>
    <row r="1222" spans="1:4">
      <c r="A1222" s="8">
        <v>45212.921099537038</v>
      </c>
      <c r="B1222" s="6">
        <f t="shared" si="19"/>
        <v>1221</v>
      </c>
      <c r="C1222" s="14">
        <v>1.3999999999999999E-9</v>
      </c>
      <c r="D1222" s="14" t="s">
        <v>54</v>
      </c>
    </row>
    <row r="1223" spans="1:4">
      <c r="A1223" s="8">
        <v>45212.921111111114</v>
      </c>
      <c r="B1223" s="6">
        <f t="shared" si="19"/>
        <v>1222</v>
      </c>
      <c r="C1223" s="14">
        <v>1.3999999999999999E-9</v>
      </c>
      <c r="D1223" s="14" t="s">
        <v>54</v>
      </c>
    </row>
    <row r="1224" spans="1:4">
      <c r="A1224" s="8">
        <v>45212.921122685184</v>
      </c>
      <c r="B1224" s="6">
        <f t="shared" si="19"/>
        <v>1223</v>
      </c>
      <c r="C1224" s="14">
        <v>1.3999999999999999E-9</v>
      </c>
      <c r="D1224" s="14" t="s">
        <v>54</v>
      </c>
    </row>
    <row r="1225" spans="1:4">
      <c r="A1225" s="8">
        <v>45212.921134259261</v>
      </c>
      <c r="B1225" s="6">
        <f t="shared" si="19"/>
        <v>1224</v>
      </c>
      <c r="C1225" s="14">
        <v>1.3999999999999999E-9</v>
      </c>
      <c r="D1225" s="14" t="s">
        <v>54</v>
      </c>
    </row>
    <row r="1226" spans="1:4">
      <c r="A1226" s="8">
        <v>45212.92114583333</v>
      </c>
      <c r="B1226" s="6">
        <f t="shared" si="19"/>
        <v>1225</v>
      </c>
      <c r="C1226" s="14">
        <v>1.3999999999999999E-9</v>
      </c>
      <c r="D1226" s="14" t="s">
        <v>54</v>
      </c>
    </row>
    <row r="1227" spans="1:4">
      <c r="A1227" s="8">
        <v>45212.921157407407</v>
      </c>
      <c r="B1227" s="6">
        <f t="shared" si="19"/>
        <v>1226</v>
      </c>
      <c r="C1227" s="14">
        <v>1.3999999999999999E-9</v>
      </c>
      <c r="D1227" s="14" t="s">
        <v>54</v>
      </c>
    </row>
    <row r="1228" spans="1:4">
      <c r="A1228" s="8">
        <v>45212.921168981484</v>
      </c>
      <c r="B1228" s="6">
        <f t="shared" si="19"/>
        <v>1227</v>
      </c>
      <c r="C1228" s="14">
        <v>1.3999999999999999E-9</v>
      </c>
      <c r="D1228" s="14" t="s">
        <v>54</v>
      </c>
    </row>
    <row r="1229" spans="1:4">
      <c r="A1229" s="8">
        <v>45212.921180555553</v>
      </c>
      <c r="B1229" s="6">
        <f t="shared" si="19"/>
        <v>1228</v>
      </c>
      <c r="C1229" s="14">
        <v>1.3999999999999999E-9</v>
      </c>
      <c r="D1229" s="14" t="s">
        <v>54</v>
      </c>
    </row>
    <row r="1230" spans="1:4">
      <c r="A1230" s="8">
        <v>45212.92119212963</v>
      </c>
      <c r="B1230" s="6">
        <f t="shared" si="19"/>
        <v>1229</v>
      </c>
      <c r="C1230" s="14">
        <v>1.3999999999999999E-9</v>
      </c>
      <c r="D1230" s="14" t="s">
        <v>54</v>
      </c>
    </row>
    <row r="1231" spans="1:4">
      <c r="A1231" s="8">
        <v>45212.921203703707</v>
      </c>
      <c r="B1231" s="6">
        <f t="shared" si="19"/>
        <v>1230</v>
      </c>
      <c r="C1231" s="14">
        <v>1.3999999999999999E-9</v>
      </c>
      <c r="D1231" s="14" t="s">
        <v>54</v>
      </c>
    </row>
    <row r="1232" spans="1:4">
      <c r="A1232" s="8">
        <v>45212.921215277776</v>
      </c>
      <c r="B1232" s="6">
        <f t="shared" si="19"/>
        <v>1231</v>
      </c>
      <c r="C1232" s="14">
        <v>1.3999999999999999E-9</v>
      </c>
      <c r="D1232" s="14" t="s">
        <v>54</v>
      </c>
    </row>
    <row r="1233" spans="1:4">
      <c r="A1233" s="8">
        <v>45212.921226851853</v>
      </c>
      <c r="B1233" s="6">
        <f t="shared" si="19"/>
        <v>1232</v>
      </c>
      <c r="C1233" s="14">
        <v>1.3999999999999999E-9</v>
      </c>
      <c r="D1233" s="14" t="s">
        <v>54</v>
      </c>
    </row>
    <row r="1234" spans="1:4">
      <c r="A1234" s="8">
        <v>45212.921238425923</v>
      </c>
      <c r="B1234" s="6">
        <f t="shared" si="19"/>
        <v>1233</v>
      </c>
      <c r="C1234" s="14">
        <v>1.3999999999999999E-9</v>
      </c>
      <c r="D1234" s="14" t="s">
        <v>54</v>
      </c>
    </row>
    <row r="1235" spans="1:4">
      <c r="A1235" s="8">
        <v>45212.921249999999</v>
      </c>
      <c r="B1235" s="6">
        <f t="shared" si="19"/>
        <v>1234</v>
      </c>
      <c r="C1235" s="14">
        <v>1.3999999999999999E-9</v>
      </c>
      <c r="D1235" s="14" t="s">
        <v>54</v>
      </c>
    </row>
    <row r="1236" spans="1:4">
      <c r="A1236" s="8">
        <v>45212.921261574076</v>
      </c>
      <c r="B1236" s="6">
        <f t="shared" si="19"/>
        <v>1235</v>
      </c>
      <c r="C1236" s="14">
        <v>1.3999999999999999E-9</v>
      </c>
      <c r="D1236" s="14" t="s">
        <v>54</v>
      </c>
    </row>
    <row r="1237" spans="1:4">
      <c r="A1237" s="8">
        <v>45212.921273148146</v>
      </c>
      <c r="B1237" s="6">
        <f t="shared" si="19"/>
        <v>1236</v>
      </c>
      <c r="C1237" s="14">
        <v>1.3999999999999999E-9</v>
      </c>
      <c r="D1237" s="14" t="s">
        <v>54</v>
      </c>
    </row>
    <row r="1238" spans="1:4">
      <c r="A1238" s="8">
        <v>45212.921284722222</v>
      </c>
      <c r="B1238" s="6">
        <f t="shared" si="19"/>
        <v>1237</v>
      </c>
      <c r="C1238" s="14">
        <v>1.3999999999999999E-9</v>
      </c>
      <c r="D1238" s="14" t="s">
        <v>54</v>
      </c>
    </row>
    <row r="1239" spans="1:4">
      <c r="A1239" s="8">
        <v>45212.921296296299</v>
      </c>
      <c r="B1239" s="6">
        <f t="shared" si="19"/>
        <v>1238</v>
      </c>
      <c r="C1239" s="14">
        <v>1.3999999999999999E-9</v>
      </c>
      <c r="D1239" s="14" t="s">
        <v>54</v>
      </c>
    </row>
    <row r="1240" spans="1:4">
      <c r="A1240" s="8">
        <v>45212.921307870369</v>
      </c>
      <c r="B1240" s="6">
        <f t="shared" si="19"/>
        <v>1239</v>
      </c>
      <c r="C1240" s="14">
        <v>1.5E-9</v>
      </c>
      <c r="D1240" s="14" t="s">
        <v>54</v>
      </c>
    </row>
    <row r="1241" spans="1:4">
      <c r="A1241" s="8">
        <v>45212.921319444446</v>
      </c>
      <c r="B1241" s="6">
        <f t="shared" si="19"/>
        <v>1240</v>
      </c>
      <c r="C1241" s="14">
        <v>1.3999999999999999E-9</v>
      </c>
      <c r="D1241" s="14" t="s">
        <v>54</v>
      </c>
    </row>
    <row r="1242" spans="1:4">
      <c r="A1242" s="8">
        <v>45212.921331018515</v>
      </c>
      <c r="B1242" s="6">
        <f t="shared" si="19"/>
        <v>1241</v>
      </c>
      <c r="C1242" s="14">
        <v>1.3999999999999999E-9</v>
      </c>
      <c r="D1242" s="14" t="s">
        <v>54</v>
      </c>
    </row>
    <row r="1243" spans="1:4">
      <c r="A1243" s="8">
        <v>45212.921342592592</v>
      </c>
      <c r="B1243" s="6">
        <f t="shared" si="19"/>
        <v>1242</v>
      </c>
      <c r="C1243" s="14">
        <v>1.5E-9</v>
      </c>
      <c r="D1243" s="14" t="s">
        <v>54</v>
      </c>
    </row>
    <row r="1244" spans="1:4">
      <c r="A1244" s="8">
        <v>45212.921354166669</v>
      </c>
      <c r="B1244" s="6">
        <f t="shared" si="19"/>
        <v>1243</v>
      </c>
      <c r="C1244" s="14">
        <v>1.3999999999999999E-9</v>
      </c>
      <c r="D1244" s="14" t="s">
        <v>54</v>
      </c>
    </row>
    <row r="1245" spans="1:4">
      <c r="A1245" s="8">
        <v>45212.921365740738</v>
      </c>
      <c r="B1245" s="6">
        <f t="shared" si="19"/>
        <v>1244</v>
      </c>
      <c r="C1245" s="14">
        <v>1.5E-9</v>
      </c>
      <c r="D1245" s="14" t="s">
        <v>54</v>
      </c>
    </row>
    <row r="1246" spans="1:4">
      <c r="A1246" s="8">
        <v>45212.921377314815</v>
      </c>
      <c r="B1246" s="6">
        <f t="shared" si="19"/>
        <v>1245</v>
      </c>
      <c r="C1246" s="14">
        <v>1.3999999999999999E-9</v>
      </c>
      <c r="D1246" s="14" t="s">
        <v>54</v>
      </c>
    </row>
    <row r="1247" spans="1:4">
      <c r="A1247" s="8">
        <v>45212.921388888892</v>
      </c>
      <c r="B1247" s="6">
        <f t="shared" si="19"/>
        <v>1246</v>
      </c>
      <c r="C1247" s="14">
        <v>1.5E-9</v>
      </c>
      <c r="D1247" s="14" t="s">
        <v>54</v>
      </c>
    </row>
    <row r="1248" spans="1:4">
      <c r="A1248" s="8">
        <v>45212.921400462961</v>
      </c>
      <c r="B1248" s="6">
        <f t="shared" si="19"/>
        <v>1247</v>
      </c>
      <c r="C1248" s="14">
        <v>1.5E-9</v>
      </c>
      <c r="D1248" s="14" t="s">
        <v>54</v>
      </c>
    </row>
    <row r="1249" spans="1:4">
      <c r="A1249" s="8">
        <v>45212.921412037038</v>
      </c>
      <c r="B1249" s="6">
        <f t="shared" si="19"/>
        <v>1248</v>
      </c>
      <c r="C1249" s="14">
        <v>1.5E-9</v>
      </c>
      <c r="D1249" s="14" t="s">
        <v>54</v>
      </c>
    </row>
    <row r="1250" spans="1:4">
      <c r="A1250" s="8">
        <v>45212.921423611115</v>
      </c>
      <c r="B1250" s="6">
        <f t="shared" si="19"/>
        <v>1249</v>
      </c>
      <c r="C1250" s="14">
        <v>1.3999999999999999E-9</v>
      </c>
      <c r="D1250" s="14" t="s">
        <v>54</v>
      </c>
    </row>
    <row r="1251" spans="1:4">
      <c r="A1251" s="8">
        <v>45212.921435185184</v>
      </c>
      <c r="B1251" s="6">
        <f t="shared" si="19"/>
        <v>1250</v>
      </c>
      <c r="C1251" s="14">
        <v>1.5E-9</v>
      </c>
      <c r="D1251" s="14" t="s">
        <v>54</v>
      </c>
    </row>
    <row r="1252" spans="1:4">
      <c r="A1252" s="8">
        <v>45212.921446759261</v>
      </c>
      <c r="B1252" s="6">
        <f t="shared" si="19"/>
        <v>1251</v>
      </c>
      <c r="C1252" s="14">
        <v>1.5E-9</v>
      </c>
      <c r="D1252" s="14" t="s">
        <v>54</v>
      </c>
    </row>
    <row r="1253" spans="1:4">
      <c r="A1253" s="8">
        <v>45212.921458333331</v>
      </c>
      <c r="B1253" s="6">
        <f t="shared" si="19"/>
        <v>1252</v>
      </c>
      <c r="C1253" s="14">
        <v>1.3999999999999999E-9</v>
      </c>
      <c r="D1253" s="14" t="s">
        <v>54</v>
      </c>
    </row>
    <row r="1254" spans="1:4">
      <c r="A1254" s="8">
        <v>45212.921469907407</v>
      </c>
      <c r="B1254" s="6">
        <f t="shared" si="19"/>
        <v>1253</v>
      </c>
      <c r="C1254" s="14">
        <v>1.5E-9</v>
      </c>
      <c r="D1254" s="14" t="s">
        <v>54</v>
      </c>
    </row>
    <row r="1255" spans="1:4">
      <c r="A1255" s="8">
        <v>45212.921481481484</v>
      </c>
      <c r="B1255" s="6">
        <f t="shared" si="19"/>
        <v>1254</v>
      </c>
      <c r="C1255" s="14">
        <v>1.3999999999999999E-9</v>
      </c>
      <c r="D1255" s="14" t="s">
        <v>54</v>
      </c>
    </row>
    <row r="1256" spans="1:4">
      <c r="A1256" s="8">
        <v>45212.921493055554</v>
      </c>
      <c r="B1256" s="6">
        <f t="shared" si="19"/>
        <v>1255</v>
      </c>
      <c r="C1256" s="14">
        <v>1.3999999999999999E-9</v>
      </c>
      <c r="D1256" s="14" t="s">
        <v>54</v>
      </c>
    </row>
    <row r="1257" spans="1:4">
      <c r="A1257" s="8">
        <v>45212.92150462963</v>
      </c>
      <c r="B1257" s="6">
        <f t="shared" si="19"/>
        <v>1256</v>
      </c>
      <c r="C1257" s="14">
        <v>1.3999999999999999E-9</v>
      </c>
      <c r="D1257" s="14" t="s">
        <v>54</v>
      </c>
    </row>
    <row r="1258" spans="1:4">
      <c r="A1258" s="8">
        <v>45212.921516203707</v>
      </c>
      <c r="B1258" s="6">
        <f t="shared" si="19"/>
        <v>1257</v>
      </c>
      <c r="C1258" s="14">
        <v>1.5E-9</v>
      </c>
      <c r="D1258" s="14" t="s">
        <v>54</v>
      </c>
    </row>
    <row r="1259" spans="1:4">
      <c r="A1259" s="8">
        <v>45212.921527777777</v>
      </c>
      <c r="B1259" s="6">
        <f t="shared" si="19"/>
        <v>1258</v>
      </c>
      <c r="C1259" s="14">
        <v>1.3999999999999999E-9</v>
      </c>
      <c r="D1259" s="14" t="s">
        <v>54</v>
      </c>
    </row>
    <row r="1260" spans="1:4">
      <c r="A1260" s="8">
        <v>45212.921539351853</v>
      </c>
      <c r="B1260" s="6">
        <f t="shared" si="19"/>
        <v>1259</v>
      </c>
      <c r="C1260" s="14">
        <v>1.3999999999999999E-9</v>
      </c>
      <c r="D1260" s="14" t="s">
        <v>54</v>
      </c>
    </row>
    <row r="1261" spans="1:4">
      <c r="A1261" s="8">
        <v>45212.921550925923</v>
      </c>
      <c r="B1261" s="6">
        <f t="shared" si="19"/>
        <v>1260</v>
      </c>
      <c r="C1261" s="14">
        <v>1.3999999999999999E-9</v>
      </c>
      <c r="D1261" s="14" t="s">
        <v>54</v>
      </c>
    </row>
    <row r="1262" spans="1:4">
      <c r="A1262" s="8">
        <v>45212.9215625</v>
      </c>
      <c r="B1262" s="6">
        <f t="shared" si="19"/>
        <v>1261</v>
      </c>
      <c r="C1262" s="14">
        <v>1.3999999999999999E-9</v>
      </c>
      <c r="D1262" s="14" t="s">
        <v>54</v>
      </c>
    </row>
    <row r="1263" spans="1:4">
      <c r="A1263" s="8">
        <v>45212.921574074076</v>
      </c>
      <c r="B1263" s="6">
        <f t="shared" si="19"/>
        <v>1262</v>
      </c>
      <c r="C1263" s="14">
        <v>1.3999999999999999E-9</v>
      </c>
      <c r="D1263" s="14" t="s">
        <v>54</v>
      </c>
    </row>
    <row r="1264" spans="1:4">
      <c r="A1264" s="8">
        <v>45212.921585648146</v>
      </c>
      <c r="B1264" s="6">
        <f t="shared" si="19"/>
        <v>1263</v>
      </c>
      <c r="C1264" s="14">
        <v>1.3999999999999999E-9</v>
      </c>
      <c r="D1264" s="14" t="s">
        <v>54</v>
      </c>
    </row>
    <row r="1265" spans="1:4">
      <c r="A1265" s="8">
        <v>45212.921597222223</v>
      </c>
      <c r="B1265" s="6">
        <f t="shared" si="19"/>
        <v>1264</v>
      </c>
      <c r="C1265" s="14">
        <v>1.5E-9</v>
      </c>
      <c r="D1265" s="14" t="s">
        <v>54</v>
      </c>
    </row>
    <row r="1266" spans="1:4">
      <c r="A1266" s="8">
        <v>45212.9216087963</v>
      </c>
      <c r="B1266" s="6">
        <f t="shared" si="19"/>
        <v>1265</v>
      </c>
      <c r="C1266" s="14">
        <v>1.5E-9</v>
      </c>
      <c r="D1266" s="14" t="s">
        <v>54</v>
      </c>
    </row>
    <row r="1267" spans="1:4">
      <c r="A1267" s="8">
        <v>45212.921620370369</v>
      </c>
      <c r="B1267" s="6">
        <f t="shared" si="19"/>
        <v>1266</v>
      </c>
      <c r="C1267" s="14">
        <v>1.5E-9</v>
      </c>
      <c r="D1267" s="14" t="s">
        <v>54</v>
      </c>
    </row>
    <row r="1268" spans="1:4">
      <c r="A1268" s="8">
        <v>45212.921631944446</v>
      </c>
      <c r="B1268" s="6">
        <f t="shared" si="19"/>
        <v>1267</v>
      </c>
      <c r="C1268" s="14">
        <v>1.5E-9</v>
      </c>
      <c r="D1268" s="14" t="s">
        <v>54</v>
      </c>
    </row>
    <row r="1269" spans="1:4">
      <c r="A1269" s="8">
        <v>45212.921643518515</v>
      </c>
      <c r="B1269" s="6">
        <f t="shared" si="19"/>
        <v>1268</v>
      </c>
      <c r="C1269" s="14">
        <v>1.5E-9</v>
      </c>
      <c r="D1269" s="14" t="s">
        <v>54</v>
      </c>
    </row>
    <row r="1270" spans="1:4">
      <c r="A1270" s="8">
        <v>45212.921655092592</v>
      </c>
      <c r="B1270" s="6">
        <f t="shared" si="19"/>
        <v>1269</v>
      </c>
      <c r="C1270" s="14">
        <v>1.5E-9</v>
      </c>
      <c r="D1270" s="14" t="s">
        <v>54</v>
      </c>
    </row>
    <row r="1271" spans="1:4">
      <c r="A1271" s="8">
        <v>45212.921666666669</v>
      </c>
      <c r="B1271" s="6">
        <f t="shared" si="19"/>
        <v>1270</v>
      </c>
      <c r="C1271" s="14">
        <v>1.3999999999999999E-9</v>
      </c>
      <c r="D1271" s="14" t="s">
        <v>54</v>
      </c>
    </row>
    <row r="1272" spans="1:4">
      <c r="A1272" s="8">
        <v>45212.921678240738</v>
      </c>
      <c r="B1272" s="6">
        <f t="shared" si="19"/>
        <v>1271</v>
      </c>
      <c r="C1272" s="14">
        <v>1.3999999999999999E-9</v>
      </c>
      <c r="D1272" s="14" t="s">
        <v>54</v>
      </c>
    </row>
    <row r="1273" spans="1:4">
      <c r="A1273" s="8">
        <v>45212.921689814815</v>
      </c>
      <c r="B1273" s="6">
        <f t="shared" si="19"/>
        <v>1272</v>
      </c>
      <c r="C1273" s="14">
        <v>1.3999999999999999E-9</v>
      </c>
      <c r="D1273" s="14" t="s">
        <v>54</v>
      </c>
    </row>
    <row r="1274" spans="1:4">
      <c r="A1274" s="8">
        <v>45212.921701388892</v>
      </c>
      <c r="B1274" s="6">
        <f t="shared" si="19"/>
        <v>1273</v>
      </c>
      <c r="C1274" s="14">
        <v>1.5E-9</v>
      </c>
      <c r="D1274" s="14" t="s">
        <v>54</v>
      </c>
    </row>
    <row r="1275" spans="1:4">
      <c r="A1275" s="8">
        <v>45212.921712962961</v>
      </c>
      <c r="B1275" s="6">
        <f t="shared" si="19"/>
        <v>1274</v>
      </c>
      <c r="C1275" s="14">
        <v>1.5E-9</v>
      </c>
      <c r="D1275" s="14" t="s">
        <v>54</v>
      </c>
    </row>
    <row r="1276" spans="1:4">
      <c r="A1276" s="8">
        <v>45212.921724537038</v>
      </c>
      <c r="B1276" s="6">
        <f t="shared" si="19"/>
        <v>1275</v>
      </c>
      <c r="C1276" s="14">
        <v>1.5E-9</v>
      </c>
      <c r="D1276" s="14" t="s">
        <v>54</v>
      </c>
    </row>
    <row r="1277" spans="1:4">
      <c r="A1277" s="8">
        <v>45212.921736111108</v>
      </c>
      <c r="B1277" s="6">
        <f t="shared" si="19"/>
        <v>1276</v>
      </c>
      <c r="C1277" s="14">
        <v>1.3999999999999999E-9</v>
      </c>
      <c r="D1277" s="14" t="s">
        <v>54</v>
      </c>
    </row>
    <row r="1278" spans="1:4">
      <c r="A1278" s="8">
        <v>45212.921747685185</v>
      </c>
      <c r="B1278" s="6">
        <f t="shared" si="19"/>
        <v>1277</v>
      </c>
      <c r="C1278" s="14">
        <v>1.3999999999999999E-9</v>
      </c>
      <c r="D1278" s="14" t="s">
        <v>54</v>
      </c>
    </row>
    <row r="1279" spans="1:4">
      <c r="A1279" s="8">
        <v>45212.921759259261</v>
      </c>
      <c r="B1279" s="6">
        <f t="shared" si="19"/>
        <v>1278</v>
      </c>
      <c r="C1279" s="14">
        <v>1.3999999999999999E-9</v>
      </c>
      <c r="D1279" s="14" t="s">
        <v>54</v>
      </c>
    </row>
    <row r="1280" spans="1:4">
      <c r="A1280" s="8">
        <v>45212.921770833331</v>
      </c>
      <c r="B1280" s="6">
        <f t="shared" si="19"/>
        <v>1279</v>
      </c>
      <c r="C1280" s="14">
        <v>1.3999999999999999E-9</v>
      </c>
      <c r="D1280" s="14" t="s">
        <v>54</v>
      </c>
    </row>
    <row r="1281" spans="1:4">
      <c r="A1281" s="8">
        <v>45212.921782407408</v>
      </c>
      <c r="B1281" s="6">
        <f t="shared" si="19"/>
        <v>1280</v>
      </c>
      <c r="C1281" s="14">
        <v>1.3999999999999999E-9</v>
      </c>
      <c r="D1281" s="14" t="s">
        <v>54</v>
      </c>
    </row>
    <row r="1282" spans="1:4">
      <c r="A1282" s="8">
        <v>45212.921793981484</v>
      </c>
      <c r="B1282" s="6">
        <f t="shared" si="19"/>
        <v>1281</v>
      </c>
      <c r="C1282" s="14">
        <v>1.5E-9</v>
      </c>
      <c r="D1282" s="14" t="s">
        <v>54</v>
      </c>
    </row>
    <row r="1283" spans="1:4">
      <c r="A1283" s="8">
        <v>45212.921805555554</v>
      </c>
      <c r="B1283" s="6">
        <f t="shared" ref="B1283:B1346" si="20">B1282+1</f>
        <v>1282</v>
      </c>
      <c r="C1283" s="14">
        <v>1.3999999999999999E-9</v>
      </c>
      <c r="D1283" s="14" t="s">
        <v>54</v>
      </c>
    </row>
    <row r="1284" spans="1:4">
      <c r="A1284" s="8">
        <v>45212.921817129631</v>
      </c>
      <c r="B1284" s="6">
        <f t="shared" si="20"/>
        <v>1283</v>
      </c>
      <c r="C1284" s="14">
        <v>1.3999999999999999E-9</v>
      </c>
      <c r="D1284" s="14" t="s">
        <v>54</v>
      </c>
    </row>
    <row r="1285" spans="1:4">
      <c r="A1285" s="8">
        <v>45212.9218287037</v>
      </c>
      <c r="B1285" s="6">
        <f t="shared" si="20"/>
        <v>1284</v>
      </c>
      <c r="C1285" s="14">
        <v>1.5E-9</v>
      </c>
      <c r="D1285" s="14" t="s">
        <v>54</v>
      </c>
    </row>
    <row r="1286" spans="1:4">
      <c r="A1286" s="8">
        <v>45212.921840277777</v>
      </c>
      <c r="B1286" s="6">
        <f t="shared" si="20"/>
        <v>1285</v>
      </c>
      <c r="C1286" s="14">
        <v>1.5E-9</v>
      </c>
      <c r="D1286" s="14" t="s">
        <v>54</v>
      </c>
    </row>
    <row r="1287" spans="1:4">
      <c r="A1287" s="8">
        <v>45212.921851851854</v>
      </c>
      <c r="B1287" s="6">
        <f t="shared" si="20"/>
        <v>1286</v>
      </c>
      <c r="C1287" s="14">
        <v>1.5E-9</v>
      </c>
      <c r="D1287" s="14" t="s">
        <v>54</v>
      </c>
    </row>
    <row r="1288" spans="1:4">
      <c r="A1288" s="8">
        <v>45212.921863425923</v>
      </c>
      <c r="B1288" s="6">
        <f t="shared" si="20"/>
        <v>1287</v>
      </c>
      <c r="C1288" s="14">
        <v>1.5E-9</v>
      </c>
      <c r="D1288" s="14" t="s">
        <v>54</v>
      </c>
    </row>
    <row r="1289" spans="1:4">
      <c r="A1289" s="8">
        <v>45212.921875</v>
      </c>
      <c r="B1289" s="6">
        <f t="shared" si="20"/>
        <v>1288</v>
      </c>
      <c r="C1289" s="14">
        <v>1.5E-9</v>
      </c>
      <c r="D1289" s="14" t="s">
        <v>54</v>
      </c>
    </row>
    <row r="1290" spans="1:4">
      <c r="A1290" s="8">
        <v>45212.921886574077</v>
      </c>
      <c r="B1290" s="6">
        <f t="shared" si="20"/>
        <v>1289</v>
      </c>
      <c r="C1290" s="14">
        <v>1.5E-9</v>
      </c>
      <c r="D1290" s="14" t="s">
        <v>54</v>
      </c>
    </row>
    <row r="1291" spans="1:4">
      <c r="A1291" s="8">
        <v>45212.921898148146</v>
      </c>
      <c r="B1291" s="6">
        <f t="shared" si="20"/>
        <v>1290</v>
      </c>
      <c r="C1291" s="14">
        <v>1.5E-9</v>
      </c>
      <c r="D1291" s="14" t="s">
        <v>54</v>
      </c>
    </row>
    <row r="1292" spans="1:4">
      <c r="A1292" s="8">
        <v>45212.921909722223</v>
      </c>
      <c r="B1292" s="6">
        <f t="shared" si="20"/>
        <v>1291</v>
      </c>
      <c r="C1292" s="14">
        <v>1.3999999999999999E-9</v>
      </c>
      <c r="D1292" s="14" t="s">
        <v>54</v>
      </c>
    </row>
    <row r="1293" spans="1:4">
      <c r="A1293" s="8">
        <v>45212.9219212963</v>
      </c>
      <c r="B1293" s="6">
        <f t="shared" si="20"/>
        <v>1292</v>
      </c>
      <c r="C1293" s="14">
        <v>1.5E-9</v>
      </c>
      <c r="D1293" s="14" t="s">
        <v>54</v>
      </c>
    </row>
    <row r="1294" spans="1:4">
      <c r="A1294" s="8">
        <v>45212.921932870369</v>
      </c>
      <c r="B1294" s="6">
        <f t="shared" si="20"/>
        <v>1293</v>
      </c>
      <c r="C1294" s="14">
        <v>1.5E-9</v>
      </c>
      <c r="D1294" s="14" t="s">
        <v>54</v>
      </c>
    </row>
    <row r="1295" spans="1:4">
      <c r="A1295" s="8">
        <v>45212.921944444446</v>
      </c>
      <c r="B1295" s="6">
        <f t="shared" si="20"/>
        <v>1294</v>
      </c>
      <c r="C1295" s="14">
        <v>1.5E-9</v>
      </c>
      <c r="D1295" s="14" t="s">
        <v>54</v>
      </c>
    </row>
    <row r="1296" spans="1:4">
      <c r="A1296" s="8">
        <v>45212.921956018516</v>
      </c>
      <c r="B1296" s="6">
        <f t="shared" si="20"/>
        <v>1295</v>
      </c>
      <c r="C1296" s="14">
        <v>1.5E-9</v>
      </c>
      <c r="D1296" s="14" t="s">
        <v>54</v>
      </c>
    </row>
    <row r="1297" spans="1:4">
      <c r="A1297" s="8">
        <v>45212.921967592592</v>
      </c>
      <c r="B1297" s="6">
        <f t="shared" si="20"/>
        <v>1296</v>
      </c>
      <c r="C1297" s="14">
        <v>1.3999999999999999E-9</v>
      </c>
      <c r="D1297" s="14" t="s">
        <v>54</v>
      </c>
    </row>
    <row r="1298" spans="1:4">
      <c r="A1298" s="8">
        <v>45212.921979166669</v>
      </c>
      <c r="B1298" s="6">
        <f t="shared" si="20"/>
        <v>1297</v>
      </c>
      <c r="C1298" s="14">
        <v>1.3999999999999999E-9</v>
      </c>
      <c r="D1298" s="14" t="s">
        <v>54</v>
      </c>
    </row>
    <row r="1299" spans="1:4">
      <c r="A1299" s="8">
        <v>45212.921990740739</v>
      </c>
      <c r="B1299" s="6">
        <f t="shared" si="20"/>
        <v>1298</v>
      </c>
      <c r="C1299" s="14">
        <v>1.5E-9</v>
      </c>
      <c r="D1299" s="14" t="s">
        <v>54</v>
      </c>
    </row>
    <row r="1300" spans="1:4">
      <c r="A1300" s="8">
        <v>45212.921990740739</v>
      </c>
      <c r="B1300" s="6">
        <f t="shared" si="20"/>
        <v>1299</v>
      </c>
      <c r="C1300" s="14">
        <v>1.5E-9</v>
      </c>
      <c r="D1300" s="14" t="s">
        <v>54</v>
      </c>
    </row>
    <row r="1301" spans="1:4">
      <c r="A1301" s="8">
        <v>45212.922013888892</v>
      </c>
      <c r="B1301" s="6">
        <f t="shared" si="20"/>
        <v>1300</v>
      </c>
      <c r="C1301" s="14">
        <v>1.3999999999999999E-9</v>
      </c>
      <c r="D1301" s="14" t="s">
        <v>54</v>
      </c>
    </row>
    <row r="1302" spans="1:4">
      <c r="A1302" s="8">
        <v>45212.922013888892</v>
      </c>
      <c r="B1302" s="6">
        <f t="shared" si="20"/>
        <v>1301</v>
      </c>
      <c r="C1302" s="14">
        <v>1.3999999999999999E-9</v>
      </c>
      <c r="D1302" s="14" t="s">
        <v>54</v>
      </c>
    </row>
    <row r="1303" spans="1:4">
      <c r="A1303" s="8">
        <v>45212.922037037039</v>
      </c>
      <c r="B1303" s="6">
        <f t="shared" si="20"/>
        <v>1302</v>
      </c>
      <c r="C1303" s="14">
        <v>1.3999999999999999E-9</v>
      </c>
      <c r="D1303" s="14" t="s">
        <v>54</v>
      </c>
    </row>
    <row r="1304" spans="1:4">
      <c r="A1304" s="8">
        <v>45212.922048611108</v>
      </c>
      <c r="B1304" s="6">
        <f t="shared" si="20"/>
        <v>1303</v>
      </c>
      <c r="C1304" s="14">
        <v>1.3999999999999999E-9</v>
      </c>
      <c r="D1304" s="14" t="s">
        <v>54</v>
      </c>
    </row>
    <row r="1305" spans="1:4">
      <c r="A1305" s="8">
        <v>45212.922048611108</v>
      </c>
      <c r="B1305" s="6">
        <f t="shared" si="20"/>
        <v>1304</v>
      </c>
      <c r="C1305" s="14">
        <v>1.5E-9</v>
      </c>
      <c r="D1305" s="14" t="s">
        <v>54</v>
      </c>
    </row>
    <row r="1306" spans="1:4">
      <c r="A1306" s="8">
        <v>45212.922060185185</v>
      </c>
      <c r="B1306" s="6">
        <f t="shared" si="20"/>
        <v>1305</v>
      </c>
      <c r="C1306" s="14">
        <v>1.3999999999999999E-9</v>
      </c>
      <c r="D1306" s="14" t="s">
        <v>54</v>
      </c>
    </row>
    <row r="1307" spans="1:4">
      <c r="A1307" s="8">
        <v>45212.922071759262</v>
      </c>
      <c r="B1307" s="6">
        <f t="shared" si="20"/>
        <v>1306</v>
      </c>
      <c r="C1307" s="14">
        <v>1.3999999999999999E-9</v>
      </c>
      <c r="D1307" s="14" t="s">
        <v>54</v>
      </c>
    </row>
    <row r="1308" spans="1:4">
      <c r="A1308" s="8">
        <v>45212.922094907408</v>
      </c>
      <c r="B1308" s="6">
        <f t="shared" si="20"/>
        <v>1307</v>
      </c>
      <c r="C1308" s="14">
        <v>1.3999999999999999E-9</v>
      </c>
      <c r="D1308" s="14" t="s">
        <v>54</v>
      </c>
    </row>
    <row r="1309" spans="1:4">
      <c r="A1309" s="8">
        <v>45212.922094907408</v>
      </c>
      <c r="B1309" s="6">
        <f t="shared" si="20"/>
        <v>1308</v>
      </c>
      <c r="C1309" s="14">
        <v>1.5E-9</v>
      </c>
      <c r="D1309" s="14" t="s">
        <v>54</v>
      </c>
    </row>
    <row r="1310" spans="1:4">
      <c r="A1310" s="8">
        <v>45212.922106481485</v>
      </c>
      <c r="B1310" s="6">
        <f t="shared" si="20"/>
        <v>1309</v>
      </c>
      <c r="C1310" s="14">
        <v>1.3999999999999999E-9</v>
      </c>
      <c r="D1310" s="14" t="s">
        <v>54</v>
      </c>
    </row>
    <row r="1311" spans="1:4">
      <c r="A1311" s="8">
        <v>45212.922118055554</v>
      </c>
      <c r="B1311" s="6">
        <f t="shared" si="20"/>
        <v>1310</v>
      </c>
      <c r="C1311" s="14">
        <v>1.5E-9</v>
      </c>
      <c r="D1311" s="14" t="s">
        <v>54</v>
      </c>
    </row>
    <row r="1312" spans="1:4">
      <c r="A1312" s="8">
        <v>45212.922129629631</v>
      </c>
      <c r="B1312" s="6">
        <f t="shared" si="20"/>
        <v>1311</v>
      </c>
      <c r="C1312" s="14">
        <v>1.3999999999999999E-9</v>
      </c>
      <c r="D1312" s="14" t="s">
        <v>54</v>
      </c>
    </row>
    <row r="1313" spans="1:4">
      <c r="A1313" s="8">
        <v>45212.9221412037</v>
      </c>
      <c r="B1313" s="6">
        <f t="shared" si="20"/>
        <v>1312</v>
      </c>
      <c r="C1313" s="14">
        <v>1.3999999999999999E-9</v>
      </c>
      <c r="D1313" s="14" t="s">
        <v>54</v>
      </c>
    </row>
    <row r="1314" spans="1:4">
      <c r="A1314" s="8">
        <v>45212.922152777777</v>
      </c>
      <c r="B1314" s="6">
        <f t="shared" si="20"/>
        <v>1313</v>
      </c>
      <c r="C1314" s="14">
        <v>1.5E-9</v>
      </c>
      <c r="D1314" s="14" t="s">
        <v>54</v>
      </c>
    </row>
    <row r="1315" spans="1:4">
      <c r="A1315" s="8">
        <v>45212.922164351854</v>
      </c>
      <c r="B1315" s="6">
        <f t="shared" si="20"/>
        <v>1314</v>
      </c>
      <c r="C1315" s="14">
        <v>1.3999999999999999E-9</v>
      </c>
      <c r="D1315" s="14" t="s">
        <v>54</v>
      </c>
    </row>
    <row r="1316" spans="1:4">
      <c r="A1316" s="8">
        <v>45212.922175925924</v>
      </c>
      <c r="B1316" s="6">
        <f t="shared" si="20"/>
        <v>1315</v>
      </c>
      <c r="C1316" s="14">
        <v>1.3999999999999999E-9</v>
      </c>
      <c r="D1316" s="14" t="s">
        <v>54</v>
      </c>
    </row>
    <row r="1317" spans="1:4">
      <c r="A1317" s="8">
        <v>45212.9221875</v>
      </c>
      <c r="B1317" s="6">
        <f t="shared" si="20"/>
        <v>1316</v>
      </c>
      <c r="C1317" s="14">
        <v>1.3999999999999999E-9</v>
      </c>
      <c r="D1317" s="14" t="s">
        <v>54</v>
      </c>
    </row>
    <row r="1318" spans="1:4">
      <c r="A1318" s="8">
        <v>45212.922199074077</v>
      </c>
      <c r="B1318" s="6">
        <f t="shared" si="20"/>
        <v>1317</v>
      </c>
      <c r="C1318" s="14">
        <v>1.3999999999999999E-9</v>
      </c>
      <c r="D1318" s="14" t="s">
        <v>54</v>
      </c>
    </row>
    <row r="1319" spans="1:4">
      <c r="A1319" s="8">
        <v>45212.922210648147</v>
      </c>
      <c r="B1319" s="6">
        <f t="shared" si="20"/>
        <v>1318</v>
      </c>
      <c r="C1319" s="14">
        <v>1.5E-9</v>
      </c>
      <c r="D1319" s="14" t="s">
        <v>54</v>
      </c>
    </row>
    <row r="1320" spans="1:4">
      <c r="A1320" s="8">
        <v>45212.922222222223</v>
      </c>
      <c r="B1320" s="6">
        <f t="shared" si="20"/>
        <v>1319</v>
      </c>
      <c r="C1320" s="14">
        <v>1.5E-9</v>
      </c>
      <c r="D1320" s="14" t="s">
        <v>54</v>
      </c>
    </row>
    <row r="1321" spans="1:4">
      <c r="A1321" s="8">
        <v>45212.922233796293</v>
      </c>
      <c r="B1321" s="6">
        <f t="shared" si="20"/>
        <v>1320</v>
      </c>
      <c r="C1321" s="14">
        <v>1.5E-9</v>
      </c>
      <c r="D1321" s="14" t="s">
        <v>54</v>
      </c>
    </row>
    <row r="1322" spans="1:4">
      <c r="A1322" s="8">
        <v>45212.92224537037</v>
      </c>
      <c r="B1322" s="6">
        <f t="shared" si="20"/>
        <v>1321</v>
      </c>
      <c r="C1322" s="14">
        <v>1.5E-9</v>
      </c>
      <c r="D1322" s="14" t="s">
        <v>54</v>
      </c>
    </row>
    <row r="1323" spans="1:4">
      <c r="A1323" s="8">
        <v>45212.922256944446</v>
      </c>
      <c r="B1323" s="6">
        <f t="shared" si="20"/>
        <v>1322</v>
      </c>
      <c r="C1323" s="14">
        <v>1.5E-9</v>
      </c>
      <c r="D1323" s="14" t="s">
        <v>54</v>
      </c>
    </row>
    <row r="1324" spans="1:4">
      <c r="A1324" s="8">
        <v>45212.922268518516</v>
      </c>
      <c r="B1324" s="6">
        <f t="shared" si="20"/>
        <v>1323</v>
      </c>
      <c r="C1324" s="14">
        <v>1.5E-9</v>
      </c>
      <c r="D1324" s="14" t="s">
        <v>54</v>
      </c>
    </row>
    <row r="1325" spans="1:4">
      <c r="A1325" s="8">
        <v>45212.922280092593</v>
      </c>
      <c r="B1325" s="6">
        <f t="shared" si="20"/>
        <v>1324</v>
      </c>
      <c r="C1325" s="14">
        <v>1.5E-9</v>
      </c>
      <c r="D1325" s="14" t="s">
        <v>54</v>
      </c>
    </row>
    <row r="1326" spans="1:4">
      <c r="A1326" s="8">
        <v>45212.922291666669</v>
      </c>
      <c r="B1326" s="6">
        <f t="shared" si="20"/>
        <v>1325</v>
      </c>
      <c r="C1326" s="14">
        <v>1.5E-9</v>
      </c>
      <c r="D1326" s="14" t="s">
        <v>54</v>
      </c>
    </row>
    <row r="1327" spans="1:4">
      <c r="A1327" s="8">
        <v>45212.922303240739</v>
      </c>
      <c r="B1327" s="6">
        <f t="shared" si="20"/>
        <v>1326</v>
      </c>
      <c r="C1327" s="14">
        <v>1.3999999999999999E-9</v>
      </c>
      <c r="D1327" s="14" t="s">
        <v>54</v>
      </c>
    </row>
    <row r="1328" spans="1:4">
      <c r="A1328" s="8">
        <v>45212.922314814816</v>
      </c>
      <c r="B1328" s="6">
        <f t="shared" si="20"/>
        <v>1327</v>
      </c>
      <c r="C1328" s="14">
        <v>1.3999999999999999E-9</v>
      </c>
      <c r="D1328" s="14" t="s">
        <v>54</v>
      </c>
    </row>
    <row r="1329" spans="1:4">
      <c r="A1329" s="8">
        <v>45212.922326388885</v>
      </c>
      <c r="B1329" s="6">
        <f t="shared" si="20"/>
        <v>1328</v>
      </c>
      <c r="C1329" s="14">
        <v>1.3999999999999999E-9</v>
      </c>
      <c r="D1329" s="14" t="s">
        <v>54</v>
      </c>
    </row>
    <row r="1330" spans="1:4">
      <c r="A1330" s="8">
        <v>45212.922337962962</v>
      </c>
      <c r="B1330" s="6">
        <f t="shared" si="20"/>
        <v>1329</v>
      </c>
      <c r="C1330" s="14">
        <v>1.3999999999999999E-9</v>
      </c>
      <c r="D1330" s="14" t="s">
        <v>54</v>
      </c>
    </row>
    <row r="1331" spans="1:4">
      <c r="A1331" s="8">
        <v>45212.922349537039</v>
      </c>
      <c r="B1331" s="6">
        <f t="shared" si="20"/>
        <v>1330</v>
      </c>
      <c r="C1331" s="14">
        <v>1.3999999999999999E-9</v>
      </c>
      <c r="D1331" s="14" t="s">
        <v>54</v>
      </c>
    </row>
    <row r="1332" spans="1:4">
      <c r="A1332" s="8">
        <v>45212.922361111108</v>
      </c>
      <c r="B1332" s="6">
        <f t="shared" si="20"/>
        <v>1331</v>
      </c>
      <c r="C1332" s="14">
        <v>1.3999999999999999E-9</v>
      </c>
      <c r="D1332" s="14" t="s">
        <v>54</v>
      </c>
    </row>
    <row r="1333" spans="1:4">
      <c r="A1333" s="8">
        <v>45212.922372685185</v>
      </c>
      <c r="B1333" s="6">
        <f t="shared" si="20"/>
        <v>1332</v>
      </c>
      <c r="C1333" s="14">
        <v>1.3999999999999999E-9</v>
      </c>
      <c r="D1333" s="14" t="s">
        <v>54</v>
      </c>
    </row>
    <row r="1334" spans="1:4">
      <c r="A1334" s="8">
        <v>45212.922384259262</v>
      </c>
      <c r="B1334" s="6">
        <f t="shared" si="20"/>
        <v>1333</v>
      </c>
      <c r="C1334" s="14">
        <v>1.3999999999999999E-9</v>
      </c>
      <c r="D1334" s="14" t="s">
        <v>54</v>
      </c>
    </row>
    <row r="1335" spans="1:4">
      <c r="A1335" s="8">
        <v>45212.922395833331</v>
      </c>
      <c r="B1335" s="6">
        <f t="shared" si="20"/>
        <v>1334</v>
      </c>
      <c r="C1335" s="14">
        <v>1.3999999999999999E-9</v>
      </c>
      <c r="D1335" s="14" t="s">
        <v>54</v>
      </c>
    </row>
    <row r="1336" spans="1:4">
      <c r="A1336" s="8">
        <v>45212.922407407408</v>
      </c>
      <c r="B1336" s="6">
        <f t="shared" si="20"/>
        <v>1335</v>
      </c>
      <c r="C1336" s="14">
        <v>1.3999999999999999E-9</v>
      </c>
      <c r="D1336" s="14" t="s">
        <v>54</v>
      </c>
    </row>
    <row r="1337" spans="1:4">
      <c r="A1337" s="8">
        <v>45212.922418981485</v>
      </c>
      <c r="B1337" s="6">
        <f t="shared" si="20"/>
        <v>1336</v>
      </c>
      <c r="C1337" s="14">
        <v>1.3999999999999999E-9</v>
      </c>
      <c r="D1337" s="14" t="s">
        <v>54</v>
      </c>
    </row>
    <row r="1338" spans="1:4">
      <c r="A1338" s="8">
        <v>45212.922430555554</v>
      </c>
      <c r="B1338" s="6">
        <f t="shared" si="20"/>
        <v>1337</v>
      </c>
      <c r="C1338" s="14">
        <v>1.3999999999999999E-9</v>
      </c>
      <c r="D1338" s="14" t="s">
        <v>54</v>
      </c>
    </row>
    <row r="1339" spans="1:4">
      <c r="A1339" s="8">
        <v>45212.922442129631</v>
      </c>
      <c r="B1339" s="6">
        <f t="shared" si="20"/>
        <v>1338</v>
      </c>
      <c r="C1339" s="14">
        <v>1.3999999999999999E-9</v>
      </c>
      <c r="D1339" s="14" t="s">
        <v>54</v>
      </c>
    </row>
    <row r="1340" spans="1:4">
      <c r="A1340" s="8">
        <v>45212.922453703701</v>
      </c>
      <c r="B1340" s="6">
        <f t="shared" si="20"/>
        <v>1339</v>
      </c>
      <c r="C1340" s="14">
        <v>1.3999999999999999E-9</v>
      </c>
      <c r="D1340" s="14" t="s">
        <v>54</v>
      </c>
    </row>
    <row r="1341" spans="1:4">
      <c r="A1341" s="8">
        <v>45212.922465277778</v>
      </c>
      <c r="B1341" s="6">
        <f t="shared" si="20"/>
        <v>1340</v>
      </c>
      <c r="C1341" s="14">
        <v>1.3999999999999999E-9</v>
      </c>
      <c r="D1341" s="14" t="s">
        <v>54</v>
      </c>
    </row>
    <row r="1342" spans="1:4">
      <c r="A1342" s="8">
        <v>45212.922476851854</v>
      </c>
      <c r="B1342" s="6">
        <f t="shared" si="20"/>
        <v>1341</v>
      </c>
      <c r="C1342" s="14">
        <v>1.3999999999999999E-9</v>
      </c>
      <c r="D1342" s="14" t="s">
        <v>54</v>
      </c>
    </row>
    <row r="1343" spans="1:4">
      <c r="A1343" s="8">
        <v>45212.922488425924</v>
      </c>
      <c r="B1343" s="6">
        <f t="shared" si="20"/>
        <v>1342</v>
      </c>
      <c r="C1343" s="14">
        <v>1.3999999999999999E-9</v>
      </c>
      <c r="D1343" s="14" t="s">
        <v>54</v>
      </c>
    </row>
    <row r="1344" spans="1:4">
      <c r="A1344" s="8">
        <v>45212.922500000001</v>
      </c>
      <c r="B1344" s="6">
        <f t="shared" si="20"/>
        <v>1343</v>
      </c>
      <c r="C1344" s="14">
        <v>1.3999999999999999E-9</v>
      </c>
      <c r="D1344" s="14" t="s">
        <v>54</v>
      </c>
    </row>
    <row r="1345" spans="1:4">
      <c r="A1345" s="8">
        <v>45212.922511574077</v>
      </c>
      <c r="B1345" s="6">
        <f t="shared" si="20"/>
        <v>1344</v>
      </c>
      <c r="C1345" s="14">
        <v>1.3999999999999999E-9</v>
      </c>
      <c r="D1345" s="14" t="s">
        <v>54</v>
      </c>
    </row>
    <row r="1346" spans="1:4">
      <c r="A1346" s="8">
        <v>45212.922523148147</v>
      </c>
      <c r="B1346" s="6">
        <f t="shared" si="20"/>
        <v>1345</v>
      </c>
      <c r="C1346" s="14">
        <v>1.3999999999999999E-9</v>
      </c>
      <c r="D1346" s="14" t="s">
        <v>54</v>
      </c>
    </row>
    <row r="1347" spans="1:4">
      <c r="A1347" s="8">
        <v>45212.922534722224</v>
      </c>
      <c r="B1347" s="6">
        <f t="shared" ref="B1347:B1410" si="21">B1346+1</f>
        <v>1346</v>
      </c>
      <c r="C1347" s="14">
        <v>1.3999999999999999E-9</v>
      </c>
      <c r="D1347" s="14" t="s">
        <v>54</v>
      </c>
    </row>
    <row r="1348" spans="1:4">
      <c r="A1348" s="8">
        <v>45212.922546296293</v>
      </c>
      <c r="B1348" s="6">
        <f t="shared" si="21"/>
        <v>1347</v>
      </c>
      <c r="C1348" s="14">
        <v>1.3999999999999999E-9</v>
      </c>
      <c r="D1348" s="14" t="s">
        <v>54</v>
      </c>
    </row>
    <row r="1349" spans="1:4">
      <c r="A1349" s="8">
        <v>45212.92255787037</v>
      </c>
      <c r="B1349" s="6">
        <f t="shared" si="21"/>
        <v>1348</v>
      </c>
      <c r="C1349" s="14">
        <v>1.3999999999999999E-9</v>
      </c>
      <c r="D1349" s="14" t="s">
        <v>54</v>
      </c>
    </row>
    <row r="1350" spans="1:4">
      <c r="A1350" s="8">
        <v>45212.922569444447</v>
      </c>
      <c r="B1350" s="6">
        <f t="shared" si="21"/>
        <v>1349</v>
      </c>
      <c r="C1350" s="14">
        <v>1.3999999999999999E-9</v>
      </c>
      <c r="D1350" s="14" t="s">
        <v>54</v>
      </c>
    </row>
    <row r="1351" spans="1:4">
      <c r="A1351" s="8">
        <v>45212.922592592593</v>
      </c>
      <c r="B1351" s="6">
        <f t="shared" si="21"/>
        <v>1350</v>
      </c>
      <c r="C1351" s="14">
        <v>1.3999999999999999E-9</v>
      </c>
      <c r="D1351" s="14" t="s">
        <v>54</v>
      </c>
    </row>
    <row r="1352" spans="1:4">
      <c r="A1352" s="8">
        <v>45212.922592592593</v>
      </c>
      <c r="B1352" s="6">
        <f t="shared" si="21"/>
        <v>1351</v>
      </c>
      <c r="C1352" s="14">
        <v>1.3999999999999999E-9</v>
      </c>
      <c r="D1352" s="14" t="s">
        <v>54</v>
      </c>
    </row>
    <row r="1353" spans="1:4">
      <c r="A1353" s="8">
        <v>45212.92260416667</v>
      </c>
      <c r="B1353" s="6">
        <f t="shared" si="21"/>
        <v>1352</v>
      </c>
      <c r="C1353" s="14">
        <v>1.3999999999999999E-9</v>
      </c>
      <c r="D1353" s="14" t="s">
        <v>54</v>
      </c>
    </row>
    <row r="1354" spans="1:4">
      <c r="A1354" s="8">
        <v>45212.922615740739</v>
      </c>
      <c r="B1354" s="6">
        <f t="shared" si="21"/>
        <v>1353</v>
      </c>
      <c r="C1354" s="14">
        <v>1.3999999999999999E-9</v>
      </c>
      <c r="D1354" s="14" t="s">
        <v>54</v>
      </c>
    </row>
    <row r="1355" spans="1:4">
      <c r="A1355" s="8">
        <v>45212.922627314816</v>
      </c>
      <c r="B1355" s="6">
        <f t="shared" si="21"/>
        <v>1354</v>
      </c>
      <c r="C1355" s="14">
        <v>1.3999999999999999E-9</v>
      </c>
      <c r="D1355" s="14" t="s">
        <v>54</v>
      </c>
    </row>
    <row r="1356" spans="1:4">
      <c r="A1356" s="8">
        <v>45212.922638888886</v>
      </c>
      <c r="B1356" s="6">
        <f t="shared" si="21"/>
        <v>1355</v>
      </c>
      <c r="C1356" s="14">
        <v>1.3999999999999999E-9</v>
      </c>
      <c r="D1356" s="14" t="s">
        <v>54</v>
      </c>
    </row>
    <row r="1357" spans="1:4">
      <c r="A1357" s="8">
        <v>45212.922650462962</v>
      </c>
      <c r="B1357" s="6">
        <f t="shared" si="21"/>
        <v>1356</v>
      </c>
      <c r="C1357" s="14">
        <v>1.3999999999999999E-9</v>
      </c>
      <c r="D1357" s="14" t="s">
        <v>54</v>
      </c>
    </row>
    <row r="1358" spans="1:4">
      <c r="A1358" s="8">
        <v>45212.922662037039</v>
      </c>
      <c r="B1358" s="6">
        <f t="shared" si="21"/>
        <v>1357</v>
      </c>
      <c r="C1358" s="14">
        <v>1.3999999999999999E-9</v>
      </c>
      <c r="D1358" s="14" t="s">
        <v>54</v>
      </c>
    </row>
    <row r="1359" spans="1:4">
      <c r="A1359" s="8">
        <v>45212.922673611109</v>
      </c>
      <c r="B1359" s="6">
        <f t="shared" si="21"/>
        <v>1358</v>
      </c>
      <c r="C1359" s="14">
        <v>1.3999999999999999E-9</v>
      </c>
      <c r="D1359" s="14" t="s">
        <v>54</v>
      </c>
    </row>
    <row r="1360" spans="1:4">
      <c r="A1360" s="8">
        <v>45212.922685185185</v>
      </c>
      <c r="B1360" s="6">
        <f t="shared" si="21"/>
        <v>1359</v>
      </c>
      <c r="C1360" s="14">
        <v>1.3999999999999999E-9</v>
      </c>
      <c r="D1360" s="14" t="s">
        <v>54</v>
      </c>
    </row>
    <row r="1361" spans="1:4">
      <c r="A1361" s="8">
        <v>45212.922696759262</v>
      </c>
      <c r="B1361" s="6">
        <f t="shared" si="21"/>
        <v>1360</v>
      </c>
      <c r="C1361" s="14">
        <v>1.3999999999999999E-9</v>
      </c>
      <c r="D1361" s="14" t="s">
        <v>54</v>
      </c>
    </row>
    <row r="1362" spans="1:4">
      <c r="A1362" s="8">
        <v>45212.922708333332</v>
      </c>
      <c r="B1362" s="6">
        <f t="shared" si="21"/>
        <v>1361</v>
      </c>
      <c r="C1362" s="14">
        <v>1.3999999999999999E-9</v>
      </c>
      <c r="D1362" s="14" t="s">
        <v>54</v>
      </c>
    </row>
    <row r="1363" spans="1:4">
      <c r="A1363" s="8">
        <v>45212.922719907408</v>
      </c>
      <c r="B1363" s="6">
        <f t="shared" si="21"/>
        <v>1362</v>
      </c>
      <c r="C1363" s="14">
        <v>1.3999999999999999E-9</v>
      </c>
      <c r="D1363" s="14" t="s">
        <v>54</v>
      </c>
    </row>
    <row r="1364" spans="1:4">
      <c r="A1364" s="8">
        <v>45212.922731481478</v>
      </c>
      <c r="B1364" s="6">
        <f t="shared" si="21"/>
        <v>1363</v>
      </c>
      <c r="C1364" s="14">
        <v>1.3999999999999999E-9</v>
      </c>
      <c r="D1364" s="14" t="s">
        <v>54</v>
      </c>
    </row>
    <row r="1365" spans="1:4">
      <c r="A1365" s="8">
        <v>45212.922743055555</v>
      </c>
      <c r="B1365" s="6">
        <f t="shared" si="21"/>
        <v>1364</v>
      </c>
      <c r="C1365" s="14">
        <v>1.3999999999999999E-9</v>
      </c>
      <c r="D1365" s="14" t="s">
        <v>54</v>
      </c>
    </row>
    <row r="1366" spans="1:4">
      <c r="A1366" s="8">
        <v>45212.922754629632</v>
      </c>
      <c r="B1366" s="6">
        <f t="shared" si="21"/>
        <v>1365</v>
      </c>
      <c r="C1366" s="14">
        <v>1.3999999999999999E-9</v>
      </c>
      <c r="D1366" s="14" t="s">
        <v>54</v>
      </c>
    </row>
    <row r="1367" spans="1:4">
      <c r="A1367" s="8">
        <v>45212.922766203701</v>
      </c>
      <c r="B1367" s="6">
        <f t="shared" si="21"/>
        <v>1366</v>
      </c>
      <c r="C1367" s="14">
        <v>1.3999999999999999E-9</v>
      </c>
      <c r="D1367" s="14" t="s">
        <v>54</v>
      </c>
    </row>
    <row r="1368" spans="1:4">
      <c r="A1368" s="8">
        <v>45212.922777777778</v>
      </c>
      <c r="B1368" s="6">
        <f t="shared" si="21"/>
        <v>1367</v>
      </c>
      <c r="C1368" s="14">
        <v>1.3999999999999999E-9</v>
      </c>
      <c r="D1368" s="14" t="s">
        <v>54</v>
      </c>
    </row>
    <row r="1369" spans="1:4">
      <c r="A1369" s="8">
        <v>45212.922789351855</v>
      </c>
      <c r="B1369" s="6">
        <f t="shared" si="21"/>
        <v>1368</v>
      </c>
      <c r="C1369" s="14">
        <v>1.3999999999999999E-9</v>
      </c>
      <c r="D1369" s="14" t="s">
        <v>54</v>
      </c>
    </row>
    <row r="1370" spans="1:4">
      <c r="A1370" s="8">
        <v>45212.922800925924</v>
      </c>
      <c r="B1370" s="6">
        <f t="shared" si="21"/>
        <v>1369</v>
      </c>
      <c r="C1370" s="14">
        <v>1.3999999999999999E-9</v>
      </c>
      <c r="D1370" s="14" t="s">
        <v>54</v>
      </c>
    </row>
    <row r="1371" spans="1:4">
      <c r="A1371" s="8">
        <v>45212.922812500001</v>
      </c>
      <c r="B1371" s="6">
        <f t="shared" si="21"/>
        <v>1370</v>
      </c>
      <c r="C1371" s="14">
        <v>1.3999999999999999E-9</v>
      </c>
      <c r="D1371" s="14" t="s">
        <v>54</v>
      </c>
    </row>
    <row r="1372" spans="1:4">
      <c r="A1372" s="8">
        <v>45212.922824074078</v>
      </c>
      <c r="B1372" s="6">
        <f t="shared" si="21"/>
        <v>1371</v>
      </c>
      <c r="C1372" s="14">
        <v>1.3999999999999999E-9</v>
      </c>
      <c r="D1372" s="14" t="s">
        <v>54</v>
      </c>
    </row>
    <row r="1373" spans="1:4">
      <c r="A1373" s="8">
        <v>45212.922835648147</v>
      </c>
      <c r="B1373" s="6">
        <f t="shared" si="21"/>
        <v>1372</v>
      </c>
      <c r="C1373" s="14">
        <v>1.3999999999999999E-9</v>
      </c>
      <c r="D1373" s="14" t="s">
        <v>54</v>
      </c>
    </row>
    <row r="1374" spans="1:4">
      <c r="A1374" s="8">
        <v>45212.922847222224</v>
      </c>
      <c r="B1374" s="6">
        <f t="shared" si="21"/>
        <v>1373</v>
      </c>
      <c r="C1374" s="14">
        <v>1.3999999999999999E-9</v>
      </c>
      <c r="D1374" s="14" t="s">
        <v>54</v>
      </c>
    </row>
    <row r="1375" spans="1:4">
      <c r="A1375" s="8">
        <v>45212.922858796293</v>
      </c>
      <c r="B1375" s="6">
        <f t="shared" si="21"/>
        <v>1374</v>
      </c>
      <c r="C1375" s="14">
        <v>1.3999999999999999E-9</v>
      </c>
      <c r="D1375" s="14" t="s">
        <v>54</v>
      </c>
    </row>
    <row r="1376" spans="1:4">
      <c r="A1376" s="8">
        <v>45212.92287037037</v>
      </c>
      <c r="B1376" s="6">
        <f t="shared" si="21"/>
        <v>1375</v>
      </c>
      <c r="C1376" s="14">
        <v>1.3999999999999999E-9</v>
      </c>
      <c r="D1376" s="14" t="s">
        <v>54</v>
      </c>
    </row>
    <row r="1377" spans="1:4">
      <c r="A1377" s="8">
        <v>45212.922881944447</v>
      </c>
      <c r="B1377" s="6">
        <f t="shared" si="21"/>
        <v>1376</v>
      </c>
      <c r="C1377" s="14">
        <v>1.3999999999999999E-9</v>
      </c>
      <c r="D1377" s="14" t="s">
        <v>54</v>
      </c>
    </row>
    <row r="1378" spans="1:4">
      <c r="A1378" s="8">
        <v>45212.922893518517</v>
      </c>
      <c r="B1378" s="6">
        <f t="shared" si="21"/>
        <v>1377</v>
      </c>
      <c r="C1378" s="14">
        <v>1.3999999999999999E-9</v>
      </c>
      <c r="D1378" s="14" t="s">
        <v>54</v>
      </c>
    </row>
    <row r="1379" spans="1:4">
      <c r="A1379" s="8">
        <v>45212.922905092593</v>
      </c>
      <c r="B1379" s="6">
        <f t="shared" si="21"/>
        <v>1378</v>
      </c>
      <c r="C1379" s="14">
        <v>1.3999999999999999E-9</v>
      </c>
      <c r="D1379" s="14" t="s">
        <v>54</v>
      </c>
    </row>
    <row r="1380" spans="1:4">
      <c r="A1380" s="8">
        <v>45212.92291666667</v>
      </c>
      <c r="B1380" s="6">
        <f t="shared" si="21"/>
        <v>1379</v>
      </c>
      <c r="C1380" s="14">
        <v>1.3999999999999999E-9</v>
      </c>
      <c r="D1380" s="14" t="s">
        <v>54</v>
      </c>
    </row>
    <row r="1381" spans="1:4">
      <c r="A1381" s="8">
        <v>45212.92292824074</v>
      </c>
      <c r="B1381" s="6">
        <f t="shared" si="21"/>
        <v>1380</v>
      </c>
      <c r="C1381" s="14">
        <v>1.3999999999999999E-9</v>
      </c>
      <c r="D1381" s="14" t="s">
        <v>54</v>
      </c>
    </row>
    <row r="1382" spans="1:4">
      <c r="A1382" s="8">
        <v>45212.922939814816</v>
      </c>
      <c r="B1382" s="6">
        <f t="shared" si="21"/>
        <v>1381</v>
      </c>
      <c r="C1382" s="14">
        <v>1.3999999999999999E-9</v>
      </c>
      <c r="D1382" s="14" t="s">
        <v>54</v>
      </c>
    </row>
    <row r="1383" spans="1:4">
      <c r="A1383" s="8">
        <v>45212.922951388886</v>
      </c>
      <c r="B1383" s="6">
        <f t="shared" si="21"/>
        <v>1382</v>
      </c>
      <c r="C1383" s="14">
        <v>1.3999999999999999E-9</v>
      </c>
      <c r="D1383" s="14" t="s">
        <v>54</v>
      </c>
    </row>
    <row r="1384" spans="1:4">
      <c r="A1384" s="8">
        <v>45212.922962962963</v>
      </c>
      <c r="B1384" s="6">
        <f t="shared" si="21"/>
        <v>1383</v>
      </c>
      <c r="C1384" s="14">
        <v>1.3999999999999999E-9</v>
      </c>
      <c r="D1384" s="14" t="s">
        <v>54</v>
      </c>
    </row>
    <row r="1385" spans="1:4">
      <c r="A1385" s="8">
        <v>45212.922974537039</v>
      </c>
      <c r="B1385" s="6">
        <f t="shared" si="21"/>
        <v>1384</v>
      </c>
      <c r="C1385" s="14">
        <v>1.3999999999999999E-9</v>
      </c>
      <c r="D1385" s="14" t="s">
        <v>54</v>
      </c>
    </row>
    <row r="1386" spans="1:4">
      <c r="A1386" s="8">
        <v>45212.922986111109</v>
      </c>
      <c r="B1386" s="6">
        <f t="shared" si="21"/>
        <v>1385</v>
      </c>
      <c r="C1386" s="14">
        <v>1.3999999999999999E-9</v>
      </c>
      <c r="D1386" s="14" t="s">
        <v>54</v>
      </c>
    </row>
    <row r="1387" spans="1:4">
      <c r="A1387" s="8">
        <v>45212.922997685186</v>
      </c>
      <c r="B1387" s="6">
        <f t="shared" si="21"/>
        <v>1386</v>
      </c>
      <c r="C1387" s="14">
        <v>1.3999999999999999E-9</v>
      </c>
      <c r="D1387" s="14" t="s">
        <v>54</v>
      </c>
    </row>
    <row r="1388" spans="1:4">
      <c r="A1388" s="8">
        <v>45212.923009259262</v>
      </c>
      <c r="B1388" s="6">
        <f t="shared" si="21"/>
        <v>1387</v>
      </c>
      <c r="C1388" s="14">
        <v>1.3999999999999999E-9</v>
      </c>
      <c r="D1388" s="14" t="s">
        <v>54</v>
      </c>
    </row>
    <row r="1389" spans="1:4">
      <c r="A1389" s="8">
        <v>45212.923020833332</v>
      </c>
      <c r="B1389" s="6">
        <f t="shared" si="21"/>
        <v>1388</v>
      </c>
      <c r="C1389" s="14">
        <v>1.3999999999999999E-9</v>
      </c>
      <c r="D1389" s="14" t="s">
        <v>54</v>
      </c>
    </row>
    <row r="1390" spans="1:4">
      <c r="A1390" s="8">
        <v>45212.923032407409</v>
      </c>
      <c r="B1390" s="6">
        <f t="shared" si="21"/>
        <v>1389</v>
      </c>
      <c r="C1390" s="14">
        <v>1.3999999999999999E-9</v>
      </c>
      <c r="D1390" s="14" t="s">
        <v>54</v>
      </c>
    </row>
    <row r="1391" spans="1:4">
      <c r="A1391" s="8">
        <v>45212.923043981478</v>
      </c>
      <c r="B1391" s="6">
        <f t="shared" si="21"/>
        <v>1390</v>
      </c>
      <c r="C1391" s="14">
        <v>1.3999999999999999E-9</v>
      </c>
      <c r="D1391" s="14" t="s">
        <v>54</v>
      </c>
    </row>
    <row r="1392" spans="1:4">
      <c r="A1392" s="8">
        <v>45212.923055555555</v>
      </c>
      <c r="B1392" s="6">
        <f t="shared" si="21"/>
        <v>1391</v>
      </c>
      <c r="C1392" s="14">
        <v>1.3999999999999999E-9</v>
      </c>
      <c r="D1392" s="14" t="s">
        <v>54</v>
      </c>
    </row>
    <row r="1393" spans="1:4">
      <c r="A1393" s="8">
        <v>45212.923067129632</v>
      </c>
      <c r="B1393" s="6">
        <f t="shared" si="21"/>
        <v>1392</v>
      </c>
      <c r="C1393" s="14">
        <v>1.3999999999999999E-9</v>
      </c>
      <c r="D1393" s="14" t="s">
        <v>54</v>
      </c>
    </row>
    <row r="1394" spans="1:4">
      <c r="A1394" s="8">
        <v>45212.923078703701</v>
      </c>
      <c r="B1394" s="6">
        <f t="shared" si="21"/>
        <v>1393</v>
      </c>
      <c r="C1394" s="14">
        <v>1.3999999999999999E-9</v>
      </c>
      <c r="D1394" s="14" t="s">
        <v>54</v>
      </c>
    </row>
    <row r="1395" spans="1:4">
      <c r="A1395" s="8">
        <v>45212.923090277778</v>
      </c>
      <c r="B1395" s="6">
        <f t="shared" si="21"/>
        <v>1394</v>
      </c>
      <c r="C1395" s="14">
        <v>1.3999999999999999E-9</v>
      </c>
      <c r="D1395" s="14" t="s">
        <v>54</v>
      </c>
    </row>
    <row r="1396" spans="1:4">
      <c r="A1396" s="8">
        <v>45212.923101851855</v>
      </c>
      <c r="B1396" s="6">
        <f t="shared" si="21"/>
        <v>1395</v>
      </c>
      <c r="C1396" s="14">
        <v>1.3999999999999999E-9</v>
      </c>
      <c r="D1396" s="14" t="s">
        <v>54</v>
      </c>
    </row>
    <row r="1397" spans="1:4">
      <c r="A1397" s="8">
        <v>45212.923113425924</v>
      </c>
      <c r="B1397" s="6">
        <f t="shared" si="21"/>
        <v>1396</v>
      </c>
      <c r="C1397" s="14">
        <v>1.3999999999999999E-9</v>
      </c>
      <c r="D1397" s="14" t="s">
        <v>54</v>
      </c>
    </row>
    <row r="1398" spans="1:4">
      <c r="A1398" s="8">
        <v>45212.923125000001</v>
      </c>
      <c r="B1398" s="6">
        <f t="shared" si="21"/>
        <v>1397</v>
      </c>
      <c r="C1398" s="14">
        <v>1.3999999999999999E-9</v>
      </c>
      <c r="D1398" s="14" t="s">
        <v>54</v>
      </c>
    </row>
    <row r="1399" spans="1:4">
      <c r="A1399" s="8">
        <v>45212.923136574071</v>
      </c>
      <c r="B1399" s="6">
        <f t="shared" si="21"/>
        <v>1398</v>
      </c>
      <c r="C1399" s="14">
        <v>1.3999999999999999E-9</v>
      </c>
      <c r="D1399" s="14" t="s">
        <v>54</v>
      </c>
    </row>
    <row r="1400" spans="1:4">
      <c r="A1400" s="8">
        <v>45212.923148148147</v>
      </c>
      <c r="B1400" s="6">
        <f t="shared" si="21"/>
        <v>1399</v>
      </c>
      <c r="C1400" s="14">
        <v>1.3999999999999999E-9</v>
      </c>
      <c r="D1400" s="14" t="s">
        <v>54</v>
      </c>
    </row>
    <row r="1401" spans="1:4">
      <c r="A1401" s="8">
        <v>45212.923159722224</v>
      </c>
      <c r="B1401" s="6">
        <f t="shared" si="21"/>
        <v>1400</v>
      </c>
      <c r="C1401" s="14">
        <v>1.3999999999999999E-9</v>
      </c>
      <c r="D1401" s="14" t="s">
        <v>54</v>
      </c>
    </row>
    <row r="1402" spans="1:4">
      <c r="A1402" s="8">
        <v>45212.923171296294</v>
      </c>
      <c r="B1402" s="6">
        <f t="shared" si="21"/>
        <v>1401</v>
      </c>
      <c r="C1402" s="14">
        <v>1.3999999999999999E-9</v>
      </c>
      <c r="D1402" s="14" t="s">
        <v>54</v>
      </c>
    </row>
    <row r="1403" spans="1:4">
      <c r="A1403" s="8">
        <v>45212.923182870371</v>
      </c>
      <c r="B1403" s="6">
        <f t="shared" si="21"/>
        <v>1402</v>
      </c>
      <c r="C1403" s="14">
        <v>1.3999999999999999E-9</v>
      </c>
      <c r="D1403" s="14" t="s">
        <v>54</v>
      </c>
    </row>
    <row r="1404" spans="1:4">
      <c r="A1404" s="8">
        <v>45212.923194444447</v>
      </c>
      <c r="B1404" s="6">
        <f t="shared" si="21"/>
        <v>1403</v>
      </c>
      <c r="C1404" s="14">
        <v>1.3999999999999999E-9</v>
      </c>
      <c r="D1404" s="14" t="s">
        <v>54</v>
      </c>
    </row>
    <row r="1405" spans="1:4">
      <c r="A1405" s="8">
        <v>45212.923206018517</v>
      </c>
      <c r="B1405" s="6">
        <f t="shared" si="21"/>
        <v>1404</v>
      </c>
      <c r="C1405" s="14">
        <v>1.3999999999999999E-9</v>
      </c>
      <c r="D1405" s="14" t="s">
        <v>54</v>
      </c>
    </row>
    <row r="1406" spans="1:4">
      <c r="A1406" s="8">
        <v>45212.923217592594</v>
      </c>
      <c r="B1406" s="6">
        <f t="shared" si="21"/>
        <v>1405</v>
      </c>
      <c r="C1406" s="14">
        <v>1.3999999999999999E-9</v>
      </c>
      <c r="D1406" s="14" t="s">
        <v>54</v>
      </c>
    </row>
    <row r="1407" spans="1:4">
      <c r="A1407" s="8">
        <v>45212.923229166663</v>
      </c>
      <c r="B1407" s="6">
        <f t="shared" si="21"/>
        <v>1406</v>
      </c>
      <c r="C1407" s="14">
        <v>1.3999999999999999E-9</v>
      </c>
      <c r="D1407" s="14" t="s">
        <v>54</v>
      </c>
    </row>
    <row r="1408" spans="1:4">
      <c r="A1408" s="8">
        <v>45212.92324074074</v>
      </c>
      <c r="B1408" s="6">
        <f t="shared" si="21"/>
        <v>1407</v>
      </c>
      <c r="C1408" s="14">
        <v>1.3999999999999999E-9</v>
      </c>
      <c r="D1408" s="14" t="s">
        <v>54</v>
      </c>
    </row>
    <row r="1409" spans="1:4">
      <c r="A1409" s="8">
        <v>45212.923252314817</v>
      </c>
      <c r="B1409" s="6">
        <f t="shared" si="21"/>
        <v>1408</v>
      </c>
      <c r="C1409" s="14">
        <v>1.3999999999999999E-9</v>
      </c>
      <c r="D1409" s="14" t="s">
        <v>54</v>
      </c>
    </row>
    <row r="1410" spans="1:4">
      <c r="A1410" s="8">
        <v>45212.923263888886</v>
      </c>
      <c r="B1410" s="6">
        <f t="shared" si="21"/>
        <v>1409</v>
      </c>
      <c r="C1410" s="14">
        <v>1.3999999999999999E-9</v>
      </c>
      <c r="D1410" s="14" t="s">
        <v>54</v>
      </c>
    </row>
    <row r="1411" spans="1:4">
      <c r="A1411" s="8">
        <v>45212.923275462963</v>
      </c>
      <c r="B1411" s="6">
        <f t="shared" ref="B1411:B1474" si="22">B1410+1</f>
        <v>1410</v>
      </c>
      <c r="C1411" s="14">
        <v>1.3999999999999999E-9</v>
      </c>
      <c r="D1411" s="14" t="s">
        <v>54</v>
      </c>
    </row>
    <row r="1412" spans="1:4">
      <c r="A1412" s="8">
        <v>45212.92328703704</v>
      </c>
      <c r="B1412" s="6">
        <f t="shared" si="22"/>
        <v>1411</v>
      </c>
      <c r="C1412" s="14">
        <v>1.3999999999999999E-9</v>
      </c>
      <c r="D1412" s="14" t="s">
        <v>54</v>
      </c>
    </row>
    <row r="1413" spans="1:4">
      <c r="A1413" s="8">
        <v>45212.923298611109</v>
      </c>
      <c r="B1413" s="6">
        <f t="shared" si="22"/>
        <v>1412</v>
      </c>
      <c r="C1413" s="14">
        <v>1.3999999999999999E-9</v>
      </c>
      <c r="D1413" s="14" t="s">
        <v>54</v>
      </c>
    </row>
    <row r="1414" spans="1:4">
      <c r="A1414" s="8">
        <v>45212.923310185186</v>
      </c>
      <c r="B1414" s="6">
        <f t="shared" si="22"/>
        <v>1413</v>
      </c>
      <c r="C1414" s="14">
        <v>1.3999999999999999E-9</v>
      </c>
      <c r="D1414" s="14" t="s">
        <v>54</v>
      </c>
    </row>
    <row r="1415" spans="1:4">
      <c r="A1415" s="8">
        <v>45212.923321759263</v>
      </c>
      <c r="B1415" s="6">
        <f t="shared" si="22"/>
        <v>1414</v>
      </c>
      <c r="C1415" s="14">
        <v>1.3999999999999999E-9</v>
      </c>
      <c r="D1415" s="14" t="s">
        <v>54</v>
      </c>
    </row>
    <row r="1416" spans="1:4">
      <c r="A1416" s="8">
        <v>45212.923333333332</v>
      </c>
      <c r="B1416" s="6">
        <f t="shared" si="22"/>
        <v>1415</v>
      </c>
      <c r="C1416" s="14">
        <v>1.3999999999999999E-9</v>
      </c>
      <c r="D1416" s="14" t="s">
        <v>54</v>
      </c>
    </row>
    <row r="1417" spans="1:4">
      <c r="A1417" s="8">
        <v>45212.923344907409</v>
      </c>
      <c r="B1417" s="6">
        <f t="shared" si="22"/>
        <v>1416</v>
      </c>
      <c r="C1417" s="14">
        <v>1.3999999999999999E-9</v>
      </c>
      <c r="D1417" s="14" t="s">
        <v>54</v>
      </c>
    </row>
    <row r="1418" spans="1:4">
      <c r="A1418" s="8">
        <v>45212.923356481479</v>
      </c>
      <c r="B1418" s="6">
        <f t="shared" si="22"/>
        <v>1417</v>
      </c>
      <c r="C1418" s="14">
        <v>1.3999999999999999E-9</v>
      </c>
      <c r="D1418" s="14" t="s">
        <v>54</v>
      </c>
    </row>
    <row r="1419" spans="1:4">
      <c r="A1419" s="8">
        <v>45212.923368055555</v>
      </c>
      <c r="B1419" s="6">
        <f t="shared" si="22"/>
        <v>1418</v>
      </c>
      <c r="C1419" s="14">
        <v>1.3999999999999999E-9</v>
      </c>
      <c r="D1419" s="14" t="s">
        <v>54</v>
      </c>
    </row>
    <row r="1420" spans="1:4">
      <c r="A1420" s="8">
        <v>45212.923379629632</v>
      </c>
      <c r="B1420" s="6">
        <f t="shared" si="22"/>
        <v>1419</v>
      </c>
      <c r="C1420" s="14">
        <v>1.3999999999999999E-9</v>
      </c>
      <c r="D1420" s="14" t="s">
        <v>54</v>
      </c>
    </row>
    <row r="1421" spans="1:4">
      <c r="A1421" s="8">
        <v>45212.923391203702</v>
      </c>
      <c r="B1421" s="6">
        <f t="shared" si="22"/>
        <v>1420</v>
      </c>
      <c r="C1421" s="14">
        <v>1.3999999999999999E-9</v>
      </c>
      <c r="D1421" s="14" t="s">
        <v>54</v>
      </c>
    </row>
    <row r="1422" spans="1:4">
      <c r="A1422" s="8">
        <v>45212.923402777778</v>
      </c>
      <c r="B1422" s="6">
        <f t="shared" si="22"/>
        <v>1421</v>
      </c>
      <c r="C1422" s="14">
        <v>1.3999999999999999E-9</v>
      </c>
      <c r="D1422" s="14" t="s">
        <v>54</v>
      </c>
    </row>
    <row r="1423" spans="1:4">
      <c r="A1423" s="8">
        <v>45212.923414351855</v>
      </c>
      <c r="B1423" s="6">
        <f t="shared" si="22"/>
        <v>1422</v>
      </c>
      <c r="C1423" s="14">
        <v>1.3999999999999999E-9</v>
      </c>
      <c r="D1423" s="14" t="s">
        <v>54</v>
      </c>
    </row>
    <row r="1424" spans="1:4">
      <c r="A1424" s="8">
        <v>45212.923425925925</v>
      </c>
      <c r="B1424" s="6">
        <f t="shared" si="22"/>
        <v>1423</v>
      </c>
      <c r="C1424" s="14">
        <v>1.3999999999999999E-9</v>
      </c>
      <c r="D1424" s="14" t="s">
        <v>54</v>
      </c>
    </row>
    <row r="1425" spans="1:4">
      <c r="A1425" s="8">
        <v>45212.923437500001</v>
      </c>
      <c r="B1425" s="6">
        <f t="shared" si="22"/>
        <v>1424</v>
      </c>
      <c r="C1425" s="14">
        <v>1.3999999999999999E-9</v>
      </c>
      <c r="D1425" s="14" t="s">
        <v>54</v>
      </c>
    </row>
    <row r="1426" spans="1:4">
      <c r="A1426" s="8">
        <v>45212.923449074071</v>
      </c>
      <c r="B1426" s="6">
        <f t="shared" si="22"/>
        <v>1425</v>
      </c>
      <c r="C1426" s="14">
        <v>1.3999999999999999E-9</v>
      </c>
      <c r="D1426" s="14" t="s">
        <v>54</v>
      </c>
    </row>
    <row r="1427" spans="1:4">
      <c r="A1427" s="8">
        <v>45212.923460648148</v>
      </c>
      <c r="B1427" s="6">
        <f t="shared" si="22"/>
        <v>1426</v>
      </c>
      <c r="C1427" s="14">
        <v>1.3999999999999999E-9</v>
      </c>
      <c r="D1427" s="14" t="s">
        <v>54</v>
      </c>
    </row>
    <row r="1428" spans="1:4">
      <c r="A1428" s="8">
        <v>45212.923472222225</v>
      </c>
      <c r="B1428" s="6">
        <f t="shared" si="22"/>
        <v>1427</v>
      </c>
      <c r="C1428" s="14">
        <v>1.3999999999999999E-9</v>
      </c>
      <c r="D1428" s="14" t="s">
        <v>54</v>
      </c>
    </row>
    <row r="1429" spans="1:4">
      <c r="A1429" s="8">
        <v>45212.923483796294</v>
      </c>
      <c r="B1429" s="6">
        <f t="shared" si="22"/>
        <v>1428</v>
      </c>
      <c r="C1429" s="14">
        <v>1.3999999999999999E-9</v>
      </c>
      <c r="D1429" s="14" t="s">
        <v>54</v>
      </c>
    </row>
    <row r="1430" spans="1:4">
      <c r="A1430" s="8">
        <v>45212.923495370371</v>
      </c>
      <c r="B1430" s="6">
        <f t="shared" si="22"/>
        <v>1429</v>
      </c>
      <c r="C1430" s="14">
        <v>1.3999999999999999E-9</v>
      </c>
      <c r="D1430" s="14" t="s">
        <v>54</v>
      </c>
    </row>
    <row r="1431" spans="1:4">
      <c r="A1431" s="8">
        <v>45212.923506944448</v>
      </c>
      <c r="B1431" s="6">
        <f t="shared" si="22"/>
        <v>1430</v>
      </c>
      <c r="C1431" s="14">
        <v>1.3999999999999999E-9</v>
      </c>
      <c r="D1431" s="14" t="s">
        <v>54</v>
      </c>
    </row>
    <row r="1432" spans="1:4">
      <c r="A1432" s="8">
        <v>45212.923518518517</v>
      </c>
      <c r="B1432" s="6">
        <f t="shared" si="22"/>
        <v>1431</v>
      </c>
      <c r="C1432" s="14">
        <v>1.3999999999999999E-9</v>
      </c>
      <c r="D1432" s="14" t="s">
        <v>54</v>
      </c>
    </row>
    <row r="1433" spans="1:4">
      <c r="A1433" s="8">
        <v>45212.923530092594</v>
      </c>
      <c r="B1433" s="6">
        <f t="shared" si="22"/>
        <v>1432</v>
      </c>
      <c r="C1433" s="14">
        <v>1.3999999999999999E-9</v>
      </c>
      <c r="D1433" s="14" t="s">
        <v>54</v>
      </c>
    </row>
    <row r="1434" spans="1:4">
      <c r="A1434" s="8">
        <v>45212.923541666663</v>
      </c>
      <c r="B1434" s="6">
        <f t="shared" si="22"/>
        <v>1433</v>
      </c>
      <c r="C1434" s="14">
        <v>1.3999999999999999E-9</v>
      </c>
      <c r="D1434" s="14" t="s">
        <v>54</v>
      </c>
    </row>
    <row r="1435" spans="1:4">
      <c r="A1435" s="8">
        <v>45212.92355324074</v>
      </c>
      <c r="B1435" s="6">
        <f t="shared" si="22"/>
        <v>1434</v>
      </c>
      <c r="C1435" s="14">
        <v>1.3999999999999999E-9</v>
      </c>
      <c r="D1435" s="14" t="s">
        <v>54</v>
      </c>
    </row>
    <row r="1436" spans="1:4">
      <c r="A1436" s="8">
        <v>45212.923564814817</v>
      </c>
      <c r="B1436" s="6">
        <f t="shared" si="22"/>
        <v>1435</v>
      </c>
      <c r="C1436" s="14">
        <v>1.3999999999999999E-9</v>
      </c>
      <c r="D1436" s="14" t="s">
        <v>54</v>
      </c>
    </row>
    <row r="1437" spans="1:4">
      <c r="A1437" s="8">
        <v>45212.923576388886</v>
      </c>
      <c r="B1437" s="6">
        <f t="shared" si="22"/>
        <v>1436</v>
      </c>
      <c r="C1437" s="14">
        <v>1.3999999999999999E-9</v>
      </c>
      <c r="D1437" s="14" t="s">
        <v>54</v>
      </c>
    </row>
    <row r="1438" spans="1:4">
      <c r="A1438" s="8">
        <v>45212.923587962963</v>
      </c>
      <c r="B1438" s="6">
        <f t="shared" si="22"/>
        <v>1437</v>
      </c>
      <c r="C1438" s="14">
        <v>1.3999999999999999E-9</v>
      </c>
      <c r="D1438" s="14" t="s">
        <v>54</v>
      </c>
    </row>
    <row r="1439" spans="1:4">
      <c r="A1439" s="8">
        <v>45212.92359953704</v>
      </c>
      <c r="B1439" s="6">
        <f t="shared" si="22"/>
        <v>1438</v>
      </c>
      <c r="C1439" s="14">
        <v>1.3999999999999999E-9</v>
      </c>
      <c r="D1439" s="14" t="s">
        <v>54</v>
      </c>
    </row>
    <row r="1440" spans="1:4">
      <c r="A1440" s="8">
        <v>45212.923611111109</v>
      </c>
      <c r="B1440" s="6">
        <f t="shared" si="22"/>
        <v>1439</v>
      </c>
      <c r="C1440" s="14">
        <v>1.3999999999999999E-9</v>
      </c>
      <c r="D1440" s="14" t="s">
        <v>54</v>
      </c>
    </row>
    <row r="1441" spans="1:4">
      <c r="A1441" s="8">
        <v>45212.923622685186</v>
      </c>
      <c r="B1441" s="6">
        <f t="shared" si="22"/>
        <v>1440</v>
      </c>
      <c r="C1441" s="14">
        <v>1.3999999999999999E-9</v>
      </c>
      <c r="D1441" s="14" t="s">
        <v>54</v>
      </c>
    </row>
    <row r="1442" spans="1:4">
      <c r="A1442" s="8">
        <v>45212.923634259256</v>
      </c>
      <c r="B1442" s="6">
        <f t="shared" si="22"/>
        <v>1441</v>
      </c>
      <c r="C1442" s="14">
        <v>1.3999999999999999E-9</v>
      </c>
      <c r="D1442" s="14" t="s">
        <v>54</v>
      </c>
    </row>
    <row r="1443" spans="1:4">
      <c r="A1443" s="8">
        <v>45212.923645833333</v>
      </c>
      <c r="B1443" s="6">
        <f t="shared" si="22"/>
        <v>1442</v>
      </c>
      <c r="C1443" s="14">
        <v>1.3999999999999999E-9</v>
      </c>
      <c r="D1443" s="14" t="s">
        <v>54</v>
      </c>
    </row>
    <row r="1444" spans="1:4">
      <c r="A1444" s="8">
        <v>45212.923657407409</v>
      </c>
      <c r="B1444" s="6">
        <f t="shared" si="22"/>
        <v>1443</v>
      </c>
      <c r="C1444" s="14">
        <v>1.3999999999999999E-9</v>
      </c>
      <c r="D1444" s="14" t="s">
        <v>54</v>
      </c>
    </row>
    <row r="1445" spans="1:4">
      <c r="A1445" s="8">
        <v>45212.923668981479</v>
      </c>
      <c r="B1445" s="6">
        <f t="shared" si="22"/>
        <v>1444</v>
      </c>
      <c r="C1445" s="14">
        <v>1.3999999999999999E-9</v>
      </c>
      <c r="D1445" s="14" t="s">
        <v>54</v>
      </c>
    </row>
    <row r="1446" spans="1:4">
      <c r="A1446" s="8">
        <v>45212.923680555556</v>
      </c>
      <c r="B1446" s="6">
        <f t="shared" si="22"/>
        <v>1445</v>
      </c>
      <c r="C1446" s="14">
        <v>1.3999999999999999E-9</v>
      </c>
      <c r="D1446" s="14" t="s">
        <v>54</v>
      </c>
    </row>
    <row r="1447" spans="1:4">
      <c r="A1447" s="8">
        <v>45212.923692129632</v>
      </c>
      <c r="B1447" s="6">
        <f t="shared" si="22"/>
        <v>1446</v>
      </c>
      <c r="C1447" s="14">
        <v>1.3999999999999999E-9</v>
      </c>
      <c r="D1447" s="14" t="s">
        <v>54</v>
      </c>
    </row>
    <row r="1448" spans="1:4">
      <c r="A1448" s="8">
        <v>45212.923703703702</v>
      </c>
      <c r="B1448" s="6">
        <f t="shared" si="22"/>
        <v>1447</v>
      </c>
      <c r="C1448" s="14">
        <v>1.3999999999999999E-9</v>
      </c>
      <c r="D1448" s="14" t="s">
        <v>54</v>
      </c>
    </row>
    <row r="1449" spans="1:4">
      <c r="A1449" s="8">
        <v>45212.923715277779</v>
      </c>
      <c r="B1449" s="6">
        <f t="shared" si="22"/>
        <v>1448</v>
      </c>
      <c r="C1449" s="14">
        <v>1.3999999999999999E-9</v>
      </c>
      <c r="D1449" s="14" t="s">
        <v>54</v>
      </c>
    </row>
    <row r="1450" spans="1:4">
      <c r="A1450" s="8">
        <v>45212.923726851855</v>
      </c>
      <c r="B1450" s="6">
        <f t="shared" si="22"/>
        <v>1449</v>
      </c>
      <c r="C1450" s="14">
        <v>1.3999999999999999E-9</v>
      </c>
      <c r="D1450" s="14" t="s">
        <v>54</v>
      </c>
    </row>
    <row r="1451" spans="1:4">
      <c r="A1451" s="8">
        <v>45212.923738425925</v>
      </c>
      <c r="B1451" s="6">
        <f t="shared" si="22"/>
        <v>1450</v>
      </c>
      <c r="C1451" s="14">
        <v>1.3999999999999999E-9</v>
      </c>
      <c r="D1451" s="14" t="s">
        <v>54</v>
      </c>
    </row>
    <row r="1452" spans="1:4">
      <c r="A1452" s="8">
        <v>45212.923750000002</v>
      </c>
      <c r="B1452" s="6">
        <f t="shared" si="22"/>
        <v>1451</v>
      </c>
      <c r="C1452" s="14">
        <v>1.3999999999999999E-9</v>
      </c>
      <c r="D1452" s="14" t="s">
        <v>54</v>
      </c>
    </row>
    <row r="1453" spans="1:4">
      <c r="A1453" s="8">
        <v>45212.923761574071</v>
      </c>
      <c r="B1453" s="6">
        <f t="shared" si="22"/>
        <v>1452</v>
      </c>
      <c r="C1453" s="14">
        <v>1.3999999999999999E-9</v>
      </c>
      <c r="D1453" s="14" t="s">
        <v>54</v>
      </c>
    </row>
    <row r="1454" spans="1:4">
      <c r="A1454" s="8">
        <v>45212.923773148148</v>
      </c>
      <c r="B1454" s="6">
        <f t="shared" si="22"/>
        <v>1453</v>
      </c>
      <c r="C1454" s="14">
        <v>1.3999999999999999E-9</v>
      </c>
      <c r="D1454" s="14" t="s">
        <v>54</v>
      </c>
    </row>
    <row r="1455" spans="1:4">
      <c r="A1455" s="8">
        <v>45212.923784722225</v>
      </c>
      <c r="B1455" s="6">
        <f t="shared" si="22"/>
        <v>1454</v>
      </c>
      <c r="C1455" s="14">
        <v>1.3999999999999999E-9</v>
      </c>
      <c r="D1455" s="14" t="s">
        <v>54</v>
      </c>
    </row>
    <row r="1456" spans="1:4">
      <c r="A1456" s="8">
        <v>45212.923796296294</v>
      </c>
      <c r="B1456" s="6">
        <f t="shared" si="22"/>
        <v>1455</v>
      </c>
      <c r="C1456" s="14">
        <v>1.3999999999999999E-9</v>
      </c>
      <c r="D1456" s="14" t="s">
        <v>54</v>
      </c>
    </row>
    <row r="1457" spans="1:4">
      <c r="A1457" s="8">
        <v>45212.923807870371</v>
      </c>
      <c r="B1457" s="6">
        <f t="shared" si="22"/>
        <v>1456</v>
      </c>
      <c r="C1457" s="14">
        <v>1.3999999999999999E-9</v>
      </c>
      <c r="D1457" s="14" t="s">
        <v>54</v>
      </c>
    </row>
    <row r="1458" spans="1:4">
      <c r="A1458" s="8">
        <v>45212.923819444448</v>
      </c>
      <c r="B1458" s="6">
        <f t="shared" si="22"/>
        <v>1457</v>
      </c>
      <c r="C1458" s="14">
        <v>1.3999999999999999E-9</v>
      </c>
      <c r="D1458" s="14" t="s">
        <v>54</v>
      </c>
    </row>
    <row r="1459" spans="1:4">
      <c r="A1459" s="8">
        <v>45212.923831018517</v>
      </c>
      <c r="B1459" s="6">
        <f t="shared" si="22"/>
        <v>1458</v>
      </c>
      <c r="C1459" s="14">
        <v>1.3999999999999999E-9</v>
      </c>
      <c r="D1459" s="14" t="s">
        <v>54</v>
      </c>
    </row>
    <row r="1460" spans="1:4">
      <c r="A1460" s="8">
        <v>45212.923842592594</v>
      </c>
      <c r="B1460" s="6">
        <f t="shared" si="22"/>
        <v>1459</v>
      </c>
      <c r="C1460" s="14">
        <v>1.3999999999999999E-9</v>
      </c>
      <c r="D1460" s="14" t="s">
        <v>54</v>
      </c>
    </row>
    <row r="1461" spans="1:4">
      <c r="A1461" s="8">
        <v>45212.923854166664</v>
      </c>
      <c r="B1461" s="6">
        <f t="shared" si="22"/>
        <v>1460</v>
      </c>
      <c r="C1461" s="14">
        <v>1.3999999999999999E-9</v>
      </c>
      <c r="D1461" s="14" t="s">
        <v>54</v>
      </c>
    </row>
    <row r="1462" spans="1:4">
      <c r="A1462" s="8">
        <v>45212.92386574074</v>
      </c>
      <c r="B1462" s="6">
        <f t="shared" si="22"/>
        <v>1461</v>
      </c>
      <c r="C1462" s="14">
        <v>1.3999999999999999E-9</v>
      </c>
      <c r="D1462" s="14" t="s">
        <v>54</v>
      </c>
    </row>
    <row r="1463" spans="1:4">
      <c r="A1463" s="8">
        <v>45212.923877314817</v>
      </c>
      <c r="B1463" s="6">
        <f t="shared" si="22"/>
        <v>1462</v>
      </c>
      <c r="C1463" s="14">
        <v>1.3999999999999999E-9</v>
      </c>
      <c r="D1463" s="14" t="s">
        <v>54</v>
      </c>
    </row>
    <row r="1464" spans="1:4">
      <c r="A1464" s="8">
        <v>45212.923888888887</v>
      </c>
      <c r="B1464" s="6">
        <f t="shared" si="22"/>
        <v>1463</v>
      </c>
      <c r="C1464" s="14">
        <v>1.3999999999999999E-9</v>
      </c>
      <c r="D1464" s="14" t="s">
        <v>54</v>
      </c>
    </row>
    <row r="1465" spans="1:4">
      <c r="A1465" s="8">
        <v>45212.923900462964</v>
      </c>
      <c r="B1465" s="6">
        <f t="shared" si="22"/>
        <v>1464</v>
      </c>
      <c r="C1465" s="14">
        <v>1.3999999999999999E-9</v>
      </c>
      <c r="D1465" s="14" t="s">
        <v>54</v>
      </c>
    </row>
    <row r="1466" spans="1:4">
      <c r="A1466" s="8">
        <v>45212.92391203704</v>
      </c>
      <c r="B1466" s="6">
        <f t="shared" si="22"/>
        <v>1465</v>
      </c>
      <c r="C1466" s="14">
        <v>1.3999999999999999E-9</v>
      </c>
      <c r="D1466" s="14" t="s">
        <v>54</v>
      </c>
    </row>
    <row r="1467" spans="1:4">
      <c r="A1467" s="8">
        <v>45212.92392361111</v>
      </c>
      <c r="B1467" s="6">
        <f t="shared" si="22"/>
        <v>1466</v>
      </c>
      <c r="C1467" s="14">
        <v>1.3999999999999999E-9</v>
      </c>
      <c r="D1467" s="14" t="s">
        <v>54</v>
      </c>
    </row>
    <row r="1468" spans="1:4">
      <c r="A1468" s="8">
        <v>45212.923935185187</v>
      </c>
      <c r="B1468" s="6">
        <f t="shared" si="22"/>
        <v>1467</v>
      </c>
      <c r="C1468" s="14">
        <v>1.3999999999999999E-9</v>
      </c>
      <c r="D1468" s="14" t="s">
        <v>54</v>
      </c>
    </row>
    <row r="1469" spans="1:4">
      <c r="A1469" s="8">
        <v>45212.923946759256</v>
      </c>
      <c r="B1469" s="6">
        <f t="shared" si="22"/>
        <v>1468</v>
      </c>
      <c r="C1469" s="14">
        <v>1.3999999999999999E-9</v>
      </c>
      <c r="D1469" s="14" t="s">
        <v>54</v>
      </c>
    </row>
    <row r="1470" spans="1:4">
      <c r="A1470" s="8">
        <v>45212.923958333333</v>
      </c>
      <c r="B1470" s="6">
        <f t="shared" si="22"/>
        <v>1469</v>
      </c>
      <c r="C1470" s="14">
        <v>1.3999999999999999E-9</v>
      </c>
      <c r="D1470" s="14" t="s">
        <v>54</v>
      </c>
    </row>
    <row r="1471" spans="1:4">
      <c r="A1471" s="8">
        <v>45212.92396990741</v>
      </c>
      <c r="B1471" s="6">
        <f t="shared" si="22"/>
        <v>1470</v>
      </c>
      <c r="C1471" s="14">
        <v>1.3999999999999999E-9</v>
      </c>
      <c r="D1471" s="14" t="s">
        <v>54</v>
      </c>
    </row>
    <row r="1472" spans="1:4">
      <c r="A1472" s="8">
        <v>45212.923981481479</v>
      </c>
      <c r="B1472" s="6">
        <f t="shared" si="22"/>
        <v>1471</v>
      </c>
      <c r="C1472" s="14">
        <v>1.3999999999999999E-9</v>
      </c>
      <c r="D1472" s="14" t="s">
        <v>54</v>
      </c>
    </row>
    <row r="1473" spans="1:4">
      <c r="A1473" s="8">
        <v>45212.923993055556</v>
      </c>
      <c r="B1473" s="6">
        <f t="shared" si="22"/>
        <v>1472</v>
      </c>
      <c r="C1473" s="14">
        <v>1.3999999999999999E-9</v>
      </c>
      <c r="D1473" s="14" t="s">
        <v>54</v>
      </c>
    </row>
    <row r="1474" spans="1:4">
      <c r="A1474" s="8">
        <v>45212.924004629633</v>
      </c>
      <c r="B1474" s="6">
        <f t="shared" si="22"/>
        <v>1473</v>
      </c>
      <c r="C1474" s="14">
        <v>1.3999999999999999E-9</v>
      </c>
      <c r="D1474" s="14" t="s">
        <v>54</v>
      </c>
    </row>
    <row r="1475" spans="1:4">
      <c r="A1475" s="8">
        <v>45212.924016203702</v>
      </c>
      <c r="B1475" s="6">
        <f t="shared" ref="B1475:B1500" si="23">B1474+1</f>
        <v>1474</v>
      </c>
      <c r="C1475" s="14">
        <v>1.3999999999999999E-9</v>
      </c>
      <c r="D1475" s="14" t="s">
        <v>54</v>
      </c>
    </row>
    <row r="1476" spans="1:4">
      <c r="A1476" s="8">
        <v>45212.924027777779</v>
      </c>
      <c r="B1476" s="6">
        <f t="shared" si="23"/>
        <v>1475</v>
      </c>
      <c r="C1476" s="14">
        <v>1.3999999999999999E-9</v>
      </c>
      <c r="D1476" s="14" t="s">
        <v>54</v>
      </c>
    </row>
    <row r="1477" spans="1:4">
      <c r="A1477" s="8">
        <v>45212.924039351848</v>
      </c>
      <c r="B1477" s="6">
        <f t="shared" si="23"/>
        <v>1476</v>
      </c>
      <c r="C1477" s="14">
        <v>1.3999999999999999E-9</v>
      </c>
      <c r="D1477" s="14" t="s">
        <v>54</v>
      </c>
    </row>
    <row r="1478" spans="1:4">
      <c r="A1478" s="8">
        <v>45212.924050925925</v>
      </c>
      <c r="B1478" s="6">
        <f t="shared" si="23"/>
        <v>1477</v>
      </c>
      <c r="C1478" s="14">
        <v>1.3999999999999999E-9</v>
      </c>
      <c r="D1478" s="14" t="s">
        <v>54</v>
      </c>
    </row>
    <row r="1479" spans="1:4">
      <c r="A1479" s="8">
        <v>45212.924062500002</v>
      </c>
      <c r="B1479" s="6">
        <f t="shared" si="23"/>
        <v>1478</v>
      </c>
      <c r="C1479" s="14">
        <v>1.3999999999999999E-9</v>
      </c>
      <c r="D1479" s="14" t="s">
        <v>54</v>
      </c>
    </row>
    <row r="1480" spans="1:4">
      <c r="A1480" s="8">
        <v>45212.924074074072</v>
      </c>
      <c r="B1480" s="6">
        <f t="shared" si="23"/>
        <v>1479</v>
      </c>
      <c r="C1480" s="14">
        <v>1.3999999999999999E-9</v>
      </c>
      <c r="D1480" s="14" t="s">
        <v>54</v>
      </c>
    </row>
    <row r="1481" spans="1:4">
      <c r="A1481" s="8">
        <v>45212.924085648148</v>
      </c>
      <c r="B1481" s="6">
        <f t="shared" si="23"/>
        <v>1480</v>
      </c>
      <c r="C1481" s="14">
        <v>1.3999999999999999E-9</v>
      </c>
      <c r="D1481" s="14" t="s">
        <v>54</v>
      </c>
    </row>
    <row r="1482" spans="1:4">
      <c r="A1482" s="8">
        <v>45212.924097222225</v>
      </c>
      <c r="B1482" s="6">
        <f t="shared" si="23"/>
        <v>1481</v>
      </c>
      <c r="C1482" s="14">
        <v>1.3999999999999999E-9</v>
      </c>
      <c r="D1482" s="14" t="s">
        <v>54</v>
      </c>
    </row>
    <row r="1483" spans="1:4">
      <c r="A1483" s="8">
        <v>45212.924108796295</v>
      </c>
      <c r="B1483" s="6">
        <f t="shared" si="23"/>
        <v>1482</v>
      </c>
      <c r="C1483" s="14">
        <v>1.3999999999999999E-9</v>
      </c>
      <c r="D1483" s="14" t="s">
        <v>54</v>
      </c>
    </row>
    <row r="1484" spans="1:4">
      <c r="A1484" s="8">
        <v>45212.924120370371</v>
      </c>
      <c r="B1484" s="6">
        <f t="shared" si="23"/>
        <v>1483</v>
      </c>
      <c r="C1484" s="14">
        <v>1.3999999999999999E-9</v>
      </c>
      <c r="D1484" s="14" t="s">
        <v>54</v>
      </c>
    </row>
    <row r="1485" spans="1:4">
      <c r="A1485" s="8">
        <v>45212.924131944441</v>
      </c>
      <c r="B1485" s="6">
        <f t="shared" si="23"/>
        <v>1484</v>
      </c>
      <c r="C1485" s="14">
        <v>1.3999999999999999E-9</v>
      </c>
      <c r="D1485" s="14" t="s">
        <v>54</v>
      </c>
    </row>
    <row r="1486" spans="1:4">
      <c r="A1486" s="8">
        <v>45212.924143518518</v>
      </c>
      <c r="B1486" s="6">
        <f t="shared" si="23"/>
        <v>1485</v>
      </c>
      <c r="C1486" s="14">
        <v>1.3999999999999999E-9</v>
      </c>
      <c r="D1486" s="14" t="s">
        <v>54</v>
      </c>
    </row>
    <row r="1487" spans="1:4">
      <c r="A1487" s="8">
        <v>45212.924155092594</v>
      </c>
      <c r="B1487" s="6">
        <f t="shared" si="23"/>
        <v>1486</v>
      </c>
      <c r="C1487" s="14">
        <v>1.3999999999999999E-9</v>
      </c>
      <c r="D1487" s="14" t="s">
        <v>54</v>
      </c>
    </row>
    <row r="1488" spans="1:4">
      <c r="A1488" s="8">
        <v>45212.924166666664</v>
      </c>
      <c r="B1488" s="6">
        <f t="shared" si="23"/>
        <v>1487</v>
      </c>
      <c r="C1488" s="14">
        <v>1.3999999999999999E-9</v>
      </c>
      <c r="D1488" s="14" t="s">
        <v>54</v>
      </c>
    </row>
    <row r="1489" spans="1:4">
      <c r="A1489" s="8">
        <v>45212.924178240741</v>
      </c>
      <c r="B1489" s="6">
        <f t="shared" si="23"/>
        <v>1488</v>
      </c>
      <c r="C1489" s="14">
        <v>1.3999999999999999E-9</v>
      </c>
      <c r="D1489" s="14" t="s">
        <v>54</v>
      </c>
    </row>
    <row r="1490" spans="1:4">
      <c r="A1490" s="8">
        <v>45212.924189814818</v>
      </c>
      <c r="B1490" s="6">
        <f t="shared" si="23"/>
        <v>1489</v>
      </c>
      <c r="C1490" s="14">
        <v>1.3999999999999999E-9</v>
      </c>
      <c r="D1490" s="14" t="s">
        <v>54</v>
      </c>
    </row>
    <row r="1491" spans="1:4">
      <c r="A1491" s="8">
        <v>45212.924201388887</v>
      </c>
      <c r="B1491" s="6">
        <f t="shared" si="23"/>
        <v>1490</v>
      </c>
      <c r="C1491" s="14">
        <v>1.3999999999999999E-9</v>
      </c>
      <c r="D1491" s="14" t="s">
        <v>54</v>
      </c>
    </row>
    <row r="1492" spans="1:4">
      <c r="A1492" s="8">
        <v>45212.924212962964</v>
      </c>
      <c r="B1492" s="6">
        <f t="shared" si="23"/>
        <v>1491</v>
      </c>
      <c r="C1492" s="14">
        <v>1.3999999999999999E-9</v>
      </c>
      <c r="D1492" s="14" t="s">
        <v>54</v>
      </c>
    </row>
    <row r="1493" spans="1:4">
      <c r="A1493" s="8">
        <v>45212.924224537041</v>
      </c>
      <c r="B1493" s="6">
        <f t="shared" si="23"/>
        <v>1492</v>
      </c>
      <c r="C1493" s="14">
        <v>1.3999999999999999E-9</v>
      </c>
      <c r="D1493" s="14" t="s">
        <v>54</v>
      </c>
    </row>
    <row r="1494" spans="1:4">
      <c r="A1494" s="8">
        <v>45212.92423611111</v>
      </c>
      <c r="B1494" s="6">
        <f t="shared" si="23"/>
        <v>1493</v>
      </c>
      <c r="C1494" s="14">
        <v>1.3999999999999999E-9</v>
      </c>
      <c r="D1494" s="14" t="s">
        <v>54</v>
      </c>
    </row>
    <row r="1495" spans="1:4">
      <c r="A1495" s="8">
        <v>45212.924247685187</v>
      </c>
      <c r="B1495" s="6">
        <f t="shared" si="23"/>
        <v>1494</v>
      </c>
      <c r="C1495" s="14">
        <v>1.3999999999999999E-9</v>
      </c>
      <c r="D1495" s="14" t="s">
        <v>54</v>
      </c>
    </row>
    <row r="1496" spans="1:4">
      <c r="A1496" s="8">
        <v>45212.924259259256</v>
      </c>
      <c r="B1496" s="6">
        <f t="shared" si="23"/>
        <v>1495</v>
      </c>
      <c r="C1496" s="14">
        <v>1.3999999999999999E-9</v>
      </c>
      <c r="D1496" s="14" t="s">
        <v>54</v>
      </c>
    </row>
    <row r="1497" spans="1:4">
      <c r="A1497" s="8">
        <v>45212.924270833333</v>
      </c>
      <c r="B1497" s="6">
        <f t="shared" si="23"/>
        <v>1496</v>
      </c>
      <c r="C1497" s="14">
        <v>1.3999999999999999E-9</v>
      </c>
      <c r="D1497" s="14" t="s">
        <v>54</v>
      </c>
    </row>
    <row r="1498" spans="1:4">
      <c r="A1498" s="8">
        <v>45212.92428240741</v>
      </c>
      <c r="B1498" s="6">
        <f t="shared" si="23"/>
        <v>1497</v>
      </c>
      <c r="C1498" s="14">
        <v>1.3999999999999999E-9</v>
      </c>
      <c r="D1498" s="14" t="s">
        <v>54</v>
      </c>
    </row>
    <row r="1499" spans="1:4">
      <c r="A1499" s="8">
        <v>45212.924293981479</v>
      </c>
      <c r="B1499" s="6">
        <f t="shared" si="23"/>
        <v>1498</v>
      </c>
      <c r="C1499" s="14">
        <v>1.3999999999999999E-9</v>
      </c>
      <c r="D1499" s="14" t="s">
        <v>54</v>
      </c>
    </row>
    <row r="1500" spans="1:4">
      <c r="A1500" s="8">
        <v>45212.924305555556</v>
      </c>
      <c r="B1500" s="6">
        <f t="shared" si="23"/>
        <v>1499</v>
      </c>
      <c r="C1500" s="14">
        <v>1.3999999999999999E-9</v>
      </c>
      <c r="D1500" s="14" t="s">
        <v>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28EA-2276-9942-AB15-8D2DB40B062C}">
  <dimension ref="A1:F1500"/>
  <sheetViews>
    <sheetView workbookViewId="0">
      <selection activeCell="E17" sqref="E17:F19"/>
    </sheetView>
  </sheetViews>
  <sheetFormatPr baseColWidth="10" defaultRowHeight="14"/>
  <cols>
    <col min="1" max="1" width="11.33203125" bestFit="1" customWidth="1"/>
    <col min="5" max="5" width="27.33203125" bestFit="1" customWidth="1"/>
    <col min="6" max="6" width="12.1640625" bestFit="1" customWidth="1"/>
  </cols>
  <sheetData>
    <row r="1" spans="1:6" ht="15">
      <c r="A1" s="8">
        <v>45212.924317129633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 ht="15">
      <c r="A2" s="8">
        <v>45212.924328703702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 ht="15">
      <c r="A3" s="8">
        <v>45212.924340277779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7.01E+19</v>
      </c>
    </row>
    <row r="4" spans="1:6" ht="15">
      <c r="A4" s="8">
        <v>45212.924351851849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 ht="15">
      <c r="A5" s="8">
        <v>45212.924363425926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8.9064400000001193E-5</v>
      </c>
    </row>
    <row r="6" spans="1:6" ht="15">
      <c r="A6" s="8">
        <v>45212.924375000002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7.0220560902574408E+19</v>
      </c>
    </row>
    <row r="7" spans="1:6">
      <c r="A7" s="8">
        <v>45212.924386574072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F6+step05!F7</f>
        <v>2.5481527177175138E+20</v>
      </c>
    </row>
    <row r="8" spans="1:6">
      <c r="A8" s="8">
        <v>45212.924398148149</v>
      </c>
      <c r="B8" s="6">
        <f t="shared" si="0"/>
        <v>7</v>
      </c>
      <c r="C8" s="14">
        <v>1.3999999999999999E-9</v>
      </c>
      <c r="D8" s="14" t="s">
        <v>54</v>
      </c>
    </row>
    <row r="9" spans="1:6" ht="15">
      <c r="A9" s="8">
        <v>45212.924409722225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5.9375466666667469E-8</v>
      </c>
    </row>
    <row r="10" spans="1:6" ht="15">
      <c r="A10" s="8">
        <v>45212.924421296295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 ht="15">
      <c r="A11" s="8">
        <v>45212.924432870372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8.8911486318976263E-5</v>
      </c>
    </row>
    <row r="12" spans="1:6" ht="15">
      <c r="A12" s="8">
        <v>45212.924444444441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27">
        <f>(F5-F11)/(F10)</f>
        <v>109.22405787495039</v>
      </c>
    </row>
    <row r="13" spans="1:6" ht="15">
      <c r="A13" s="8">
        <v>45212.924456018518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1.2641673365156294E-3</v>
      </c>
    </row>
    <row r="14" spans="1:6" ht="15">
      <c r="A14" s="8">
        <v>45212.924467592595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45874.085142939817</v>
      </c>
    </row>
    <row r="15" spans="1:6" ht="15">
      <c r="A15" s="8">
        <v>45212.924479166664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45874.086407107156</v>
      </c>
    </row>
    <row r="16" spans="1:6">
      <c r="A16" s="8">
        <v>45212.924490740741</v>
      </c>
      <c r="B16" s="6">
        <f t="shared" si="0"/>
        <v>15</v>
      </c>
      <c r="C16" s="14">
        <v>1.3999999999999999E-9</v>
      </c>
      <c r="D16" s="14" t="s">
        <v>54</v>
      </c>
    </row>
    <row r="17" spans="1:6">
      <c r="A17" s="8">
        <v>45212.924502314818</v>
      </c>
      <c r="B17" s="6">
        <f t="shared" si="0"/>
        <v>16</v>
      </c>
      <c r="C17" s="14">
        <v>1.3999999999999999E-9</v>
      </c>
      <c r="D17" s="14" t="s">
        <v>54</v>
      </c>
      <c r="E17" t="s">
        <v>91</v>
      </c>
      <c r="F17" s="5">
        <f>AVERAGE(C:C)</f>
        <v>5.9375466666667469E-8</v>
      </c>
    </row>
    <row r="18" spans="1:6" ht="15">
      <c r="A18" s="8">
        <v>45212.924513888887</v>
      </c>
      <c r="B18" s="6">
        <f t="shared" si="0"/>
        <v>17</v>
      </c>
      <c r="C18" s="14">
        <v>1.3999999999999999E-9</v>
      </c>
      <c r="D18" s="14" t="s">
        <v>54</v>
      </c>
      <c r="E18" s="28" t="s">
        <v>94</v>
      </c>
      <c r="F18" s="29">
        <f>AVERAGEIF(C:C, "&gt;"&amp;F17)*1000000000</f>
        <v>169.11216216216192</v>
      </c>
    </row>
    <row r="19" spans="1:6" ht="15">
      <c r="A19" s="8">
        <v>45212.924525462964</v>
      </c>
      <c r="B19" s="6">
        <f t="shared" si="0"/>
        <v>18</v>
      </c>
      <c r="C19" s="14">
        <v>1.3999999999999999E-9</v>
      </c>
      <c r="D19" s="14" t="s">
        <v>54</v>
      </c>
      <c r="E19" s="28" t="s">
        <v>92</v>
      </c>
      <c r="F19" s="29">
        <f>MAX(C:C)*1000000000</f>
        <v>174.8</v>
      </c>
    </row>
    <row r="20" spans="1:6">
      <c r="A20" s="8">
        <v>45212.924537037034</v>
      </c>
      <c r="B20" s="6">
        <f t="shared" si="0"/>
        <v>19</v>
      </c>
      <c r="C20" s="14">
        <v>1.3999999999999999E-9</v>
      </c>
      <c r="D20" s="14" t="s">
        <v>54</v>
      </c>
    </row>
    <row r="21" spans="1:6">
      <c r="A21" s="8">
        <v>45212.92454861111</v>
      </c>
      <c r="B21" s="6">
        <f t="shared" si="0"/>
        <v>20</v>
      </c>
      <c r="C21" s="14">
        <v>1.3999999999999999E-9</v>
      </c>
      <c r="D21" s="14" t="s">
        <v>54</v>
      </c>
    </row>
    <row r="22" spans="1:6">
      <c r="A22" s="8">
        <v>45212.924560185187</v>
      </c>
      <c r="B22" s="6">
        <f t="shared" si="0"/>
        <v>21</v>
      </c>
      <c r="C22" s="14">
        <v>1.3999999999999999E-9</v>
      </c>
      <c r="D22" s="14" t="s">
        <v>54</v>
      </c>
    </row>
    <row r="23" spans="1:6">
      <c r="A23" s="8">
        <v>45212.924571759257</v>
      </c>
      <c r="B23" s="6">
        <f t="shared" si="0"/>
        <v>22</v>
      </c>
      <c r="C23" s="14">
        <v>1.3999999999999999E-9</v>
      </c>
      <c r="D23" s="14" t="s">
        <v>54</v>
      </c>
    </row>
    <row r="24" spans="1:6">
      <c r="A24" s="8">
        <v>45212.924583333333</v>
      </c>
      <c r="B24" s="6">
        <f t="shared" si="0"/>
        <v>23</v>
      </c>
      <c r="C24" s="14">
        <v>1.3999999999999999E-9</v>
      </c>
      <c r="D24" s="14" t="s">
        <v>54</v>
      </c>
    </row>
    <row r="25" spans="1:6">
      <c r="A25" s="8">
        <v>45212.92459490741</v>
      </c>
      <c r="B25" s="6">
        <f t="shared" si="0"/>
        <v>24</v>
      </c>
      <c r="C25" s="14">
        <v>1.3999999999999999E-9</v>
      </c>
      <c r="D25" s="14" t="s">
        <v>54</v>
      </c>
    </row>
    <row r="26" spans="1:6">
      <c r="A26" s="8">
        <v>45212.92460648148</v>
      </c>
      <c r="B26" s="6">
        <f t="shared" si="0"/>
        <v>25</v>
      </c>
      <c r="C26" s="14">
        <v>1.3999999999999999E-9</v>
      </c>
      <c r="D26" s="14" t="s">
        <v>54</v>
      </c>
    </row>
    <row r="27" spans="1:6">
      <c r="A27" s="8">
        <v>45212.924618055556</v>
      </c>
      <c r="B27" s="6">
        <f t="shared" si="0"/>
        <v>26</v>
      </c>
      <c r="C27" s="14">
        <v>1.3999999999999999E-9</v>
      </c>
      <c r="D27" s="14" t="s">
        <v>54</v>
      </c>
    </row>
    <row r="28" spans="1:6">
      <c r="A28" s="8">
        <v>45212.924629629626</v>
      </c>
      <c r="B28" s="6">
        <f t="shared" si="0"/>
        <v>27</v>
      </c>
      <c r="C28" s="14">
        <v>1.3999999999999999E-9</v>
      </c>
      <c r="D28" s="14" t="s">
        <v>54</v>
      </c>
    </row>
    <row r="29" spans="1:6">
      <c r="A29" s="8">
        <v>45212.924641203703</v>
      </c>
      <c r="B29" s="6">
        <f t="shared" si="0"/>
        <v>28</v>
      </c>
      <c r="C29" s="14">
        <v>1.3999999999999999E-9</v>
      </c>
      <c r="D29" s="14" t="s">
        <v>54</v>
      </c>
    </row>
    <row r="30" spans="1:6">
      <c r="A30" s="8">
        <v>45212.92465277778</v>
      </c>
      <c r="B30" s="6">
        <f t="shared" si="0"/>
        <v>29</v>
      </c>
      <c r="C30" s="14">
        <v>1.3999999999999999E-9</v>
      </c>
      <c r="D30" s="14" t="s">
        <v>54</v>
      </c>
    </row>
    <row r="31" spans="1:6">
      <c r="A31" s="8">
        <v>45212.924664351849</v>
      </c>
      <c r="B31" s="6">
        <f t="shared" si="0"/>
        <v>30</v>
      </c>
      <c r="C31" s="14">
        <v>1.3999999999999999E-9</v>
      </c>
      <c r="D31" s="14" t="s">
        <v>54</v>
      </c>
    </row>
    <row r="32" spans="1:6">
      <c r="A32" s="8">
        <v>45212.924675925926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45212.924687500003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45212.924699074072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45212.924710648149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45212.924722222226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45212.924733796295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45212.924745370372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45212.924756944441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45212.924768518518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45212.924780092595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45212.924791666665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45212.924803240741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45212.924814814818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45212.924826388888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45212.924837962964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45212.924849537034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45212.924861111111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45212.924872685187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45212.924884259257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45212.924895833334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45212.924907407411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45212.92491898148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45212.924930555557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45212.924942129626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45212.924953703703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45212.92496527778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45212.924976851849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45212.924988425926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45212.925000000003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45212.925011574072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45212.925023148149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45212.925034722219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45212.925046296295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45212.925057870372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45212.925069444442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45212.925081018519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45212.925092592595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45212.925104166665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45212.925115740742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45212.925127314818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45212.925138888888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45212.925150462965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45212.925162037034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45212.925173611111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45212.925185185188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45212.925196759257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45212.925208333334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45212.925219907411</v>
      </c>
      <c r="B79" s="6">
        <f t="shared" si="1"/>
        <v>78</v>
      </c>
      <c r="C79" s="14">
        <v>1.3999999999999999E-9</v>
      </c>
      <c r="D79" s="14" t="s">
        <v>54</v>
      </c>
    </row>
    <row r="80" spans="1:4">
      <c r="A80" s="8">
        <v>45212.92523148148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45212.925243055557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45212.925254629627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45212.925266203703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45212.92527777778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45212.92528935185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45212.925300925926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45212.925312500003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45212.925324074073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45212.925335648149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45212.925347222219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45212.925358796296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45212.925370370373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45212.925381944442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45212.925393518519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45212.925405092596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45212.925416666665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45212.925428240742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45212.925439814811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45212.925451388888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45212.925462962965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45212.925474537034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45212.925486111111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45212.925497685188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45212.925509259258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45212.925520833334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45212.925532407404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45212.925543981481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45212.925555555557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45212.925567129627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45212.925578703704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45212.92559027778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45212.92560185185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45212.925613425927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45212.925625000003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45212.925636574073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45212.92564814815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45212.925659722219</v>
      </c>
      <c r="B117" s="6">
        <f t="shared" si="1"/>
        <v>116</v>
      </c>
      <c r="C117" s="14">
        <v>1.3999999999999999E-9</v>
      </c>
      <c r="D117" s="14" t="s">
        <v>54</v>
      </c>
    </row>
    <row r="118" spans="1:4">
      <c r="A118" s="8">
        <v>45212.925671296296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45212.925682870373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45212.925694444442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45212.925706018519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45212.925717592596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45212.925729166665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45212.925740740742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45212.925752314812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45212.925763888888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45212.925775462965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45212.925787037035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45212.925798611112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45212.925810185188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45212.925821759258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45212.925833333335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45212.925844907404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45212.925856481481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45212.925868055558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45212.925879629627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45212.925891203704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45212.925902777781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45212.92591435185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45212.925925925927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45212.925937499997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45212.925949074073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45212.92596064815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45212.92597222222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45212.925983796296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45212.925995370373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45212.926006944443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45212.926018518519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45212.926030092596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45212.926041666666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45212.926053240742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45212.926064814812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45212.926076388889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45212.926087962966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45212.926099537035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45212.926111111112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45212.926122685189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45212.926134259258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45212.926145833335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45212.926157407404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45212.926168981481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45212.926180555558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45212.926192129627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45212.926203703704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45212.926215277781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45212.926226851851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45212.926238425927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45212.926249999997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45212.926261574074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45212.92627314815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45212.92628472222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45212.926296296297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45212.926307870373</v>
      </c>
      <c r="B173" s="6">
        <f t="shared" si="2"/>
        <v>172</v>
      </c>
      <c r="C173" s="14">
        <v>1.3999999999999999E-9</v>
      </c>
      <c r="D173" s="14" t="s">
        <v>54</v>
      </c>
    </row>
    <row r="174" spans="1:4">
      <c r="A174" s="8">
        <v>45212.926319444443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45212.92633101852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45212.926342592589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45212.926354166666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45212.926365740743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45212.926377314812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45212.926388888889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45212.926400462966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45212.926412037035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45212.926423611112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45212.926435185182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45212.926446759258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45212.926458333335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45212.926469907405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45212.926481481481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45212.926493055558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45212.926504629628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45212.926516203705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45212.926527777781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45212.926539351851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45212.926550925928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45212.926562499997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45212.926574074074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45212.926585648151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45212.92659722222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45212.926608796297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45212.926620370374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45212.926631944443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45212.92664351852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45212.926655092589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45212.926666666666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45212.926678240743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45212.926689814813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45212.926701388889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45212.926712962966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45212.926724537036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45212.926736111112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45212.926747685182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45212.926759259259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45212.926770833335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45212.926782407405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45212.926793981482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45212.926805555559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45212.926817129628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45212.926828703705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45212.926840277774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45212.926851851851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45212.926863425928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45212.926874999997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45212.926886574074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45212.926898148151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45212.92690972222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45212.926921296297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45212.926932870374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45212.926944444444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45212.92695601852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45212.92696759259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45212.926979166667</v>
      </c>
      <c r="B231" s="6">
        <f t="shared" si="3"/>
        <v>230</v>
      </c>
      <c r="C231" s="14">
        <v>1.3999999999999999E-9</v>
      </c>
      <c r="D231" s="14" t="s">
        <v>54</v>
      </c>
    </row>
    <row r="232" spans="1:4">
      <c r="A232" s="8">
        <v>45212.926990740743</v>
      </c>
      <c r="B232" s="6">
        <f t="shared" si="3"/>
        <v>231</v>
      </c>
      <c r="C232" s="14">
        <v>1.3999999999999999E-9</v>
      </c>
      <c r="D232" s="14" t="s">
        <v>54</v>
      </c>
    </row>
    <row r="233" spans="1:4">
      <c r="A233" s="8">
        <v>45212.927002314813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45212.92701388889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45212.927025462966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45212.927037037036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45212.927048611113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45212.927060185182</v>
      </c>
      <c r="B238" s="6">
        <f t="shared" si="3"/>
        <v>237</v>
      </c>
      <c r="C238" s="14">
        <v>1.3000000000000001E-9</v>
      </c>
      <c r="D238" s="14" t="s">
        <v>54</v>
      </c>
    </row>
    <row r="239" spans="1:4">
      <c r="A239" s="8">
        <v>45212.927071759259</v>
      </c>
      <c r="B239" s="6">
        <f t="shared" si="3"/>
        <v>238</v>
      </c>
      <c r="C239" s="14">
        <v>1.3000000000000001E-9</v>
      </c>
      <c r="D239" s="14" t="s">
        <v>54</v>
      </c>
    </row>
    <row r="240" spans="1:4">
      <c r="A240" s="8">
        <v>45212.927083333336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45212.927094907405</v>
      </c>
      <c r="B241" s="6">
        <f t="shared" si="3"/>
        <v>240</v>
      </c>
      <c r="C241" s="14">
        <v>1.3999999999999999E-9</v>
      </c>
      <c r="D241" s="14" t="s">
        <v>54</v>
      </c>
    </row>
    <row r="242" spans="1:4">
      <c r="A242" s="8">
        <v>45212.927106481482</v>
      </c>
      <c r="B242" s="6">
        <f t="shared" si="3"/>
        <v>241</v>
      </c>
      <c r="C242" s="14">
        <v>1.3000000000000001E-9</v>
      </c>
      <c r="D242" s="14" t="s">
        <v>54</v>
      </c>
    </row>
    <row r="243" spans="1:4">
      <c r="A243" s="8">
        <v>45212.927118055559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45212.927129629628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45212.927141203705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45212.927152777775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45212.927164351851</v>
      </c>
      <c r="B247" s="6">
        <f t="shared" si="3"/>
        <v>246</v>
      </c>
      <c r="C247" s="14">
        <v>1.3999999999999999E-9</v>
      </c>
      <c r="D247" s="14" t="s">
        <v>54</v>
      </c>
    </row>
    <row r="248" spans="1:4">
      <c r="A248" s="8">
        <v>45212.927175925928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45212.927187499998</v>
      </c>
      <c r="B249" s="6">
        <f t="shared" si="3"/>
        <v>248</v>
      </c>
      <c r="C249" s="14">
        <v>1.3999999999999999E-9</v>
      </c>
      <c r="D249" s="14" t="s">
        <v>54</v>
      </c>
    </row>
    <row r="250" spans="1:4">
      <c r="A250" s="8">
        <v>45212.927199074074</v>
      </c>
      <c r="B250" s="6">
        <f t="shared" si="3"/>
        <v>249</v>
      </c>
      <c r="C250" s="14">
        <v>1.3999999999999999E-9</v>
      </c>
      <c r="D250" s="14" t="s">
        <v>54</v>
      </c>
    </row>
    <row r="251" spans="1:4">
      <c r="A251" s="8">
        <v>45212.927210648151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45212.927222222221</v>
      </c>
      <c r="B252" s="6">
        <f t="shared" si="3"/>
        <v>251</v>
      </c>
      <c r="C252" s="14">
        <v>1.3999999999999999E-9</v>
      </c>
      <c r="D252" s="14" t="s">
        <v>54</v>
      </c>
    </row>
    <row r="253" spans="1:4">
      <c r="A253" s="8">
        <v>45212.927233796298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45212.927245370367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45212.927256944444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45212.927268518521</v>
      </c>
      <c r="B256" s="6">
        <f t="shared" si="3"/>
        <v>255</v>
      </c>
      <c r="C256" s="14">
        <v>1.3999999999999999E-9</v>
      </c>
      <c r="D256" s="14" t="s">
        <v>54</v>
      </c>
    </row>
    <row r="257" spans="1:4">
      <c r="A257" s="8">
        <v>45212.92728009259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45212.927291666667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45212.927303240744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45212.927314814813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45212.92732638889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45212.927337962959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45212.927349537036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45212.927361111113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45212.927372685182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45212.927384259259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45212.927395833336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45212.927407407406</v>
      </c>
      <c r="B268" s="6">
        <f t="shared" si="4"/>
        <v>267</v>
      </c>
      <c r="C268" s="14">
        <v>1.3000000000000001E-9</v>
      </c>
      <c r="D268" s="14" t="s">
        <v>54</v>
      </c>
    </row>
    <row r="269" spans="1:4">
      <c r="A269" s="8">
        <v>45212.927418981482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45212.927430555559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45212.927442129629</v>
      </c>
      <c r="B271" s="6">
        <f t="shared" si="4"/>
        <v>270</v>
      </c>
      <c r="C271" s="14">
        <v>1.3000000000000001E-9</v>
      </c>
      <c r="D271" s="14" t="s">
        <v>54</v>
      </c>
    </row>
    <row r="272" spans="1:4">
      <c r="A272" s="8">
        <v>45212.927453703705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45212.927465277775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45212.927476851852</v>
      </c>
      <c r="B274" s="6">
        <f t="shared" si="4"/>
        <v>273</v>
      </c>
      <c r="C274" s="14">
        <v>1.3000000000000001E-9</v>
      </c>
      <c r="D274" s="14" t="s">
        <v>54</v>
      </c>
    </row>
    <row r="275" spans="1:4">
      <c r="A275" s="8">
        <v>45212.927488425928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45212.927499999998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45212.927511574075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45212.927523148152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45212.927534722221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45212.927546296298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45212.927557870367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45212.927569444444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45212.927581018521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45212.92759259259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45212.927604166667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45212.927615740744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45212.927627314813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45212.92763888889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45212.92765046296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45212.927662037036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45212.927673611113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45212.927685185183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45212.92769675926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45212.927708333336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45212.927719907406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45212.927731481483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45212.927743055552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45212.927754629629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45212.927766203706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45212.927777777775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45212.927789351852</v>
      </c>
      <c r="B301" s="6">
        <f t="shared" si="4"/>
        <v>300</v>
      </c>
      <c r="C301" s="14">
        <v>1.3999999999999999E-9</v>
      </c>
      <c r="D301" s="14" t="s">
        <v>54</v>
      </c>
    </row>
    <row r="302" spans="1:4">
      <c r="A302" s="8">
        <v>45212.927800925929</v>
      </c>
      <c r="B302" s="6">
        <f t="shared" si="4"/>
        <v>301</v>
      </c>
      <c r="C302" s="14">
        <v>1.3999999999999999E-9</v>
      </c>
      <c r="D302" s="14" t="s">
        <v>54</v>
      </c>
    </row>
    <row r="303" spans="1:4">
      <c r="A303" s="8">
        <v>45212.927812499998</v>
      </c>
      <c r="B303" s="6">
        <f t="shared" si="4"/>
        <v>302</v>
      </c>
      <c r="C303" s="14">
        <v>1.3999999999999999E-9</v>
      </c>
      <c r="D303" s="14" t="s">
        <v>54</v>
      </c>
    </row>
    <row r="304" spans="1:4">
      <c r="A304" s="8">
        <v>45212.927824074075</v>
      </c>
      <c r="B304" s="6">
        <f t="shared" si="4"/>
        <v>303</v>
      </c>
      <c r="C304" s="14">
        <v>1.3999999999999999E-9</v>
      </c>
      <c r="D304" s="14" t="s">
        <v>54</v>
      </c>
    </row>
    <row r="305" spans="1:4">
      <c r="A305" s="8">
        <v>45212.927835648145</v>
      </c>
      <c r="B305" s="6">
        <f t="shared" si="4"/>
        <v>304</v>
      </c>
      <c r="C305" s="14">
        <v>1.3999999999999999E-9</v>
      </c>
      <c r="D305" s="14" t="s">
        <v>54</v>
      </c>
    </row>
    <row r="306" spans="1:4">
      <c r="A306" s="8">
        <v>45212.927847222221</v>
      </c>
      <c r="B306" s="6">
        <f t="shared" si="4"/>
        <v>305</v>
      </c>
      <c r="C306" s="14">
        <v>1.3999999999999999E-9</v>
      </c>
      <c r="D306" s="14" t="s">
        <v>54</v>
      </c>
    </row>
    <row r="307" spans="1:4">
      <c r="A307" s="8">
        <v>45212.927858796298</v>
      </c>
      <c r="B307" s="6">
        <f t="shared" si="4"/>
        <v>306</v>
      </c>
      <c r="C307" s="14">
        <v>1.3999999999999999E-9</v>
      </c>
      <c r="D307" s="14" t="s">
        <v>54</v>
      </c>
    </row>
    <row r="308" spans="1:4">
      <c r="A308" s="8">
        <v>45212.927870370368</v>
      </c>
      <c r="B308" s="6">
        <f t="shared" si="4"/>
        <v>307</v>
      </c>
      <c r="C308" s="14">
        <v>1.3999999999999999E-9</v>
      </c>
      <c r="D308" s="14" t="s">
        <v>54</v>
      </c>
    </row>
    <row r="309" spans="1:4">
      <c r="A309" s="8">
        <v>45212.927881944444</v>
      </c>
      <c r="B309" s="6">
        <f t="shared" si="4"/>
        <v>308</v>
      </c>
      <c r="C309" s="14">
        <v>1.3999999999999999E-9</v>
      </c>
      <c r="D309" s="14" t="s">
        <v>54</v>
      </c>
    </row>
    <row r="310" spans="1:4">
      <c r="A310" s="8">
        <v>45212.927893518521</v>
      </c>
      <c r="B310" s="6">
        <f t="shared" si="4"/>
        <v>309</v>
      </c>
      <c r="C310" s="14">
        <v>1.3999999999999999E-9</v>
      </c>
      <c r="D310" s="14" t="s">
        <v>54</v>
      </c>
    </row>
    <row r="311" spans="1:4">
      <c r="A311" s="8">
        <v>45212.927905092591</v>
      </c>
      <c r="B311" s="6">
        <f t="shared" si="4"/>
        <v>310</v>
      </c>
      <c r="C311" s="14">
        <v>1.3999999999999999E-9</v>
      </c>
      <c r="D311" s="14" t="s">
        <v>54</v>
      </c>
    </row>
    <row r="312" spans="1:4">
      <c r="A312" s="8">
        <v>45212.927916666667</v>
      </c>
      <c r="B312" s="6">
        <f t="shared" si="4"/>
        <v>311</v>
      </c>
      <c r="C312" s="14">
        <v>1.3999999999999999E-9</v>
      </c>
      <c r="D312" s="14" t="s">
        <v>54</v>
      </c>
    </row>
    <row r="313" spans="1:4">
      <c r="A313" s="8">
        <v>45212.927928240744</v>
      </c>
      <c r="B313" s="6">
        <f t="shared" si="4"/>
        <v>312</v>
      </c>
      <c r="C313" s="14">
        <v>1.3999999999999999E-9</v>
      </c>
      <c r="D313" s="14" t="s">
        <v>54</v>
      </c>
    </row>
    <row r="314" spans="1:4">
      <c r="A314" s="8">
        <v>45212.927939814814</v>
      </c>
      <c r="B314" s="6">
        <f t="shared" si="4"/>
        <v>313</v>
      </c>
      <c r="C314" s="14">
        <v>1.3999999999999999E-9</v>
      </c>
      <c r="D314" s="14" t="s">
        <v>54</v>
      </c>
    </row>
    <row r="315" spans="1:4">
      <c r="A315" s="8">
        <v>45212.927951388891</v>
      </c>
      <c r="B315" s="6">
        <f t="shared" si="4"/>
        <v>314</v>
      </c>
      <c r="C315" s="14">
        <v>1.3999999999999999E-9</v>
      </c>
      <c r="D315" s="14" t="s">
        <v>54</v>
      </c>
    </row>
    <row r="316" spans="1:4">
      <c r="A316" s="8">
        <v>45212.92796296296</v>
      </c>
      <c r="B316" s="6">
        <f t="shared" si="4"/>
        <v>315</v>
      </c>
      <c r="C316" s="14">
        <v>1.3999999999999999E-9</v>
      </c>
      <c r="D316" s="14" t="s">
        <v>54</v>
      </c>
    </row>
    <row r="317" spans="1:4">
      <c r="A317" s="8">
        <v>45212.927974537037</v>
      </c>
      <c r="B317" s="6">
        <f t="shared" si="4"/>
        <v>316</v>
      </c>
      <c r="C317" s="14">
        <v>1.3999999999999999E-9</v>
      </c>
      <c r="D317" s="14" t="s">
        <v>54</v>
      </c>
    </row>
    <row r="318" spans="1:4">
      <c r="A318" s="8">
        <v>45212.927986111114</v>
      </c>
      <c r="B318" s="6">
        <f t="shared" si="4"/>
        <v>317</v>
      </c>
      <c r="C318" s="14">
        <v>1.3999999999999999E-9</v>
      </c>
      <c r="D318" s="14" t="s">
        <v>54</v>
      </c>
    </row>
    <row r="319" spans="1:4">
      <c r="A319" s="8">
        <v>45212.927997685183</v>
      </c>
      <c r="B319" s="6">
        <f t="shared" si="4"/>
        <v>318</v>
      </c>
      <c r="C319" s="14">
        <v>1.3999999999999999E-9</v>
      </c>
      <c r="D319" s="14" t="s">
        <v>54</v>
      </c>
    </row>
    <row r="320" spans="1:4">
      <c r="A320" s="8">
        <v>45212.92800925926</v>
      </c>
      <c r="B320" s="6">
        <f t="shared" si="4"/>
        <v>319</v>
      </c>
      <c r="C320" s="14">
        <v>1.3999999999999999E-9</v>
      </c>
      <c r="D320" s="14" t="s">
        <v>54</v>
      </c>
    </row>
    <row r="321" spans="1:4">
      <c r="A321" s="8">
        <v>45212.928020833337</v>
      </c>
      <c r="B321" s="6">
        <f t="shared" si="4"/>
        <v>320</v>
      </c>
      <c r="C321" s="14">
        <v>1.3999999999999999E-9</v>
      </c>
      <c r="D321" s="14" t="s">
        <v>54</v>
      </c>
    </row>
    <row r="322" spans="1:4">
      <c r="A322" s="8">
        <v>45212.928032407406</v>
      </c>
      <c r="B322" s="6">
        <f t="shared" si="4"/>
        <v>321</v>
      </c>
      <c r="C322" s="14">
        <v>1.3999999999999999E-9</v>
      </c>
      <c r="D322" s="14" t="s">
        <v>54</v>
      </c>
    </row>
    <row r="323" spans="1:4">
      <c r="A323" s="8">
        <v>45212.928043981483</v>
      </c>
      <c r="B323" s="6">
        <f t="shared" ref="B323:B386" si="5">B322+1</f>
        <v>322</v>
      </c>
      <c r="C323" s="14">
        <v>1.3000000000000001E-9</v>
      </c>
      <c r="D323" s="14" t="s">
        <v>54</v>
      </c>
    </row>
    <row r="324" spans="1:4">
      <c r="A324" s="8">
        <v>45212.928055555552</v>
      </c>
      <c r="B324" s="6">
        <f t="shared" si="5"/>
        <v>323</v>
      </c>
      <c r="C324" s="14">
        <v>1.3000000000000001E-9</v>
      </c>
      <c r="D324" s="14" t="s">
        <v>54</v>
      </c>
    </row>
    <row r="325" spans="1:4">
      <c r="A325" s="8">
        <v>45212.928067129629</v>
      </c>
      <c r="B325" s="6">
        <f t="shared" si="5"/>
        <v>324</v>
      </c>
      <c r="C325" s="14">
        <v>1.3999999999999999E-9</v>
      </c>
      <c r="D325" s="14" t="s">
        <v>54</v>
      </c>
    </row>
    <row r="326" spans="1:4">
      <c r="A326" s="8">
        <v>45212.928078703706</v>
      </c>
      <c r="B326" s="6">
        <f t="shared" si="5"/>
        <v>325</v>
      </c>
      <c r="C326" s="14">
        <v>1.3999999999999999E-9</v>
      </c>
      <c r="D326" s="14" t="s">
        <v>54</v>
      </c>
    </row>
    <row r="327" spans="1:4">
      <c r="A327" s="8">
        <v>45212.928090277775</v>
      </c>
      <c r="B327" s="6">
        <f t="shared" si="5"/>
        <v>326</v>
      </c>
      <c r="C327" s="14">
        <v>1.3999999999999999E-9</v>
      </c>
      <c r="D327" s="14" t="s">
        <v>54</v>
      </c>
    </row>
    <row r="328" spans="1:4">
      <c r="A328" s="8">
        <v>45212.928101851852</v>
      </c>
      <c r="B328" s="6">
        <f t="shared" si="5"/>
        <v>327</v>
      </c>
      <c r="C328" s="14">
        <v>1.3999999999999999E-9</v>
      </c>
      <c r="D328" s="14" t="s">
        <v>54</v>
      </c>
    </row>
    <row r="329" spans="1:4">
      <c r="A329" s="8">
        <v>45212.928113425929</v>
      </c>
      <c r="B329" s="6">
        <f t="shared" si="5"/>
        <v>328</v>
      </c>
      <c r="C329" s="14">
        <v>1.3999999999999999E-9</v>
      </c>
      <c r="D329" s="14" t="s">
        <v>54</v>
      </c>
    </row>
    <row r="330" spans="1:4">
      <c r="A330" s="8">
        <v>45212.928124999999</v>
      </c>
      <c r="B330" s="6">
        <f t="shared" si="5"/>
        <v>329</v>
      </c>
      <c r="C330" s="14">
        <v>1.3999999999999999E-9</v>
      </c>
      <c r="D330" s="14" t="s">
        <v>54</v>
      </c>
    </row>
    <row r="331" spans="1:4">
      <c r="A331" s="8">
        <v>45212.928136574075</v>
      </c>
      <c r="B331" s="6">
        <f t="shared" si="5"/>
        <v>330</v>
      </c>
      <c r="C331" s="14">
        <v>1.3999999999999999E-9</v>
      </c>
      <c r="D331" s="14" t="s">
        <v>54</v>
      </c>
    </row>
    <row r="332" spans="1:4">
      <c r="A332" s="8">
        <v>45212.928148148145</v>
      </c>
      <c r="B332" s="6">
        <f t="shared" si="5"/>
        <v>331</v>
      </c>
      <c r="C332" s="14">
        <v>1.3999999999999999E-9</v>
      </c>
      <c r="D332" s="14" t="s">
        <v>54</v>
      </c>
    </row>
    <row r="333" spans="1:4">
      <c r="A333" s="8">
        <v>45212.928159722222</v>
      </c>
      <c r="B333" s="6">
        <f t="shared" si="5"/>
        <v>332</v>
      </c>
      <c r="C333" s="14">
        <v>1.3999999999999999E-9</v>
      </c>
      <c r="D333" s="14" t="s">
        <v>54</v>
      </c>
    </row>
    <row r="334" spans="1:4">
      <c r="A334" s="8">
        <v>45212.928171296298</v>
      </c>
      <c r="B334" s="6">
        <f t="shared" si="5"/>
        <v>333</v>
      </c>
      <c r="C334" s="14">
        <v>1.3999999999999999E-9</v>
      </c>
      <c r="D334" s="14" t="s">
        <v>54</v>
      </c>
    </row>
    <row r="335" spans="1:4">
      <c r="A335" s="8">
        <v>45212.928182870368</v>
      </c>
      <c r="B335" s="6">
        <f t="shared" si="5"/>
        <v>334</v>
      </c>
      <c r="C335" s="14">
        <v>1.3999999999999999E-9</v>
      </c>
      <c r="D335" s="14" t="s">
        <v>54</v>
      </c>
    </row>
    <row r="336" spans="1:4">
      <c r="A336" s="8">
        <v>45212.928194444445</v>
      </c>
      <c r="B336" s="6">
        <f t="shared" si="5"/>
        <v>335</v>
      </c>
      <c r="C336" s="14">
        <v>1.3999999999999999E-9</v>
      </c>
      <c r="D336" s="14" t="s">
        <v>54</v>
      </c>
    </row>
    <row r="337" spans="1:4">
      <c r="A337" s="8">
        <v>45212.928206018521</v>
      </c>
      <c r="B337" s="6">
        <f t="shared" si="5"/>
        <v>336</v>
      </c>
      <c r="C337" s="14">
        <v>1.3999999999999999E-9</v>
      </c>
      <c r="D337" s="14" t="s">
        <v>54</v>
      </c>
    </row>
    <row r="338" spans="1:4">
      <c r="A338" s="8">
        <v>45212.928217592591</v>
      </c>
      <c r="B338" s="6">
        <f t="shared" si="5"/>
        <v>337</v>
      </c>
      <c r="C338" s="14">
        <v>1.3999999999999999E-9</v>
      </c>
      <c r="D338" s="14" t="s">
        <v>54</v>
      </c>
    </row>
    <row r="339" spans="1:4">
      <c r="A339" s="8">
        <v>45212.928229166668</v>
      </c>
      <c r="B339" s="6">
        <f t="shared" si="5"/>
        <v>338</v>
      </c>
      <c r="C339" s="14">
        <v>1.3999999999999999E-9</v>
      </c>
      <c r="D339" s="14" t="s">
        <v>54</v>
      </c>
    </row>
    <row r="340" spans="1:4">
      <c r="A340" s="8">
        <v>45212.928240740737</v>
      </c>
      <c r="B340" s="6">
        <f t="shared" si="5"/>
        <v>339</v>
      </c>
      <c r="C340" s="14">
        <v>1.3999999999999999E-9</v>
      </c>
      <c r="D340" s="14" t="s">
        <v>54</v>
      </c>
    </row>
    <row r="341" spans="1:4">
      <c r="A341" s="8">
        <v>45212.928252314814</v>
      </c>
      <c r="B341" s="6">
        <f t="shared" si="5"/>
        <v>340</v>
      </c>
      <c r="C341" s="14">
        <v>1.3999999999999999E-9</v>
      </c>
      <c r="D341" s="14" t="s">
        <v>54</v>
      </c>
    </row>
    <row r="342" spans="1:4">
      <c r="A342" s="8">
        <v>45212.928263888891</v>
      </c>
      <c r="B342" s="6">
        <f t="shared" si="5"/>
        <v>341</v>
      </c>
      <c r="C342" s="14">
        <v>1.3999999999999999E-9</v>
      </c>
      <c r="D342" s="14" t="s">
        <v>54</v>
      </c>
    </row>
    <row r="343" spans="1:4">
      <c r="A343" s="8">
        <v>45212.92827546296</v>
      </c>
      <c r="B343" s="6">
        <f t="shared" si="5"/>
        <v>342</v>
      </c>
      <c r="C343" s="14">
        <v>1.3999999999999999E-9</v>
      </c>
      <c r="D343" s="14" t="s">
        <v>54</v>
      </c>
    </row>
    <row r="344" spans="1:4">
      <c r="A344" s="8">
        <v>45212.928287037037</v>
      </c>
      <c r="B344" s="6">
        <f t="shared" si="5"/>
        <v>343</v>
      </c>
      <c r="C344" s="14">
        <v>1.3999999999999999E-9</v>
      </c>
      <c r="D344" s="14" t="s">
        <v>54</v>
      </c>
    </row>
    <row r="345" spans="1:4">
      <c r="A345" s="8">
        <v>45212.928298611114</v>
      </c>
      <c r="B345" s="6">
        <f t="shared" si="5"/>
        <v>344</v>
      </c>
      <c r="C345" s="14">
        <v>1.3999999999999999E-9</v>
      </c>
      <c r="D345" s="14" t="s">
        <v>54</v>
      </c>
    </row>
    <row r="346" spans="1:4">
      <c r="A346" s="8">
        <v>45212.928310185183</v>
      </c>
      <c r="B346" s="6">
        <f t="shared" si="5"/>
        <v>345</v>
      </c>
      <c r="C346" s="14">
        <v>1.3999999999999999E-9</v>
      </c>
      <c r="D346" s="14" t="s">
        <v>54</v>
      </c>
    </row>
    <row r="347" spans="1:4">
      <c r="A347" s="8">
        <v>45212.92832175926</v>
      </c>
      <c r="B347" s="6">
        <f t="shared" si="5"/>
        <v>346</v>
      </c>
      <c r="C347" s="14">
        <v>1.3999999999999999E-9</v>
      </c>
      <c r="D347" s="14" t="s">
        <v>54</v>
      </c>
    </row>
    <row r="348" spans="1:4">
      <c r="A348" s="8">
        <v>45212.928333333337</v>
      </c>
      <c r="B348" s="6">
        <f t="shared" si="5"/>
        <v>347</v>
      </c>
      <c r="C348" s="14">
        <v>1.3999999999999999E-9</v>
      </c>
      <c r="D348" s="14" t="s">
        <v>54</v>
      </c>
    </row>
    <row r="349" spans="1:4">
      <c r="A349" s="8">
        <v>45212.928344907406</v>
      </c>
      <c r="B349" s="6">
        <f t="shared" si="5"/>
        <v>348</v>
      </c>
      <c r="C349" s="14">
        <v>1.3999999999999999E-9</v>
      </c>
      <c r="D349" s="14" t="s">
        <v>54</v>
      </c>
    </row>
    <row r="350" spans="1:4">
      <c r="A350" s="8">
        <v>45212.928356481483</v>
      </c>
      <c r="B350" s="6">
        <f t="shared" si="5"/>
        <v>349</v>
      </c>
      <c r="C350" s="14">
        <v>1.3999999999999999E-9</v>
      </c>
      <c r="D350" s="14" t="s">
        <v>54</v>
      </c>
    </row>
    <row r="351" spans="1:4">
      <c r="A351" s="8">
        <v>45212.928368055553</v>
      </c>
      <c r="B351" s="6">
        <f t="shared" si="5"/>
        <v>350</v>
      </c>
      <c r="C351" s="14">
        <v>1.3999999999999999E-9</v>
      </c>
      <c r="D351" s="14" t="s">
        <v>54</v>
      </c>
    </row>
    <row r="352" spans="1:4">
      <c r="A352" s="8">
        <v>45212.928379629629</v>
      </c>
      <c r="B352" s="6">
        <f t="shared" si="5"/>
        <v>351</v>
      </c>
      <c r="C352" s="14">
        <v>1.3000000000000001E-9</v>
      </c>
      <c r="D352" s="14" t="s">
        <v>54</v>
      </c>
    </row>
    <row r="353" spans="1:4">
      <c r="A353" s="8">
        <v>45212.928391203706</v>
      </c>
      <c r="B353" s="6">
        <f t="shared" si="5"/>
        <v>352</v>
      </c>
      <c r="C353" s="14">
        <v>1.3999999999999999E-9</v>
      </c>
      <c r="D353" s="14" t="s">
        <v>54</v>
      </c>
    </row>
    <row r="354" spans="1:4">
      <c r="A354" s="8">
        <v>45212.928402777776</v>
      </c>
      <c r="B354" s="6">
        <f t="shared" si="5"/>
        <v>353</v>
      </c>
      <c r="C354" s="14">
        <v>1.3000000000000001E-9</v>
      </c>
      <c r="D354" s="14" t="s">
        <v>54</v>
      </c>
    </row>
    <row r="355" spans="1:4">
      <c r="A355" s="8">
        <v>45212.928414351853</v>
      </c>
      <c r="B355" s="6">
        <f t="shared" si="5"/>
        <v>354</v>
      </c>
      <c r="C355" s="14">
        <v>1.3999999999999999E-9</v>
      </c>
      <c r="D355" s="14" t="s">
        <v>54</v>
      </c>
    </row>
    <row r="356" spans="1:4">
      <c r="A356" s="8">
        <v>45212.928425925929</v>
      </c>
      <c r="B356" s="6">
        <f t="shared" si="5"/>
        <v>355</v>
      </c>
      <c r="C356" s="14">
        <v>1.3999999999999999E-9</v>
      </c>
      <c r="D356" s="14" t="s">
        <v>54</v>
      </c>
    </row>
    <row r="357" spans="1:4">
      <c r="A357" s="8">
        <v>45212.928437499999</v>
      </c>
      <c r="B357" s="6">
        <f t="shared" si="5"/>
        <v>356</v>
      </c>
      <c r="C357" s="14">
        <v>1.3999999999999999E-9</v>
      </c>
      <c r="D357" s="14" t="s">
        <v>54</v>
      </c>
    </row>
    <row r="358" spans="1:4">
      <c r="A358" s="8">
        <v>45212.928449074076</v>
      </c>
      <c r="B358" s="6">
        <f t="shared" si="5"/>
        <v>357</v>
      </c>
      <c r="C358" s="14">
        <v>1.3999999999999999E-9</v>
      </c>
      <c r="D358" s="14" t="s">
        <v>54</v>
      </c>
    </row>
    <row r="359" spans="1:4">
      <c r="A359" s="8">
        <v>45212.928460648145</v>
      </c>
      <c r="B359" s="6">
        <f t="shared" si="5"/>
        <v>358</v>
      </c>
      <c r="C359" s="14">
        <v>1.3999999999999999E-9</v>
      </c>
      <c r="D359" s="14" t="s">
        <v>54</v>
      </c>
    </row>
    <row r="360" spans="1:4">
      <c r="A360" s="8">
        <v>45212.928472222222</v>
      </c>
      <c r="B360" s="6">
        <f t="shared" si="5"/>
        <v>359</v>
      </c>
      <c r="C360" s="14">
        <v>1.3999999999999999E-9</v>
      </c>
      <c r="D360" s="14" t="s">
        <v>54</v>
      </c>
    </row>
    <row r="361" spans="1:4">
      <c r="A361" s="8">
        <v>45212.928483796299</v>
      </c>
      <c r="B361" s="6">
        <f t="shared" si="5"/>
        <v>360</v>
      </c>
      <c r="C361" s="14">
        <v>1.3999999999999999E-9</v>
      </c>
      <c r="D361" s="14" t="s">
        <v>54</v>
      </c>
    </row>
    <row r="362" spans="1:4">
      <c r="A362" s="8">
        <v>45212.928495370368</v>
      </c>
      <c r="B362" s="6">
        <f t="shared" si="5"/>
        <v>361</v>
      </c>
      <c r="C362" s="14">
        <v>1.3999999999999999E-9</v>
      </c>
      <c r="D362" s="14" t="s">
        <v>54</v>
      </c>
    </row>
    <row r="363" spans="1:4">
      <c r="A363" s="8">
        <v>45212.928506944445</v>
      </c>
      <c r="B363" s="6">
        <f t="shared" si="5"/>
        <v>362</v>
      </c>
      <c r="C363" s="14">
        <v>1.3999999999999999E-9</v>
      </c>
      <c r="D363" s="14" t="s">
        <v>54</v>
      </c>
    </row>
    <row r="364" spans="1:4">
      <c r="A364" s="8">
        <v>45212.928518518522</v>
      </c>
      <c r="B364" s="6">
        <f t="shared" si="5"/>
        <v>363</v>
      </c>
      <c r="C364" s="14">
        <v>1.3999999999999999E-9</v>
      </c>
      <c r="D364" s="14" t="s">
        <v>54</v>
      </c>
    </row>
    <row r="365" spans="1:4">
      <c r="A365" s="8">
        <v>45212.928530092591</v>
      </c>
      <c r="B365" s="6">
        <f t="shared" si="5"/>
        <v>364</v>
      </c>
      <c r="C365" s="14">
        <v>1.3999999999999999E-9</v>
      </c>
      <c r="D365" s="14" t="s">
        <v>54</v>
      </c>
    </row>
    <row r="366" spans="1:4">
      <c r="A366" s="8">
        <v>45212.928541666668</v>
      </c>
      <c r="B366" s="6">
        <f t="shared" si="5"/>
        <v>365</v>
      </c>
      <c r="C366" s="14">
        <v>1.3999999999999999E-9</v>
      </c>
      <c r="D366" s="14" t="s">
        <v>54</v>
      </c>
    </row>
    <row r="367" spans="1:4">
      <c r="A367" s="8">
        <v>45212.928553240738</v>
      </c>
      <c r="B367" s="6">
        <f t="shared" si="5"/>
        <v>366</v>
      </c>
      <c r="C367" s="14">
        <v>1.3999999999999999E-9</v>
      </c>
      <c r="D367" s="14" t="s">
        <v>54</v>
      </c>
    </row>
    <row r="368" spans="1:4">
      <c r="A368" s="8">
        <v>45212.928564814814</v>
      </c>
      <c r="B368" s="6">
        <f t="shared" si="5"/>
        <v>367</v>
      </c>
      <c r="C368" s="14">
        <v>1.3999999999999999E-9</v>
      </c>
      <c r="D368" s="14" t="s">
        <v>54</v>
      </c>
    </row>
    <row r="369" spans="1:4">
      <c r="A369" s="8">
        <v>45212.928576388891</v>
      </c>
      <c r="B369" s="6">
        <f t="shared" si="5"/>
        <v>368</v>
      </c>
      <c r="C369" s="14">
        <v>1.3999999999999999E-9</v>
      </c>
      <c r="D369" s="14" t="s">
        <v>54</v>
      </c>
    </row>
    <row r="370" spans="1:4">
      <c r="A370" s="8">
        <v>45212.928587962961</v>
      </c>
      <c r="B370" s="6">
        <f t="shared" si="5"/>
        <v>369</v>
      </c>
      <c r="C370" s="14">
        <v>1.3999999999999999E-9</v>
      </c>
      <c r="D370" s="14" t="s">
        <v>54</v>
      </c>
    </row>
    <row r="371" spans="1:4">
      <c r="A371" s="8">
        <v>45212.928599537037</v>
      </c>
      <c r="B371" s="6">
        <f t="shared" si="5"/>
        <v>370</v>
      </c>
      <c r="C371" s="14">
        <v>1.3999999999999999E-9</v>
      </c>
      <c r="D371" s="14" t="s">
        <v>54</v>
      </c>
    </row>
    <row r="372" spans="1:4">
      <c r="A372" s="8">
        <v>45212.928611111114</v>
      </c>
      <c r="B372" s="6">
        <f t="shared" si="5"/>
        <v>371</v>
      </c>
      <c r="C372" s="14">
        <v>1.3999999999999999E-9</v>
      </c>
      <c r="D372" s="14" t="s">
        <v>54</v>
      </c>
    </row>
    <row r="373" spans="1:4">
      <c r="A373" s="8">
        <v>45212.928622685184</v>
      </c>
      <c r="B373" s="6">
        <f t="shared" si="5"/>
        <v>372</v>
      </c>
      <c r="C373" s="14">
        <v>1.3999999999999999E-9</v>
      </c>
      <c r="D373" s="14" t="s">
        <v>54</v>
      </c>
    </row>
    <row r="374" spans="1:4">
      <c r="A374" s="8">
        <v>45212.92863425926</v>
      </c>
      <c r="B374" s="6">
        <f t="shared" si="5"/>
        <v>373</v>
      </c>
      <c r="C374" s="14">
        <v>1.3999999999999999E-9</v>
      </c>
      <c r="D374" s="14" t="s">
        <v>54</v>
      </c>
    </row>
    <row r="375" spans="1:4">
      <c r="A375" s="8">
        <v>45212.92863425926</v>
      </c>
      <c r="B375" s="6">
        <f t="shared" si="5"/>
        <v>374</v>
      </c>
      <c r="C375" s="14">
        <v>1.3999999999999999E-9</v>
      </c>
      <c r="D375" s="14" t="s">
        <v>54</v>
      </c>
    </row>
    <row r="376" spans="1:4">
      <c r="A376" s="8">
        <v>45212.928657407407</v>
      </c>
      <c r="B376" s="6">
        <f t="shared" si="5"/>
        <v>375</v>
      </c>
      <c r="C376" s="14">
        <v>1.3999999999999999E-9</v>
      </c>
      <c r="D376" s="14" t="s">
        <v>54</v>
      </c>
    </row>
    <row r="377" spans="1:4">
      <c r="A377" s="8">
        <v>45212.928657407407</v>
      </c>
      <c r="B377" s="6">
        <f t="shared" si="5"/>
        <v>376</v>
      </c>
      <c r="C377" s="14">
        <v>1.3999999999999999E-9</v>
      </c>
      <c r="D377" s="14" t="s">
        <v>54</v>
      </c>
    </row>
    <row r="378" spans="1:4">
      <c r="A378" s="8">
        <v>45212.928680555553</v>
      </c>
      <c r="B378" s="6">
        <f t="shared" si="5"/>
        <v>377</v>
      </c>
      <c r="C378" s="14">
        <v>1.3999999999999999E-9</v>
      </c>
      <c r="D378" s="14" t="s">
        <v>54</v>
      </c>
    </row>
    <row r="379" spans="1:4">
      <c r="A379" s="8">
        <v>45212.92869212963</v>
      </c>
      <c r="B379" s="6">
        <f t="shared" si="5"/>
        <v>378</v>
      </c>
      <c r="C379" s="14">
        <v>1.3999999999999999E-9</v>
      </c>
      <c r="D379" s="14" t="s">
        <v>54</v>
      </c>
    </row>
    <row r="380" spans="1:4">
      <c r="A380" s="8">
        <v>45212.92869212963</v>
      </c>
      <c r="B380" s="6">
        <f t="shared" si="5"/>
        <v>379</v>
      </c>
      <c r="C380" s="14">
        <v>1.3999999999999999E-9</v>
      </c>
      <c r="D380" s="14" t="s">
        <v>54</v>
      </c>
    </row>
    <row r="381" spans="1:4">
      <c r="A381" s="8">
        <v>45212.928703703707</v>
      </c>
      <c r="B381" s="6">
        <f t="shared" si="5"/>
        <v>380</v>
      </c>
      <c r="C381" s="14">
        <v>1.3999999999999999E-9</v>
      </c>
      <c r="D381" s="14" t="s">
        <v>54</v>
      </c>
    </row>
    <row r="382" spans="1:4">
      <c r="A382" s="8">
        <v>45212.928715277776</v>
      </c>
      <c r="B382" s="6">
        <f t="shared" si="5"/>
        <v>381</v>
      </c>
      <c r="C382" s="14">
        <v>1.3999999999999999E-9</v>
      </c>
      <c r="D382" s="14" t="s">
        <v>54</v>
      </c>
    </row>
    <row r="383" spans="1:4">
      <c r="A383" s="8">
        <v>45212.928738425922</v>
      </c>
      <c r="B383" s="6">
        <f t="shared" si="5"/>
        <v>382</v>
      </c>
      <c r="C383" s="14">
        <v>1.3999999999999999E-9</v>
      </c>
      <c r="D383" s="14" t="s">
        <v>54</v>
      </c>
    </row>
    <row r="384" spans="1:4">
      <c r="A384" s="8">
        <v>45212.928738425922</v>
      </c>
      <c r="B384" s="6">
        <f t="shared" si="5"/>
        <v>383</v>
      </c>
      <c r="C384" s="14">
        <v>1.3999999999999999E-9</v>
      </c>
      <c r="D384" s="14" t="s">
        <v>54</v>
      </c>
    </row>
    <row r="385" spans="1:4">
      <c r="A385" s="8">
        <v>45212.928749999999</v>
      </c>
      <c r="B385" s="6">
        <f t="shared" si="5"/>
        <v>384</v>
      </c>
      <c r="C385" s="14">
        <v>1.3999999999999999E-9</v>
      </c>
      <c r="D385" s="14" t="s">
        <v>54</v>
      </c>
    </row>
    <row r="386" spans="1:4">
      <c r="A386" s="8">
        <v>45212.928761574076</v>
      </c>
      <c r="B386" s="6">
        <f t="shared" si="5"/>
        <v>385</v>
      </c>
      <c r="C386" s="14">
        <v>1.3999999999999999E-9</v>
      </c>
      <c r="D386" s="14" t="s">
        <v>54</v>
      </c>
    </row>
    <row r="387" spans="1:4">
      <c r="A387" s="8">
        <v>45212.928773148145</v>
      </c>
      <c r="B387" s="6">
        <f t="shared" ref="B387:B450" si="6">B386+1</f>
        <v>386</v>
      </c>
      <c r="C387" s="14">
        <v>1.3999999999999999E-9</v>
      </c>
      <c r="D387" s="14" t="s">
        <v>54</v>
      </c>
    </row>
    <row r="388" spans="1:4">
      <c r="A388" s="8">
        <v>45212.928784722222</v>
      </c>
      <c r="B388" s="6">
        <f t="shared" si="6"/>
        <v>387</v>
      </c>
      <c r="C388" s="14">
        <v>1.3999999999999999E-9</v>
      </c>
      <c r="D388" s="14" t="s">
        <v>54</v>
      </c>
    </row>
    <row r="389" spans="1:4">
      <c r="A389" s="8">
        <v>45212.928796296299</v>
      </c>
      <c r="B389" s="6">
        <f t="shared" si="6"/>
        <v>388</v>
      </c>
      <c r="C389" s="14">
        <v>1.3999999999999999E-9</v>
      </c>
      <c r="D389" s="14" t="s">
        <v>54</v>
      </c>
    </row>
    <row r="390" spans="1:4">
      <c r="A390" s="8">
        <v>45212.928807870368</v>
      </c>
      <c r="B390" s="6">
        <f t="shared" si="6"/>
        <v>389</v>
      </c>
      <c r="C390" s="14">
        <v>1.3999999999999999E-9</v>
      </c>
      <c r="D390" s="14" t="s">
        <v>54</v>
      </c>
    </row>
    <row r="391" spans="1:4">
      <c r="A391" s="8">
        <v>45212.928819444445</v>
      </c>
      <c r="B391" s="6">
        <f t="shared" si="6"/>
        <v>390</v>
      </c>
      <c r="C391" s="14">
        <v>1.3999999999999999E-9</v>
      </c>
      <c r="D391" s="14" t="s">
        <v>54</v>
      </c>
    </row>
    <row r="392" spans="1:4">
      <c r="A392" s="8">
        <v>45212.928831018522</v>
      </c>
      <c r="B392" s="6">
        <f t="shared" si="6"/>
        <v>391</v>
      </c>
      <c r="C392" s="14">
        <v>1.3999999999999999E-9</v>
      </c>
      <c r="D392" s="14" t="s">
        <v>54</v>
      </c>
    </row>
    <row r="393" spans="1:4">
      <c r="A393" s="8">
        <v>45212.928842592592</v>
      </c>
      <c r="B393" s="6">
        <f t="shared" si="6"/>
        <v>392</v>
      </c>
      <c r="C393" s="14">
        <v>1.3999999999999999E-9</v>
      </c>
      <c r="D393" s="14" t="s">
        <v>54</v>
      </c>
    </row>
    <row r="394" spans="1:4">
      <c r="A394" s="8">
        <v>45212.928854166668</v>
      </c>
      <c r="B394" s="6">
        <f t="shared" si="6"/>
        <v>393</v>
      </c>
      <c r="C394" s="14">
        <v>1.3999999999999999E-9</v>
      </c>
      <c r="D394" s="14" t="s">
        <v>54</v>
      </c>
    </row>
    <row r="395" spans="1:4">
      <c r="A395" s="8">
        <v>45212.928865740738</v>
      </c>
      <c r="B395" s="6">
        <f t="shared" si="6"/>
        <v>394</v>
      </c>
      <c r="C395" s="14">
        <v>1.3999999999999999E-9</v>
      </c>
      <c r="D395" s="14" t="s">
        <v>54</v>
      </c>
    </row>
    <row r="396" spans="1:4">
      <c r="A396" s="8">
        <v>45212.928877314815</v>
      </c>
      <c r="B396" s="6">
        <f t="shared" si="6"/>
        <v>395</v>
      </c>
      <c r="C396" s="14">
        <v>1.3999999999999999E-9</v>
      </c>
      <c r="D396" s="14" t="s">
        <v>54</v>
      </c>
    </row>
    <row r="397" spans="1:4">
      <c r="A397" s="8">
        <v>45212.928888888891</v>
      </c>
      <c r="B397" s="6">
        <f t="shared" si="6"/>
        <v>396</v>
      </c>
      <c r="C397" s="14">
        <v>1.3999999999999999E-9</v>
      </c>
      <c r="D397" s="14" t="s">
        <v>54</v>
      </c>
    </row>
    <row r="398" spans="1:4">
      <c r="A398" s="8">
        <v>45212.928900462961</v>
      </c>
      <c r="B398" s="6">
        <f t="shared" si="6"/>
        <v>397</v>
      </c>
      <c r="C398" s="14">
        <v>1.3999999999999999E-9</v>
      </c>
      <c r="D398" s="14" t="s">
        <v>54</v>
      </c>
    </row>
    <row r="399" spans="1:4">
      <c r="A399" s="8">
        <v>45212.928912037038</v>
      </c>
      <c r="B399" s="6">
        <f t="shared" si="6"/>
        <v>398</v>
      </c>
      <c r="C399" s="14">
        <v>1.3999999999999999E-9</v>
      </c>
      <c r="D399" s="14" t="s">
        <v>54</v>
      </c>
    </row>
    <row r="400" spans="1:4">
      <c r="A400" s="8">
        <v>45212.928923611114</v>
      </c>
      <c r="B400" s="6">
        <f t="shared" si="6"/>
        <v>399</v>
      </c>
      <c r="C400" s="14">
        <v>1.3999999999999999E-9</v>
      </c>
      <c r="D400" s="14" t="s">
        <v>54</v>
      </c>
    </row>
    <row r="401" spans="1:4">
      <c r="A401" s="8">
        <v>45212.928935185184</v>
      </c>
      <c r="B401" s="6">
        <f t="shared" si="6"/>
        <v>400</v>
      </c>
      <c r="C401" s="14">
        <v>1.3999999999999999E-9</v>
      </c>
      <c r="D401" s="14" t="s">
        <v>54</v>
      </c>
    </row>
    <row r="402" spans="1:4">
      <c r="A402" s="8">
        <v>45212.928946759261</v>
      </c>
      <c r="B402" s="6">
        <f t="shared" si="6"/>
        <v>401</v>
      </c>
      <c r="C402" s="14">
        <v>1.3999999999999999E-9</v>
      </c>
      <c r="D402" s="14" t="s">
        <v>54</v>
      </c>
    </row>
    <row r="403" spans="1:4">
      <c r="A403" s="8">
        <v>45212.92895833333</v>
      </c>
      <c r="B403" s="6">
        <f t="shared" si="6"/>
        <v>402</v>
      </c>
      <c r="C403" s="14">
        <v>1.3999999999999999E-9</v>
      </c>
      <c r="D403" s="14" t="s">
        <v>54</v>
      </c>
    </row>
    <row r="404" spans="1:4">
      <c r="A404" s="8">
        <v>45212.928969907407</v>
      </c>
      <c r="B404" s="6">
        <f t="shared" si="6"/>
        <v>403</v>
      </c>
      <c r="C404" s="14">
        <v>1.3999999999999999E-9</v>
      </c>
      <c r="D404" s="14" t="s">
        <v>54</v>
      </c>
    </row>
    <row r="405" spans="1:4">
      <c r="A405" s="8">
        <v>45212.928981481484</v>
      </c>
      <c r="B405" s="6">
        <f t="shared" si="6"/>
        <v>404</v>
      </c>
      <c r="C405" s="14">
        <v>1.3999999999999999E-9</v>
      </c>
      <c r="D405" s="14" t="s">
        <v>54</v>
      </c>
    </row>
    <row r="406" spans="1:4">
      <c r="A406" s="8">
        <v>45212.928993055553</v>
      </c>
      <c r="B406" s="6">
        <f t="shared" si="6"/>
        <v>405</v>
      </c>
      <c r="C406" s="14">
        <v>1.3999999999999999E-9</v>
      </c>
      <c r="D406" s="14" t="s">
        <v>54</v>
      </c>
    </row>
    <row r="407" spans="1:4">
      <c r="A407" s="8">
        <v>45212.92900462963</v>
      </c>
      <c r="B407" s="6">
        <f t="shared" si="6"/>
        <v>406</v>
      </c>
      <c r="C407" s="14">
        <v>1.3999999999999999E-9</v>
      </c>
      <c r="D407" s="14" t="s">
        <v>54</v>
      </c>
    </row>
    <row r="408" spans="1:4">
      <c r="A408" s="8">
        <v>45212.929016203707</v>
      </c>
      <c r="B408" s="6">
        <f t="shared" si="6"/>
        <v>407</v>
      </c>
      <c r="C408" s="14">
        <v>1.3999999999999999E-9</v>
      </c>
      <c r="D408" s="14" t="s">
        <v>54</v>
      </c>
    </row>
    <row r="409" spans="1:4">
      <c r="A409" s="8">
        <v>45212.929027777776</v>
      </c>
      <c r="B409" s="6">
        <f t="shared" si="6"/>
        <v>408</v>
      </c>
      <c r="C409" s="14">
        <v>1.3999999999999999E-9</v>
      </c>
      <c r="D409" s="14" t="s">
        <v>54</v>
      </c>
    </row>
    <row r="410" spans="1:4">
      <c r="A410" s="8">
        <v>45212.929039351853</v>
      </c>
      <c r="B410" s="6">
        <f t="shared" si="6"/>
        <v>409</v>
      </c>
      <c r="C410" s="14">
        <v>1.3999999999999999E-9</v>
      </c>
      <c r="D410" s="14" t="s">
        <v>54</v>
      </c>
    </row>
    <row r="411" spans="1:4">
      <c r="A411" s="8">
        <v>45212.929050925923</v>
      </c>
      <c r="B411" s="6">
        <f t="shared" si="6"/>
        <v>410</v>
      </c>
      <c r="C411" s="14">
        <v>1.3999999999999999E-9</v>
      </c>
      <c r="D411" s="14" t="s">
        <v>54</v>
      </c>
    </row>
    <row r="412" spans="1:4">
      <c r="A412" s="8">
        <v>45212.929062499999</v>
      </c>
      <c r="B412" s="6">
        <f t="shared" si="6"/>
        <v>411</v>
      </c>
      <c r="C412" s="14">
        <v>1.3999999999999999E-9</v>
      </c>
      <c r="D412" s="14" t="s">
        <v>54</v>
      </c>
    </row>
    <row r="413" spans="1:4">
      <c r="A413" s="8">
        <v>45212.929074074076</v>
      </c>
      <c r="B413" s="6">
        <f t="shared" si="6"/>
        <v>412</v>
      </c>
      <c r="C413" s="14">
        <v>1.3999999999999999E-9</v>
      </c>
      <c r="D413" s="14" t="s">
        <v>54</v>
      </c>
    </row>
    <row r="414" spans="1:4">
      <c r="A414" s="8">
        <v>45212.929085648146</v>
      </c>
      <c r="B414" s="6">
        <f t="shared" si="6"/>
        <v>413</v>
      </c>
      <c r="C414" s="14">
        <v>1.3000000000000001E-9</v>
      </c>
      <c r="D414" s="14" t="s">
        <v>54</v>
      </c>
    </row>
    <row r="415" spans="1:4">
      <c r="A415" s="8">
        <v>45212.929097222222</v>
      </c>
      <c r="B415" s="6">
        <f t="shared" si="6"/>
        <v>414</v>
      </c>
      <c r="C415" s="14">
        <v>1.3999999999999999E-9</v>
      </c>
      <c r="D415" s="14" t="s">
        <v>54</v>
      </c>
    </row>
    <row r="416" spans="1:4">
      <c r="A416" s="8">
        <v>45212.929108796299</v>
      </c>
      <c r="B416" s="6">
        <f t="shared" si="6"/>
        <v>415</v>
      </c>
      <c r="C416" s="14">
        <v>1.3999999999999999E-9</v>
      </c>
      <c r="D416" s="14" t="s">
        <v>54</v>
      </c>
    </row>
    <row r="417" spans="1:4">
      <c r="A417" s="8">
        <v>45212.929120370369</v>
      </c>
      <c r="B417" s="6">
        <f t="shared" si="6"/>
        <v>416</v>
      </c>
      <c r="C417" s="14">
        <v>1.3999999999999999E-9</v>
      </c>
      <c r="D417" s="14" t="s">
        <v>54</v>
      </c>
    </row>
    <row r="418" spans="1:4">
      <c r="A418" s="8">
        <v>45212.929131944446</v>
      </c>
      <c r="B418" s="6">
        <f t="shared" si="6"/>
        <v>417</v>
      </c>
      <c r="C418" s="14">
        <v>1.3999999999999999E-9</v>
      </c>
      <c r="D418" s="14" t="s">
        <v>54</v>
      </c>
    </row>
    <row r="419" spans="1:4">
      <c r="A419" s="8">
        <v>45212.929143518515</v>
      </c>
      <c r="B419" s="6">
        <f t="shared" si="6"/>
        <v>418</v>
      </c>
      <c r="C419" s="14">
        <v>1.3999999999999999E-9</v>
      </c>
      <c r="D419" s="14" t="s">
        <v>54</v>
      </c>
    </row>
    <row r="420" spans="1:4">
      <c r="A420" s="8">
        <v>45212.929155092592</v>
      </c>
      <c r="B420" s="6">
        <f t="shared" si="6"/>
        <v>419</v>
      </c>
      <c r="C420" s="14">
        <v>1.3999999999999999E-9</v>
      </c>
      <c r="D420" s="14" t="s">
        <v>54</v>
      </c>
    </row>
    <row r="421" spans="1:4">
      <c r="A421" s="8">
        <v>45212.929166666669</v>
      </c>
      <c r="B421" s="6">
        <f t="shared" si="6"/>
        <v>420</v>
      </c>
      <c r="C421" s="14">
        <v>1.3999999999999999E-9</v>
      </c>
      <c r="D421" s="14" t="s">
        <v>54</v>
      </c>
    </row>
    <row r="422" spans="1:4">
      <c r="A422" s="8">
        <v>45212.929178240738</v>
      </c>
      <c r="B422" s="6">
        <f t="shared" si="6"/>
        <v>421</v>
      </c>
      <c r="C422" s="14">
        <v>1.3999999999999999E-9</v>
      </c>
      <c r="D422" s="14" t="s">
        <v>54</v>
      </c>
    </row>
    <row r="423" spans="1:4">
      <c r="A423" s="8">
        <v>45212.929189814815</v>
      </c>
      <c r="B423" s="6">
        <f t="shared" si="6"/>
        <v>422</v>
      </c>
      <c r="C423" s="14">
        <v>1.3999999999999999E-9</v>
      </c>
      <c r="D423" s="14" t="s">
        <v>54</v>
      </c>
    </row>
    <row r="424" spans="1:4">
      <c r="A424" s="8">
        <v>45212.929201388892</v>
      </c>
      <c r="B424" s="6">
        <f t="shared" si="6"/>
        <v>423</v>
      </c>
      <c r="C424" s="14">
        <v>1.3999999999999999E-9</v>
      </c>
      <c r="D424" s="14" t="s">
        <v>54</v>
      </c>
    </row>
    <row r="425" spans="1:4">
      <c r="A425" s="8">
        <v>45212.929212962961</v>
      </c>
      <c r="B425" s="6">
        <f t="shared" si="6"/>
        <v>424</v>
      </c>
      <c r="C425" s="14">
        <v>1.3999999999999999E-9</v>
      </c>
      <c r="D425" s="14" t="s">
        <v>54</v>
      </c>
    </row>
    <row r="426" spans="1:4">
      <c r="A426" s="8">
        <v>45212.929224537038</v>
      </c>
      <c r="B426" s="6">
        <f t="shared" si="6"/>
        <v>425</v>
      </c>
      <c r="C426" s="14">
        <v>1.3999999999999999E-9</v>
      </c>
      <c r="D426" s="14" t="s">
        <v>54</v>
      </c>
    </row>
    <row r="427" spans="1:4">
      <c r="A427" s="8">
        <v>45212.929236111115</v>
      </c>
      <c r="B427" s="6">
        <f t="shared" si="6"/>
        <v>426</v>
      </c>
      <c r="C427" s="14">
        <v>1.3999999999999999E-9</v>
      </c>
      <c r="D427" s="14" t="s">
        <v>54</v>
      </c>
    </row>
    <row r="428" spans="1:4">
      <c r="A428" s="8">
        <v>45212.929247685184</v>
      </c>
      <c r="B428" s="6">
        <f t="shared" si="6"/>
        <v>427</v>
      </c>
      <c r="C428" s="14">
        <v>1.3999999999999999E-9</v>
      </c>
      <c r="D428" s="14" t="s">
        <v>54</v>
      </c>
    </row>
    <row r="429" spans="1:4">
      <c r="A429" s="8">
        <v>45212.929259259261</v>
      </c>
      <c r="B429" s="6">
        <f t="shared" si="6"/>
        <v>428</v>
      </c>
      <c r="C429" s="14">
        <v>1.3999999999999999E-9</v>
      </c>
      <c r="D429" s="14" t="s">
        <v>54</v>
      </c>
    </row>
    <row r="430" spans="1:4">
      <c r="A430" s="8">
        <v>45212.929270833331</v>
      </c>
      <c r="B430" s="6">
        <f t="shared" si="6"/>
        <v>429</v>
      </c>
      <c r="C430" s="14">
        <v>1.3999999999999999E-9</v>
      </c>
      <c r="D430" s="14" t="s">
        <v>54</v>
      </c>
    </row>
    <row r="431" spans="1:4">
      <c r="A431" s="8">
        <v>45212.929282407407</v>
      </c>
      <c r="B431" s="6">
        <f t="shared" si="6"/>
        <v>430</v>
      </c>
      <c r="C431" s="14">
        <v>1.3999999999999999E-9</v>
      </c>
      <c r="D431" s="14" t="s">
        <v>54</v>
      </c>
    </row>
    <row r="432" spans="1:4">
      <c r="A432" s="8">
        <v>45212.929293981484</v>
      </c>
      <c r="B432" s="6">
        <f t="shared" si="6"/>
        <v>431</v>
      </c>
      <c r="C432" s="14">
        <v>1.3999999999999999E-9</v>
      </c>
      <c r="D432" s="14" t="s">
        <v>54</v>
      </c>
    </row>
    <row r="433" spans="1:4">
      <c r="A433" s="8">
        <v>45212.929305555554</v>
      </c>
      <c r="B433" s="6">
        <f t="shared" si="6"/>
        <v>432</v>
      </c>
      <c r="C433" s="14">
        <v>1.3999999999999999E-9</v>
      </c>
      <c r="D433" s="14" t="s">
        <v>54</v>
      </c>
    </row>
    <row r="434" spans="1:4">
      <c r="A434" s="8">
        <v>45212.92931712963</v>
      </c>
      <c r="B434" s="6">
        <f t="shared" si="6"/>
        <v>433</v>
      </c>
      <c r="C434" s="14">
        <v>1.3999999999999999E-9</v>
      </c>
      <c r="D434" s="14" t="s">
        <v>54</v>
      </c>
    </row>
    <row r="435" spans="1:4">
      <c r="A435" s="8">
        <v>45212.929328703707</v>
      </c>
      <c r="B435" s="6">
        <f t="shared" si="6"/>
        <v>434</v>
      </c>
      <c r="C435" s="14">
        <v>1.3999999999999999E-9</v>
      </c>
      <c r="D435" s="14" t="s">
        <v>54</v>
      </c>
    </row>
    <row r="436" spans="1:4">
      <c r="A436" s="8">
        <v>45212.929340277777</v>
      </c>
      <c r="B436" s="6">
        <f t="shared" si="6"/>
        <v>435</v>
      </c>
      <c r="C436" s="14">
        <v>1.3999999999999999E-9</v>
      </c>
      <c r="D436" s="14" t="s">
        <v>54</v>
      </c>
    </row>
    <row r="437" spans="1:4">
      <c r="A437" s="8">
        <v>45212.929351851853</v>
      </c>
      <c r="B437" s="6">
        <f t="shared" si="6"/>
        <v>436</v>
      </c>
      <c r="C437" s="14">
        <v>1.3999999999999999E-9</v>
      </c>
      <c r="D437" s="14" t="s">
        <v>54</v>
      </c>
    </row>
    <row r="438" spans="1:4">
      <c r="A438" s="8">
        <v>45212.929363425923</v>
      </c>
      <c r="B438" s="6">
        <f t="shared" si="6"/>
        <v>437</v>
      </c>
      <c r="C438" s="14">
        <v>1.3999999999999999E-9</v>
      </c>
      <c r="D438" s="14" t="s">
        <v>54</v>
      </c>
    </row>
    <row r="439" spans="1:4">
      <c r="A439" s="8">
        <v>45212.929375</v>
      </c>
      <c r="B439" s="6">
        <f t="shared" si="6"/>
        <v>438</v>
      </c>
      <c r="C439" s="14">
        <v>1.3999999999999999E-9</v>
      </c>
      <c r="D439" s="14" t="s">
        <v>54</v>
      </c>
    </row>
    <row r="440" spans="1:4">
      <c r="A440" s="8">
        <v>45212.929386574076</v>
      </c>
      <c r="B440" s="6">
        <f t="shared" si="6"/>
        <v>439</v>
      </c>
      <c r="C440" s="14">
        <v>1.3999999999999999E-9</v>
      </c>
      <c r="D440" s="14" t="s">
        <v>54</v>
      </c>
    </row>
    <row r="441" spans="1:4">
      <c r="A441" s="8">
        <v>45212.929398148146</v>
      </c>
      <c r="B441" s="6">
        <f t="shared" si="6"/>
        <v>440</v>
      </c>
      <c r="C441" s="14">
        <v>1.3999999999999999E-9</v>
      </c>
      <c r="D441" s="14" t="s">
        <v>54</v>
      </c>
    </row>
    <row r="442" spans="1:4">
      <c r="A442" s="8">
        <v>45212.929409722223</v>
      </c>
      <c r="B442" s="6">
        <f t="shared" si="6"/>
        <v>441</v>
      </c>
      <c r="C442" s="14">
        <v>1.3999999999999999E-9</v>
      </c>
      <c r="D442" s="14" t="s">
        <v>54</v>
      </c>
    </row>
    <row r="443" spans="1:4">
      <c r="A443" s="8">
        <v>45212.9294212963</v>
      </c>
      <c r="B443" s="6">
        <f t="shared" si="6"/>
        <v>442</v>
      </c>
      <c r="C443" s="14">
        <v>1.3999999999999999E-9</v>
      </c>
      <c r="D443" s="14" t="s">
        <v>54</v>
      </c>
    </row>
    <row r="444" spans="1:4">
      <c r="A444" s="8">
        <v>45212.929432870369</v>
      </c>
      <c r="B444" s="6">
        <f t="shared" si="6"/>
        <v>443</v>
      </c>
      <c r="C444" s="14">
        <v>1.3000000000000001E-9</v>
      </c>
      <c r="D444" s="14" t="s">
        <v>54</v>
      </c>
    </row>
    <row r="445" spans="1:4">
      <c r="A445" s="8">
        <v>45212.929444444446</v>
      </c>
      <c r="B445" s="6">
        <f t="shared" si="6"/>
        <v>444</v>
      </c>
      <c r="C445" s="14">
        <v>1.3999999999999999E-9</v>
      </c>
      <c r="D445" s="14" t="s">
        <v>54</v>
      </c>
    </row>
    <row r="446" spans="1:4">
      <c r="A446" s="8">
        <v>45212.929456018515</v>
      </c>
      <c r="B446" s="6">
        <f t="shared" si="6"/>
        <v>445</v>
      </c>
      <c r="C446" s="14">
        <v>1.3999999999999999E-9</v>
      </c>
      <c r="D446" s="14" t="s">
        <v>54</v>
      </c>
    </row>
    <row r="447" spans="1:4">
      <c r="A447" s="8">
        <v>45212.929467592592</v>
      </c>
      <c r="B447" s="6">
        <f t="shared" si="6"/>
        <v>446</v>
      </c>
      <c r="C447" s="14">
        <v>1.3999999999999999E-9</v>
      </c>
      <c r="D447" s="14" t="s">
        <v>54</v>
      </c>
    </row>
    <row r="448" spans="1:4">
      <c r="A448" s="8">
        <v>45212.929479166669</v>
      </c>
      <c r="B448" s="6">
        <f t="shared" si="6"/>
        <v>447</v>
      </c>
      <c r="C448" s="14">
        <v>1.3999999999999999E-9</v>
      </c>
      <c r="D448" s="14" t="s">
        <v>54</v>
      </c>
    </row>
    <row r="449" spans="1:4">
      <c r="A449" s="8">
        <v>45212.929490740738</v>
      </c>
      <c r="B449" s="6">
        <f t="shared" si="6"/>
        <v>448</v>
      </c>
      <c r="C449" s="14">
        <v>1.3999999999999999E-9</v>
      </c>
      <c r="D449" s="14" t="s">
        <v>54</v>
      </c>
    </row>
    <row r="450" spans="1:4">
      <c r="A450" s="8">
        <v>45212.929502314815</v>
      </c>
      <c r="B450" s="6">
        <f t="shared" si="6"/>
        <v>449</v>
      </c>
      <c r="C450" s="14">
        <v>1.3000000000000001E-9</v>
      </c>
      <c r="D450" s="14" t="s">
        <v>54</v>
      </c>
    </row>
    <row r="451" spans="1:4">
      <c r="A451" s="8">
        <v>45212.929513888892</v>
      </c>
      <c r="B451" s="6">
        <f t="shared" ref="B451:B514" si="7">B450+1</f>
        <v>450</v>
      </c>
      <c r="C451" s="14">
        <v>1.3000000000000001E-9</v>
      </c>
      <c r="D451" s="14" t="s">
        <v>54</v>
      </c>
    </row>
    <row r="452" spans="1:4">
      <c r="A452" s="8">
        <v>45212.929525462961</v>
      </c>
      <c r="B452" s="6">
        <f t="shared" si="7"/>
        <v>451</v>
      </c>
      <c r="C452" s="14">
        <v>1.3999999999999999E-9</v>
      </c>
      <c r="D452" s="14" t="s">
        <v>54</v>
      </c>
    </row>
    <row r="453" spans="1:4">
      <c r="A453" s="8">
        <v>45212.929537037038</v>
      </c>
      <c r="B453" s="6">
        <f t="shared" si="7"/>
        <v>452</v>
      </c>
      <c r="C453" s="14">
        <v>1.3999999999999999E-9</v>
      </c>
      <c r="D453" s="14" t="s">
        <v>54</v>
      </c>
    </row>
    <row r="454" spans="1:4">
      <c r="A454" s="8">
        <v>45212.929548611108</v>
      </c>
      <c r="B454" s="6">
        <f t="shared" si="7"/>
        <v>453</v>
      </c>
      <c r="C454" s="14">
        <v>1.3999999999999999E-9</v>
      </c>
      <c r="D454" s="14" t="s">
        <v>54</v>
      </c>
    </row>
    <row r="455" spans="1:4">
      <c r="A455" s="8">
        <v>45212.929560185185</v>
      </c>
      <c r="B455" s="6">
        <f t="shared" si="7"/>
        <v>454</v>
      </c>
      <c r="C455" s="14">
        <v>1.3999999999999999E-9</v>
      </c>
      <c r="D455" s="14" t="s">
        <v>54</v>
      </c>
    </row>
    <row r="456" spans="1:4">
      <c r="A456" s="8">
        <v>45212.929571759261</v>
      </c>
      <c r="B456" s="6">
        <f t="shared" si="7"/>
        <v>455</v>
      </c>
      <c r="C456" s="14">
        <v>1.3999999999999999E-9</v>
      </c>
      <c r="D456" s="14" t="s">
        <v>54</v>
      </c>
    </row>
    <row r="457" spans="1:4">
      <c r="A457" s="8">
        <v>45212.929583333331</v>
      </c>
      <c r="B457" s="6">
        <f t="shared" si="7"/>
        <v>456</v>
      </c>
      <c r="C457" s="14">
        <v>1.3999999999999999E-9</v>
      </c>
      <c r="D457" s="14" t="s">
        <v>54</v>
      </c>
    </row>
    <row r="458" spans="1:4">
      <c r="A458" s="8">
        <v>45212.929594907408</v>
      </c>
      <c r="B458" s="6">
        <f t="shared" si="7"/>
        <v>457</v>
      </c>
      <c r="C458" s="14">
        <v>1.3999999999999999E-9</v>
      </c>
      <c r="D458" s="14" t="s">
        <v>54</v>
      </c>
    </row>
    <row r="459" spans="1:4">
      <c r="A459" s="8">
        <v>45212.929606481484</v>
      </c>
      <c r="B459" s="6">
        <f t="shared" si="7"/>
        <v>458</v>
      </c>
      <c r="C459" s="14">
        <v>1.3999999999999999E-9</v>
      </c>
      <c r="D459" s="14" t="s">
        <v>54</v>
      </c>
    </row>
    <row r="460" spans="1:4">
      <c r="A460" s="8">
        <v>45212.929618055554</v>
      </c>
      <c r="B460" s="6">
        <f t="shared" si="7"/>
        <v>459</v>
      </c>
      <c r="C460" s="14">
        <v>1.3999999999999999E-9</v>
      </c>
      <c r="D460" s="14" t="s">
        <v>54</v>
      </c>
    </row>
    <row r="461" spans="1:4">
      <c r="A461" s="8">
        <v>45212.929629629631</v>
      </c>
      <c r="B461" s="6">
        <f t="shared" si="7"/>
        <v>460</v>
      </c>
      <c r="C461" s="14">
        <v>1.3999999999999999E-9</v>
      </c>
      <c r="D461" s="14" t="s">
        <v>54</v>
      </c>
    </row>
    <row r="462" spans="1:4">
      <c r="A462" s="8">
        <v>45212.9296412037</v>
      </c>
      <c r="B462" s="6">
        <f t="shared" si="7"/>
        <v>461</v>
      </c>
      <c r="C462" s="14">
        <v>1.3999999999999999E-9</v>
      </c>
      <c r="D462" s="14" t="s">
        <v>54</v>
      </c>
    </row>
    <row r="463" spans="1:4">
      <c r="A463" s="8">
        <v>45212.929652777777</v>
      </c>
      <c r="B463" s="6">
        <f t="shared" si="7"/>
        <v>462</v>
      </c>
      <c r="C463" s="14">
        <v>1.3999999999999999E-9</v>
      </c>
      <c r="D463" s="14" t="s">
        <v>54</v>
      </c>
    </row>
    <row r="464" spans="1:4">
      <c r="A464" s="8">
        <v>45212.929664351854</v>
      </c>
      <c r="B464" s="6">
        <f t="shared" si="7"/>
        <v>463</v>
      </c>
      <c r="C464" s="14">
        <v>1.3999999999999999E-9</v>
      </c>
      <c r="D464" s="14" t="s">
        <v>54</v>
      </c>
    </row>
    <row r="465" spans="1:4">
      <c r="A465" s="8">
        <v>45212.929675925923</v>
      </c>
      <c r="B465" s="6">
        <f t="shared" si="7"/>
        <v>464</v>
      </c>
      <c r="C465" s="14">
        <v>1.3999999999999999E-9</v>
      </c>
      <c r="D465" s="14" t="s">
        <v>54</v>
      </c>
    </row>
    <row r="466" spans="1:4">
      <c r="A466" s="8">
        <v>45212.9296875</v>
      </c>
      <c r="B466" s="6">
        <f t="shared" si="7"/>
        <v>465</v>
      </c>
      <c r="C466" s="14">
        <v>1.3999999999999999E-9</v>
      </c>
      <c r="D466" s="14" t="s">
        <v>54</v>
      </c>
    </row>
    <row r="467" spans="1:4">
      <c r="A467" s="8">
        <v>45212.929699074077</v>
      </c>
      <c r="B467" s="6">
        <f t="shared" si="7"/>
        <v>466</v>
      </c>
      <c r="C467" s="14">
        <v>1.3999999999999999E-9</v>
      </c>
      <c r="D467" s="14" t="s">
        <v>54</v>
      </c>
    </row>
    <row r="468" spans="1:4">
      <c r="A468" s="8">
        <v>45212.929710648146</v>
      </c>
      <c r="B468" s="6">
        <f t="shared" si="7"/>
        <v>467</v>
      </c>
      <c r="C468" s="14">
        <v>1.3999999999999999E-9</v>
      </c>
      <c r="D468" s="14" t="s">
        <v>54</v>
      </c>
    </row>
    <row r="469" spans="1:4">
      <c r="A469" s="8">
        <v>45212.929722222223</v>
      </c>
      <c r="B469" s="6">
        <f t="shared" si="7"/>
        <v>468</v>
      </c>
      <c r="C469" s="14">
        <v>1.3999999999999999E-9</v>
      </c>
      <c r="D469" s="14" t="s">
        <v>54</v>
      </c>
    </row>
    <row r="470" spans="1:4">
      <c r="A470" s="8">
        <v>45212.9297337963</v>
      </c>
      <c r="B470" s="6">
        <f t="shared" si="7"/>
        <v>469</v>
      </c>
      <c r="C470" s="14">
        <v>1.3999999999999999E-9</v>
      </c>
      <c r="D470" s="14" t="s">
        <v>54</v>
      </c>
    </row>
    <row r="471" spans="1:4">
      <c r="A471" s="8">
        <v>45212.929745370369</v>
      </c>
      <c r="B471" s="6">
        <f t="shared" si="7"/>
        <v>470</v>
      </c>
      <c r="C471" s="14">
        <v>1.3999999999999999E-9</v>
      </c>
      <c r="D471" s="14" t="s">
        <v>54</v>
      </c>
    </row>
    <row r="472" spans="1:4">
      <c r="A472" s="8">
        <v>45212.929756944446</v>
      </c>
      <c r="B472" s="6">
        <f t="shared" si="7"/>
        <v>471</v>
      </c>
      <c r="C472" s="14">
        <v>1.3999999999999999E-9</v>
      </c>
      <c r="D472" s="14" t="s">
        <v>54</v>
      </c>
    </row>
    <row r="473" spans="1:4">
      <c r="A473" s="8">
        <v>45212.929768518516</v>
      </c>
      <c r="B473" s="6">
        <f t="shared" si="7"/>
        <v>472</v>
      </c>
      <c r="C473" s="14">
        <v>1.3999999999999999E-9</v>
      </c>
      <c r="D473" s="14" t="s">
        <v>54</v>
      </c>
    </row>
    <row r="474" spans="1:4">
      <c r="A474" s="8">
        <v>45212.929780092592</v>
      </c>
      <c r="B474" s="6">
        <f t="shared" si="7"/>
        <v>473</v>
      </c>
      <c r="C474" s="14">
        <v>1.3999999999999999E-9</v>
      </c>
      <c r="D474" s="14" t="s">
        <v>54</v>
      </c>
    </row>
    <row r="475" spans="1:4">
      <c r="A475" s="8">
        <v>45212.929791666669</v>
      </c>
      <c r="B475" s="6">
        <f t="shared" si="7"/>
        <v>474</v>
      </c>
      <c r="C475" s="14">
        <v>-2.4E-9</v>
      </c>
      <c r="D475" s="14" t="s">
        <v>54</v>
      </c>
    </row>
    <row r="476" spans="1:4">
      <c r="A476" s="8">
        <v>45212.929803240739</v>
      </c>
      <c r="B476" s="6">
        <f t="shared" si="7"/>
        <v>475</v>
      </c>
      <c r="C476" s="14">
        <v>7.6000000000000002E-9</v>
      </c>
      <c r="D476" s="14" t="s">
        <v>54</v>
      </c>
    </row>
    <row r="477" spans="1:4">
      <c r="A477" s="8">
        <v>45212.929814814815</v>
      </c>
      <c r="B477" s="6">
        <f t="shared" si="7"/>
        <v>476</v>
      </c>
      <c r="C477" s="14">
        <v>5.2000000000000002E-8</v>
      </c>
      <c r="D477" s="14" t="s">
        <v>54</v>
      </c>
    </row>
    <row r="478" spans="1:4">
      <c r="A478" s="8">
        <v>45212.929826388892</v>
      </c>
      <c r="B478" s="6">
        <f t="shared" si="7"/>
        <v>477</v>
      </c>
      <c r="C478" s="14">
        <v>0</v>
      </c>
      <c r="D478" s="14" t="s">
        <v>54</v>
      </c>
    </row>
    <row r="479" spans="1:4">
      <c r="A479" s="8">
        <v>45212.929837962962</v>
      </c>
      <c r="B479" s="6">
        <f t="shared" si="7"/>
        <v>478</v>
      </c>
      <c r="C479" s="14">
        <v>3.9000000000000002E-9</v>
      </c>
      <c r="D479" s="14" t="s">
        <v>54</v>
      </c>
    </row>
    <row r="480" spans="1:4">
      <c r="A480" s="8">
        <v>45212.929849537039</v>
      </c>
      <c r="B480" s="6">
        <f t="shared" si="7"/>
        <v>479</v>
      </c>
      <c r="C480" s="14">
        <v>6.9999999999999996E-10</v>
      </c>
      <c r="D480" s="14" t="s">
        <v>54</v>
      </c>
    </row>
    <row r="481" spans="1:4">
      <c r="A481" s="8">
        <v>45212.929861111108</v>
      </c>
      <c r="B481" s="6">
        <f t="shared" si="7"/>
        <v>480</v>
      </c>
      <c r="C481" s="14">
        <v>4.0000000000000001E-10</v>
      </c>
      <c r="D481" s="14" t="s">
        <v>54</v>
      </c>
    </row>
    <row r="482" spans="1:4">
      <c r="A482" s="8">
        <v>45212.929872685185</v>
      </c>
      <c r="B482" s="6">
        <f t="shared" si="7"/>
        <v>481</v>
      </c>
      <c r="C482" s="14">
        <v>3E-10</v>
      </c>
      <c r="D482" s="14" t="s">
        <v>54</v>
      </c>
    </row>
    <row r="483" spans="1:4">
      <c r="A483" s="8">
        <v>45212.929884259262</v>
      </c>
      <c r="B483" s="6">
        <f t="shared" si="7"/>
        <v>482</v>
      </c>
      <c r="C483" s="14">
        <v>2.0000000000000001E-10</v>
      </c>
      <c r="D483" s="14" t="s">
        <v>54</v>
      </c>
    </row>
    <row r="484" spans="1:4">
      <c r="A484" s="8">
        <v>45212.929895833331</v>
      </c>
      <c r="B484" s="6">
        <f t="shared" si="7"/>
        <v>483</v>
      </c>
      <c r="C484" s="14">
        <v>2.0000000000000001E-10</v>
      </c>
      <c r="D484" s="14" t="s">
        <v>54</v>
      </c>
    </row>
    <row r="485" spans="1:4">
      <c r="A485" s="8">
        <v>45212.929907407408</v>
      </c>
      <c r="B485" s="6">
        <f t="shared" si="7"/>
        <v>484</v>
      </c>
      <c r="C485" s="14">
        <v>0</v>
      </c>
      <c r="D485" s="14" t="s">
        <v>54</v>
      </c>
    </row>
    <row r="486" spans="1:4">
      <c r="A486" s="8">
        <v>45212.929918981485</v>
      </c>
      <c r="B486" s="6">
        <f t="shared" si="7"/>
        <v>485</v>
      </c>
      <c r="C486" s="14">
        <v>2.0000000000000001E-10</v>
      </c>
      <c r="D486" s="14" t="s">
        <v>54</v>
      </c>
    </row>
    <row r="487" spans="1:4">
      <c r="A487" s="8">
        <v>45212.929930555554</v>
      </c>
      <c r="B487" s="6">
        <f t="shared" si="7"/>
        <v>486</v>
      </c>
      <c r="C487" s="14">
        <v>-1E-10</v>
      </c>
      <c r="D487" s="14" t="s">
        <v>54</v>
      </c>
    </row>
    <row r="488" spans="1:4">
      <c r="A488" s="8">
        <v>45212.929942129631</v>
      </c>
      <c r="B488" s="6">
        <f t="shared" si="7"/>
        <v>487</v>
      </c>
      <c r="C488" s="14">
        <v>1E-10</v>
      </c>
      <c r="D488" s="14" t="s">
        <v>54</v>
      </c>
    </row>
    <row r="489" spans="1:4">
      <c r="A489" s="8">
        <v>45212.9299537037</v>
      </c>
      <c r="B489" s="6">
        <f t="shared" si="7"/>
        <v>488</v>
      </c>
      <c r="C489" s="14">
        <v>-1E-10</v>
      </c>
      <c r="D489" s="14" t="s">
        <v>54</v>
      </c>
    </row>
    <row r="490" spans="1:4">
      <c r="A490" s="8">
        <v>45212.929965277777</v>
      </c>
      <c r="B490" s="6">
        <f t="shared" si="7"/>
        <v>489</v>
      </c>
      <c r="C490" s="14">
        <v>1E-10</v>
      </c>
      <c r="D490" s="14" t="s">
        <v>54</v>
      </c>
    </row>
    <row r="491" spans="1:4">
      <c r="A491" s="8">
        <v>45212.929976851854</v>
      </c>
      <c r="B491" s="6">
        <f t="shared" si="7"/>
        <v>490</v>
      </c>
      <c r="C491" s="14">
        <v>0</v>
      </c>
      <c r="D491" s="14" t="s">
        <v>54</v>
      </c>
    </row>
    <row r="492" spans="1:4">
      <c r="A492" s="8">
        <v>45212.929988425924</v>
      </c>
      <c r="B492" s="6">
        <f t="shared" si="7"/>
        <v>491</v>
      </c>
      <c r="C492" s="14">
        <v>0</v>
      </c>
      <c r="D492" s="14" t="s">
        <v>54</v>
      </c>
    </row>
    <row r="493" spans="1:4">
      <c r="A493" s="8">
        <v>45212.93</v>
      </c>
      <c r="B493" s="6">
        <f t="shared" si="7"/>
        <v>492</v>
      </c>
      <c r="C493" s="14">
        <v>1.42E-7</v>
      </c>
      <c r="D493" s="14" t="s">
        <v>54</v>
      </c>
    </row>
    <row r="494" spans="1:4">
      <c r="A494" s="8">
        <v>45212.930011574077</v>
      </c>
      <c r="B494" s="6">
        <f t="shared" si="7"/>
        <v>493</v>
      </c>
      <c r="C494" s="14">
        <v>1.5800000000000001E-7</v>
      </c>
      <c r="D494" s="14" t="s">
        <v>54</v>
      </c>
    </row>
    <row r="495" spans="1:4">
      <c r="A495" s="8">
        <v>45212.930023148147</v>
      </c>
      <c r="B495" s="6">
        <f t="shared" si="7"/>
        <v>494</v>
      </c>
      <c r="C495" s="14">
        <v>1.575E-7</v>
      </c>
      <c r="D495" s="14" t="s">
        <v>54</v>
      </c>
    </row>
    <row r="496" spans="1:4">
      <c r="A496" s="8">
        <v>45212.930034722223</v>
      </c>
      <c r="B496" s="6">
        <f t="shared" si="7"/>
        <v>495</v>
      </c>
      <c r="C496" s="14">
        <v>1.5760000000000001E-7</v>
      </c>
      <c r="D496" s="14" t="s">
        <v>54</v>
      </c>
    </row>
    <row r="497" spans="1:4">
      <c r="A497" s="8">
        <v>45212.930046296293</v>
      </c>
      <c r="B497" s="6">
        <f t="shared" si="7"/>
        <v>496</v>
      </c>
      <c r="C497" s="14">
        <v>1.575E-7</v>
      </c>
      <c r="D497" s="14" t="s">
        <v>54</v>
      </c>
    </row>
    <row r="498" spans="1:4">
      <c r="A498" s="8">
        <v>45212.93005787037</v>
      </c>
      <c r="B498" s="6">
        <f t="shared" si="7"/>
        <v>497</v>
      </c>
      <c r="C498" s="14">
        <v>1.578E-7</v>
      </c>
      <c r="D498" s="14" t="s">
        <v>54</v>
      </c>
    </row>
    <row r="499" spans="1:4">
      <c r="A499" s="8">
        <v>45212.930069444446</v>
      </c>
      <c r="B499" s="6">
        <f t="shared" si="7"/>
        <v>498</v>
      </c>
      <c r="C499" s="14">
        <v>1.5730000000000001E-7</v>
      </c>
      <c r="D499" s="14" t="s">
        <v>54</v>
      </c>
    </row>
    <row r="500" spans="1:4">
      <c r="A500" s="8">
        <v>45212.930081018516</v>
      </c>
      <c r="B500" s="6">
        <f t="shared" si="7"/>
        <v>499</v>
      </c>
      <c r="C500" s="14">
        <v>1.5769999999999999E-7</v>
      </c>
      <c r="D500" s="14" t="s">
        <v>54</v>
      </c>
    </row>
    <row r="501" spans="1:4">
      <c r="A501" s="8">
        <v>45212.930092592593</v>
      </c>
      <c r="B501" s="6">
        <f t="shared" si="7"/>
        <v>500</v>
      </c>
      <c r="C501" s="14">
        <v>1.5739999999999999E-7</v>
      </c>
      <c r="D501" s="14" t="s">
        <v>54</v>
      </c>
    </row>
    <row r="502" spans="1:4">
      <c r="A502" s="8">
        <v>45212.930104166669</v>
      </c>
      <c r="B502" s="6">
        <f t="shared" si="7"/>
        <v>501</v>
      </c>
      <c r="C502" s="14">
        <v>1.5760000000000001E-7</v>
      </c>
      <c r="D502" s="14" t="s">
        <v>54</v>
      </c>
    </row>
    <row r="503" spans="1:4">
      <c r="A503" s="8">
        <v>45212.930115740739</v>
      </c>
      <c r="B503" s="6">
        <f t="shared" si="7"/>
        <v>502</v>
      </c>
      <c r="C503" s="14">
        <v>1.5690000000000001E-7</v>
      </c>
      <c r="D503" s="14" t="s">
        <v>54</v>
      </c>
    </row>
    <row r="504" spans="1:4">
      <c r="A504" s="8">
        <v>45212.930127314816</v>
      </c>
      <c r="B504" s="6">
        <f t="shared" si="7"/>
        <v>503</v>
      </c>
      <c r="C504" s="14">
        <v>1.568E-7</v>
      </c>
      <c r="D504" s="14" t="s">
        <v>54</v>
      </c>
    </row>
    <row r="505" spans="1:4">
      <c r="A505" s="8">
        <v>45212.930138888885</v>
      </c>
      <c r="B505" s="6">
        <f t="shared" si="7"/>
        <v>504</v>
      </c>
      <c r="C505" s="14">
        <v>1.571E-7</v>
      </c>
      <c r="D505" s="14" t="s">
        <v>54</v>
      </c>
    </row>
    <row r="506" spans="1:4">
      <c r="A506" s="8">
        <v>45212.930150462962</v>
      </c>
      <c r="B506" s="6">
        <f t="shared" si="7"/>
        <v>505</v>
      </c>
      <c r="C506" s="14">
        <v>1.5760000000000001E-7</v>
      </c>
      <c r="D506" s="14" t="s">
        <v>54</v>
      </c>
    </row>
    <row r="507" spans="1:4">
      <c r="A507" s="8">
        <v>45212.930162037039</v>
      </c>
      <c r="B507" s="6">
        <f t="shared" si="7"/>
        <v>506</v>
      </c>
      <c r="C507" s="14">
        <v>1.571E-7</v>
      </c>
      <c r="D507" s="14" t="s">
        <v>54</v>
      </c>
    </row>
    <row r="508" spans="1:4">
      <c r="A508" s="8">
        <v>45212.930173611108</v>
      </c>
      <c r="B508" s="6">
        <f t="shared" si="7"/>
        <v>507</v>
      </c>
      <c r="C508" s="14">
        <v>1.575E-7</v>
      </c>
      <c r="D508" s="14" t="s">
        <v>54</v>
      </c>
    </row>
    <row r="509" spans="1:4">
      <c r="A509" s="8">
        <v>45212.930185185185</v>
      </c>
      <c r="B509" s="6">
        <f t="shared" si="7"/>
        <v>508</v>
      </c>
      <c r="C509" s="14">
        <v>1.5699999999999999E-7</v>
      </c>
      <c r="D509" s="14" t="s">
        <v>54</v>
      </c>
    </row>
    <row r="510" spans="1:4">
      <c r="A510" s="8">
        <v>45212.930196759262</v>
      </c>
      <c r="B510" s="6">
        <f t="shared" si="7"/>
        <v>509</v>
      </c>
      <c r="C510" s="14">
        <v>1.5730000000000001E-7</v>
      </c>
      <c r="D510" s="14" t="s">
        <v>54</v>
      </c>
    </row>
    <row r="511" spans="1:4">
      <c r="A511" s="8">
        <v>45212.930208333331</v>
      </c>
      <c r="B511" s="6">
        <f t="shared" si="7"/>
        <v>510</v>
      </c>
      <c r="C511" s="14">
        <v>1.5660000000000001E-7</v>
      </c>
      <c r="D511" s="14" t="s">
        <v>54</v>
      </c>
    </row>
    <row r="512" spans="1:4">
      <c r="A512" s="8">
        <v>45212.930219907408</v>
      </c>
      <c r="B512" s="6">
        <f t="shared" si="7"/>
        <v>511</v>
      </c>
      <c r="C512" s="14">
        <v>1.568E-7</v>
      </c>
      <c r="D512" s="14" t="s">
        <v>54</v>
      </c>
    </row>
    <row r="513" spans="1:4">
      <c r="A513" s="8">
        <v>45212.930231481485</v>
      </c>
      <c r="B513" s="6">
        <f t="shared" si="7"/>
        <v>512</v>
      </c>
      <c r="C513" s="14">
        <v>1.568E-7</v>
      </c>
      <c r="D513" s="14" t="s">
        <v>54</v>
      </c>
    </row>
    <row r="514" spans="1:4">
      <c r="A514" s="8">
        <v>45212.930243055554</v>
      </c>
      <c r="B514" s="6">
        <f t="shared" si="7"/>
        <v>513</v>
      </c>
      <c r="C514" s="14">
        <v>1.702E-7</v>
      </c>
      <c r="D514" s="14" t="s">
        <v>54</v>
      </c>
    </row>
    <row r="515" spans="1:4">
      <c r="A515" s="8">
        <v>45212.930254629631</v>
      </c>
      <c r="B515" s="6">
        <f t="shared" ref="B515:B578" si="8">B514+1</f>
        <v>514</v>
      </c>
      <c r="C515" s="14">
        <v>1.734E-7</v>
      </c>
      <c r="D515" s="14" t="s">
        <v>54</v>
      </c>
    </row>
    <row r="516" spans="1:4">
      <c r="A516" s="8">
        <v>45212.930266203701</v>
      </c>
      <c r="B516" s="6">
        <f t="shared" si="8"/>
        <v>515</v>
      </c>
      <c r="C516" s="14">
        <v>1.737E-7</v>
      </c>
      <c r="D516" s="14" t="s">
        <v>54</v>
      </c>
    </row>
    <row r="517" spans="1:4">
      <c r="A517" s="8">
        <v>45212.930277777778</v>
      </c>
      <c r="B517" s="6">
        <f t="shared" si="8"/>
        <v>516</v>
      </c>
      <c r="C517" s="14">
        <v>1.7359999999999999E-7</v>
      </c>
      <c r="D517" s="14" t="s">
        <v>54</v>
      </c>
    </row>
    <row r="518" spans="1:4">
      <c r="A518" s="8">
        <v>45212.930289351854</v>
      </c>
      <c r="B518" s="6">
        <f t="shared" si="8"/>
        <v>517</v>
      </c>
      <c r="C518" s="14">
        <v>1.7389999999999999E-7</v>
      </c>
      <c r="D518" s="14" t="s">
        <v>54</v>
      </c>
    </row>
    <row r="519" spans="1:4">
      <c r="A519" s="8">
        <v>45212.930300925924</v>
      </c>
      <c r="B519" s="6">
        <f t="shared" si="8"/>
        <v>518</v>
      </c>
      <c r="C519" s="14">
        <v>1.7350000000000001E-7</v>
      </c>
      <c r="D519" s="14" t="s">
        <v>54</v>
      </c>
    </row>
    <row r="520" spans="1:4">
      <c r="A520" s="8">
        <v>45212.930312500001</v>
      </c>
      <c r="B520" s="6">
        <f t="shared" si="8"/>
        <v>519</v>
      </c>
      <c r="C520" s="14">
        <v>1.74E-7</v>
      </c>
      <c r="D520" s="14" t="s">
        <v>54</v>
      </c>
    </row>
    <row r="521" spans="1:4">
      <c r="A521" s="8">
        <v>45212.930324074077</v>
      </c>
      <c r="B521" s="6">
        <f t="shared" si="8"/>
        <v>520</v>
      </c>
      <c r="C521" s="14">
        <v>1.7380000000000001E-7</v>
      </c>
      <c r="D521" s="14" t="s">
        <v>54</v>
      </c>
    </row>
    <row r="522" spans="1:4">
      <c r="A522" s="8">
        <v>45212.930335648147</v>
      </c>
      <c r="B522" s="6">
        <f t="shared" si="8"/>
        <v>521</v>
      </c>
      <c r="C522" s="14">
        <v>1.7429999999999999E-7</v>
      </c>
      <c r="D522" s="14" t="s">
        <v>54</v>
      </c>
    </row>
    <row r="523" spans="1:4">
      <c r="A523" s="8">
        <v>45212.930347222224</v>
      </c>
      <c r="B523" s="6">
        <f t="shared" si="8"/>
        <v>522</v>
      </c>
      <c r="C523" s="14">
        <v>1.741E-7</v>
      </c>
      <c r="D523" s="14" t="s">
        <v>54</v>
      </c>
    </row>
    <row r="524" spans="1:4">
      <c r="A524" s="8">
        <v>45212.930358796293</v>
      </c>
      <c r="B524" s="6">
        <f t="shared" si="8"/>
        <v>523</v>
      </c>
      <c r="C524" s="14">
        <v>1.741E-7</v>
      </c>
      <c r="D524" s="14" t="s">
        <v>54</v>
      </c>
    </row>
    <row r="525" spans="1:4">
      <c r="A525" s="8">
        <v>45212.93037037037</v>
      </c>
      <c r="B525" s="6">
        <f t="shared" si="8"/>
        <v>524</v>
      </c>
      <c r="C525" s="14">
        <v>1.7389999999999999E-7</v>
      </c>
      <c r="D525" s="14" t="s">
        <v>54</v>
      </c>
    </row>
    <row r="526" spans="1:4">
      <c r="A526" s="8">
        <v>45212.930381944447</v>
      </c>
      <c r="B526" s="6">
        <f t="shared" si="8"/>
        <v>525</v>
      </c>
      <c r="C526" s="14">
        <v>1.7420000000000001E-7</v>
      </c>
      <c r="D526" s="14" t="s">
        <v>54</v>
      </c>
    </row>
    <row r="527" spans="1:4">
      <c r="A527" s="8">
        <v>45212.930393518516</v>
      </c>
      <c r="B527" s="6">
        <f t="shared" si="8"/>
        <v>526</v>
      </c>
      <c r="C527" s="14">
        <v>1.74E-7</v>
      </c>
      <c r="D527" s="14" t="s">
        <v>54</v>
      </c>
    </row>
    <row r="528" spans="1:4">
      <c r="A528" s="8">
        <v>45212.930405092593</v>
      </c>
      <c r="B528" s="6">
        <f t="shared" si="8"/>
        <v>527</v>
      </c>
      <c r="C528" s="14">
        <v>1.744E-7</v>
      </c>
      <c r="D528" s="14" t="s">
        <v>54</v>
      </c>
    </row>
    <row r="529" spans="1:4">
      <c r="A529" s="8">
        <v>45212.93041666667</v>
      </c>
      <c r="B529" s="6">
        <f t="shared" si="8"/>
        <v>528</v>
      </c>
      <c r="C529" s="14">
        <v>1.7389999999999999E-7</v>
      </c>
      <c r="D529" s="14" t="s">
        <v>54</v>
      </c>
    </row>
    <row r="530" spans="1:4">
      <c r="A530" s="8">
        <v>45212.930428240739</v>
      </c>
      <c r="B530" s="6">
        <f t="shared" si="8"/>
        <v>529</v>
      </c>
      <c r="C530" s="14">
        <v>1.7429999999999999E-7</v>
      </c>
      <c r="D530" s="14" t="s">
        <v>54</v>
      </c>
    </row>
    <row r="531" spans="1:4">
      <c r="A531" s="8">
        <v>45212.930439814816</v>
      </c>
      <c r="B531" s="6">
        <f t="shared" si="8"/>
        <v>530</v>
      </c>
      <c r="C531" s="14">
        <v>1.737E-7</v>
      </c>
      <c r="D531" s="14" t="s">
        <v>54</v>
      </c>
    </row>
    <row r="532" spans="1:4">
      <c r="A532" s="8">
        <v>45212.930451388886</v>
      </c>
      <c r="B532" s="6">
        <f t="shared" si="8"/>
        <v>531</v>
      </c>
      <c r="C532" s="14">
        <v>1.74E-7</v>
      </c>
      <c r="D532" s="14" t="s">
        <v>54</v>
      </c>
    </row>
    <row r="533" spans="1:4">
      <c r="A533" s="8">
        <v>45212.930462962962</v>
      </c>
      <c r="B533" s="6">
        <f t="shared" si="8"/>
        <v>532</v>
      </c>
      <c r="C533" s="14">
        <v>1.737E-7</v>
      </c>
      <c r="D533" s="14" t="s">
        <v>54</v>
      </c>
    </row>
    <row r="534" spans="1:4">
      <c r="A534" s="8">
        <v>45212.930474537039</v>
      </c>
      <c r="B534" s="6">
        <f t="shared" si="8"/>
        <v>533</v>
      </c>
      <c r="C534" s="14">
        <v>1.74E-7</v>
      </c>
      <c r="D534" s="14" t="s">
        <v>54</v>
      </c>
    </row>
    <row r="535" spans="1:4">
      <c r="A535" s="8">
        <v>45212.930486111109</v>
      </c>
      <c r="B535" s="6">
        <f t="shared" si="8"/>
        <v>534</v>
      </c>
      <c r="C535" s="14">
        <v>1.737E-7</v>
      </c>
      <c r="D535" s="14" t="s">
        <v>54</v>
      </c>
    </row>
    <row r="536" spans="1:4">
      <c r="A536" s="8">
        <v>45212.930497685185</v>
      </c>
      <c r="B536" s="6">
        <f t="shared" si="8"/>
        <v>535</v>
      </c>
      <c r="C536" s="14">
        <v>1.7420000000000001E-7</v>
      </c>
      <c r="D536" s="14" t="s">
        <v>54</v>
      </c>
    </row>
    <row r="537" spans="1:4">
      <c r="A537" s="8">
        <v>45212.930509259262</v>
      </c>
      <c r="B537" s="6">
        <f t="shared" si="8"/>
        <v>536</v>
      </c>
      <c r="C537" s="14">
        <v>1.7389999999999999E-7</v>
      </c>
      <c r="D537" s="14" t="s">
        <v>54</v>
      </c>
    </row>
    <row r="538" spans="1:4">
      <c r="A538" s="8">
        <v>45212.930520833332</v>
      </c>
      <c r="B538" s="6">
        <f t="shared" si="8"/>
        <v>537</v>
      </c>
      <c r="C538" s="14">
        <v>1.7389999999999999E-7</v>
      </c>
      <c r="D538" s="14" t="s">
        <v>54</v>
      </c>
    </row>
    <row r="539" spans="1:4">
      <c r="A539" s="8">
        <v>45212.930532407408</v>
      </c>
      <c r="B539" s="6">
        <f t="shared" si="8"/>
        <v>538</v>
      </c>
      <c r="C539" s="14">
        <v>1.7380000000000001E-7</v>
      </c>
      <c r="D539" s="14" t="s">
        <v>54</v>
      </c>
    </row>
    <row r="540" spans="1:4">
      <c r="A540" s="8">
        <v>45212.930543981478</v>
      </c>
      <c r="B540" s="6">
        <f t="shared" si="8"/>
        <v>539</v>
      </c>
      <c r="C540" s="14">
        <v>1.7350000000000001E-7</v>
      </c>
      <c r="D540" s="14" t="s">
        <v>54</v>
      </c>
    </row>
    <row r="541" spans="1:4">
      <c r="A541" s="8">
        <v>45212.930555555555</v>
      </c>
      <c r="B541" s="6">
        <f t="shared" si="8"/>
        <v>540</v>
      </c>
      <c r="C541" s="14">
        <v>1.7319999999999999E-7</v>
      </c>
      <c r="D541" s="14" t="s">
        <v>54</v>
      </c>
    </row>
    <row r="542" spans="1:4">
      <c r="A542" s="8">
        <v>45212.930567129632</v>
      </c>
      <c r="B542" s="6">
        <f t="shared" si="8"/>
        <v>541</v>
      </c>
      <c r="C542" s="14">
        <v>1.7310000000000001E-7</v>
      </c>
      <c r="D542" s="14" t="s">
        <v>54</v>
      </c>
    </row>
    <row r="543" spans="1:4">
      <c r="A543" s="8">
        <v>45212.930578703701</v>
      </c>
      <c r="B543" s="6">
        <f t="shared" si="8"/>
        <v>542</v>
      </c>
      <c r="C543" s="14">
        <v>1.7289999999999999E-7</v>
      </c>
      <c r="D543" s="14" t="s">
        <v>54</v>
      </c>
    </row>
    <row r="544" spans="1:4">
      <c r="A544" s="8">
        <v>45212.930590277778</v>
      </c>
      <c r="B544" s="6">
        <f t="shared" si="8"/>
        <v>543</v>
      </c>
      <c r="C544" s="14">
        <v>1.7319999999999999E-7</v>
      </c>
      <c r="D544" s="14" t="s">
        <v>54</v>
      </c>
    </row>
    <row r="545" spans="1:4">
      <c r="A545" s="8">
        <v>45212.930601851855</v>
      </c>
      <c r="B545" s="6">
        <f t="shared" si="8"/>
        <v>544</v>
      </c>
      <c r="C545" s="14">
        <v>1.7310000000000001E-7</v>
      </c>
      <c r="D545" s="14" t="s">
        <v>54</v>
      </c>
    </row>
    <row r="546" spans="1:4">
      <c r="A546" s="8">
        <v>45212.930613425924</v>
      </c>
      <c r="B546" s="6">
        <f t="shared" si="8"/>
        <v>545</v>
      </c>
      <c r="C546" s="14">
        <v>1.734E-7</v>
      </c>
      <c r="D546" s="14" t="s">
        <v>54</v>
      </c>
    </row>
    <row r="547" spans="1:4">
      <c r="A547" s="8">
        <v>45212.930625000001</v>
      </c>
      <c r="B547" s="6">
        <f t="shared" si="8"/>
        <v>546</v>
      </c>
      <c r="C547" s="14">
        <v>1.7310000000000001E-7</v>
      </c>
      <c r="D547" s="14" t="s">
        <v>54</v>
      </c>
    </row>
    <row r="548" spans="1:4">
      <c r="A548" s="8">
        <v>45212.930636574078</v>
      </c>
      <c r="B548" s="6">
        <f t="shared" si="8"/>
        <v>547</v>
      </c>
      <c r="C548" s="14">
        <v>1.7319999999999999E-7</v>
      </c>
      <c r="D548" s="14" t="s">
        <v>54</v>
      </c>
    </row>
    <row r="549" spans="1:4">
      <c r="A549" s="8">
        <v>45212.930648148147</v>
      </c>
      <c r="B549" s="6">
        <f t="shared" si="8"/>
        <v>548</v>
      </c>
      <c r="C549" s="14">
        <v>1.7310000000000001E-7</v>
      </c>
      <c r="D549" s="14" t="s">
        <v>54</v>
      </c>
    </row>
    <row r="550" spans="1:4">
      <c r="A550" s="8">
        <v>45212.930659722224</v>
      </c>
      <c r="B550" s="6">
        <f t="shared" si="8"/>
        <v>549</v>
      </c>
      <c r="C550" s="14">
        <v>1.7289999999999999E-7</v>
      </c>
      <c r="D550" s="14" t="s">
        <v>54</v>
      </c>
    </row>
    <row r="551" spans="1:4">
      <c r="A551" s="8">
        <v>45212.930671296293</v>
      </c>
      <c r="B551" s="6">
        <f t="shared" si="8"/>
        <v>550</v>
      </c>
      <c r="C551" s="14">
        <v>1.726E-7</v>
      </c>
      <c r="D551" s="14" t="s">
        <v>54</v>
      </c>
    </row>
    <row r="552" spans="1:4">
      <c r="A552" s="8">
        <v>45212.93068287037</v>
      </c>
      <c r="B552" s="6">
        <f t="shared" si="8"/>
        <v>551</v>
      </c>
      <c r="C552" s="14">
        <v>1.727E-7</v>
      </c>
      <c r="D552" s="14" t="s">
        <v>54</v>
      </c>
    </row>
    <row r="553" spans="1:4">
      <c r="A553" s="8">
        <v>45212.930694444447</v>
      </c>
      <c r="B553" s="6">
        <f t="shared" si="8"/>
        <v>552</v>
      </c>
      <c r="C553" s="14">
        <v>1.7249999999999999E-7</v>
      </c>
      <c r="D553" s="14" t="s">
        <v>54</v>
      </c>
    </row>
    <row r="554" spans="1:4">
      <c r="A554" s="8">
        <v>45212.930706018517</v>
      </c>
      <c r="B554" s="6">
        <f t="shared" si="8"/>
        <v>553</v>
      </c>
      <c r="C554" s="14">
        <v>1.726E-7</v>
      </c>
      <c r="D554" s="14" t="s">
        <v>54</v>
      </c>
    </row>
    <row r="555" spans="1:4">
      <c r="A555" s="8">
        <v>45212.930717592593</v>
      </c>
      <c r="B555" s="6">
        <f t="shared" si="8"/>
        <v>554</v>
      </c>
      <c r="C555" s="14">
        <v>1.7219999999999999E-7</v>
      </c>
      <c r="D555" s="14" t="s">
        <v>54</v>
      </c>
    </row>
    <row r="556" spans="1:4">
      <c r="A556" s="8">
        <v>45212.93072916667</v>
      </c>
      <c r="B556" s="6">
        <f t="shared" si="8"/>
        <v>555</v>
      </c>
      <c r="C556" s="14">
        <v>1.7210000000000001E-7</v>
      </c>
      <c r="D556" s="14" t="s">
        <v>54</v>
      </c>
    </row>
    <row r="557" spans="1:4">
      <c r="A557" s="8">
        <v>45212.93074074074</v>
      </c>
      <c r="B557" s="6">
        <f t="shared" si="8"/>
        <v>556</v>
      </c>
      <c r="C557" s="14">
        <v>1.7130000000000001E-7</v>
      </c>
      <c r="D557" s="14" t="s">
        <v>54</v>
      </c>
    </row>
    <row r="558" spans="1:4">
      <c r="A558" s="8">
        <v>45212.930752314816</v>
      </c>
      <c r="B558" s="6">
        <f t="shared" si="8"/>
        <v>557</v>
      </c>
      <c r="C558" s="14">
        <v>1.7149999999999999E-7</v>
      </c>
      <c r="D558" s="14" t="s">
        <v>54</v>
      </c>
    </row>
    <row r="559" spans="1:4">
      <c r="A559" s="8">
        <v>45212.930763888886</v>
      </c>
      <c r="B559" s="6">
        <f t="shared" si="8"/>
        <v>558</v>
      </c>
      <c r="C559" s="14">
        <v>1.72E-7</v>
      </c>
      <c r="D559" s="14" t="s">
        <v>54</v>
      </c>
    </row>
    <row r="560" spans="1:4">
      <c r="A560" s="8">
        <v>45212.930775462963</v>
      </c>
      <c r="B560" s="6">
        <f t="shared" si="8"/>
        <v>559</v>
      </c>
      <c r="C560" s="14">
        <v>1.7140000000000001E-7</v>
      </c>
      <c r="D560" s="14" t="s">
        <v>54</v>
      </c>
    </row>
    <row r="561" spans="1:4">
      <c r="A561" s="8">
        <v>45212.930787037039</v>
      </c>
      <c r="B561" s="6">
        <f t="shared" si="8"/>
        <v>560</v>
      </c>
      <c r="C561" s="14">
        <v>1.7140000000000001E-7</v>
      </c>
      <c r="D561" s="14" t="s">
        <v>54</v>
      </c>
    </row>
    <row r="562" spans="1:4">
      <c r="A562" s="8">
        <v>45212.930798611109</v>
      </c>
      <c r="B562" s="6">
        <f t="shared" si="8"/>
        <v>561</v>
      </c>
      <c r="C562" s="14">
        <v>1.712E-7</v>
      </c>
      <c r="D562" s="14" t="s">
        <v>54</v>
      </c>
    </row>
    <row r="563" spans="1:4">
      <c r="A563" s="8">
        <v>45212.930810185186</v>
      </c>
      <c r="B563" s="6">
        <f t="shared" si="8"/>
        <v>562</v>
      </c>
      <c r="C563" s="14">
        <v>1.7109999999999999E-7</v>
      </c>
      <c r="D563" s="14" t="s">
        <v>54</v>
      </c>
    </row>
    <row r="564" spans="1:4">
      <c r="A564" s="8">
        <v>45212.930821759262</v>
      </c>
      <c r="B564" s="6">
        <f t="shared" si="8"/>
        <v>563</v>
      </c>
      <c r="C564" s="14">
        <v>1.716E-7</v>
      </c>
      <c r="D564" s="14" t="s">
        <v>54</v>
      </c>
    </row>
    <row r="565" spans="1:4">
      <c r="A565" s="8">
        <v>45212.930833333332</v>
      </c>
      <c r="B565" s="6">
        <f t="shared" si="8"/>
        <v>564</v>
      </c>
      <c r="C565" s="14">
        <v>1.7140000000000001E-7</v>
      </c>
      <c r="D565" s="14" t="s">
        <v>54</v>
      </c>
    </row>
    <row r="566" spans="1:4">
      <c r="A566" s="8">
        <v>45212.930844907409</v>
      </c>
      <c r="B566" s="6">
        <f t="shared" si="8"/>
        <v>565</v>
      </c>
      <c r="C566" s="14">
        <v>1.716E-7</v>
      </c>
      <c r="D566" s="14" t="s">
        <v>54</v>
      </c>
    </row>
    <row r="567" spans="1:4">
      <c r="A567" s="8">
        <v>45212.930856481478</v>
      </c>
      <c r="B567" s="6">
        <f t="shared" si="8"/>
        <v>566</v>
      </c>
      <c r="C567" s="14">
        <v>1.716E-7</v>
      </c>
      <c r="D567" s="14" t="s">
        <v>54</v>
      </c>
    </row>
    <row r="568" spans="1:4">
      <c r="A568" s="8">
        <v>45212.930868055555</v>
      </c>
      <c r="B568" s="6">
        <f t="shared" si="8"/>
        <v>567</v>
      </c>
      <c r="C568" s="14">
        <v>1.712E-7</v>
      </c>
      <c r="D568" s="14" t="s">
        <v>54</v>
      </c>
    </row>
    <row r="569" spans="1:4">
      <c r="A569" s="8">
        <v>45212.930879629632</v>
      </c>
      <c r="B569" s="6">
        <f t="shared" si="8"/>
        <v>568</v>
      </c>
      <c r="C569" s="14">
        <v>1.7140000000000001E-7</v>
      </c>
      <c r="D569" s="14" t="s">
        <v>54</v>
      </c>
    </row>
    <row r="570" spans="1:4">
      <c r="A570" s="8">
        <v>45212.930891203701</v>
      </c>
      <c r="B570" s="6">
        <f t="shared" si="8"/>
        <v>569</v>
      </c>
      <c r="C570" s="14">
        <v>1.7170000000000001E-7</v>
      </c>
      <c r="D570" s="14" t="s">
        <v>54</v>
      </c>
    </row>
    <row r="571" spans="1:4">
      <c r="A571" s="8">
        <v>45212.930902777778</v>
      </c>
      <c r="B571" s="6">
        <f t="shared" si="8"/>
        <v>570</v>
      </c>
      <c r="C571" s="14">
        <v>1.7170000000000001E-7</v>
      </c>
      <c r="D571" s="14" t="s">
        <v>54</v>
      </c>
    </row>
    <row r="572" spans="1:4">
      <c r="A572" s="8">
        <v>45212.930914351855</v>
      </c>
      <c r="B572" s="6">
        <f t="shared" si="8"/>
        <v>571</v>
      </c>
      <c r="C572" s="14">
        <v>1.7179999999999999E-7</v>
      </c>
      <c r="D572" s="14" t="s">
        <v>54</v>
      </c>
    </row>
    <row r="573" spans="1:4">
      <c r="A573" s="8">
        <v>45212.930925925924</v>
      </c>
      <c r="B573" s="6">
        <f t="shared" si="8"/>
        <v>572</v>
      </c>
      <c r="C573" s="14">
        <v>1.7149999999999999E-7</v>
      </c>
      <c r="D573" s="14" t="s">
        <v>54</v>
      </c>
    </row>
    <row r="574" spans="1:4">
      <c r="A574" s="8">
        <v>45212.930937500001</v>
      </c>
      <c r="B574" s="6">
        <f t="shared" si="8"/>
        <v>573</v>
      </c>
      <c r="C574" s="14">
        <v>1.7179999999999999E-7</v>
      </c>
      <c r="D574" s="14" t="s">
        <v>54</v>
      </c>
    </row>
    <row r="575" spans="1:4">
      <c r="A575" s="8">
        <v>45212.930949074071</v>
      </c>
      <c r="B575" s="6">
        <f t="shared" si="8"/>
        <v>574</v>
      </c>
      <c r="C575" s="14">
        <v>1.7170000000000001E-7</v>
      </c>
      <c r="D575" s="14" t="s">
        <v>54</v>
      </c>
    </row>
    <row r="576" spans="1:4">
      <c r="A576" s="8">
        <v>45212.930960648147</v>
      </c>
      <c r="B576" s="6">
        <f t="shared" si="8"/>
        <v>575</v>
      </c>
      <c r="C576" s="14">
        <v>1.719E-7</v>
      </c>
      <c r="D576" s="14" t="s">
        <v>54</v>
      </c>
    </row>
    <row r="577" spans="1:4">
      <c r="A577" s="8">
        <v>45212.930972222224</v>
      </c>
      <c r="B577" s="6">
        <f t="shared" si="8"/>
        <v>576</v>
      </c>
      <c r="C577" s="14">
        <v>1.7179999999999999E-7</v>
      </c>
      <c r="D577" s="14" t="s">
        <v>54</v>
      </c>
    </row>
    <row r="578" spans="1:4">
      <c r="A578" s="8">
        <v>45212.930983796294</v>
      </c>
      <c r="B578" s="6">
        <f t="shared" si="8"/>
        <v>577</v>
      </c>
      <c r="C578" s="14">
        <v>1.7140000000000001E-7</v>
      </c>
      <c r="D578" s="14" t="s">
        <v>54</v>
      </c>
    </row>
    <row r="579" spans="1:4">
      <c r="A579" s="8">
        <v>45212.930995370371</v>
      </c>
      <c r="B579" s="6">
        <f t="shared" ref="B579:B642" si="9">B578+1</f>
        <v>578</v>
      </c>
      <c r="C579" s="14">
        <v>1.7170000000000001E-7</v>
      </c>
      <c r="D579" s="14" t="s">
        <v>54</v>
      </c>
    </row>
    <row r="580" spans="1:4">
      <c r="A580" s="8">
        <v>45212.931006944447</v>
      </c>
      <c r="B580" s="6">
        <f t="shared" si="9"/>
        <v>579</v>
      </c>
      <c r="C580" s="14">
        <v>1.7170000000000001E-7</v>
      </c>
      <c r="D580" s="14" t="s">
        <v>54</v>
      </c>
    </row>
    <row r="581" spans="1:4">
      <c r="A581" s="8">
        <v>45212.931018518517</v>
      </c>
      <c r="B581" s="6">
        <f t="shared" si="9"/>
        <v>580</v>
      </c>
      <c r="C581" s="14">
        <v>1.719E-7</v>
      </c>
      <c r="D581" s="14" t="s">
        <v>54</v>
      </c>
    </row>
    <row r="582" spans="1:4">
      <c r="A582" s="8">
        <v>45212.931030092594</v>
      </c>
      <c r="B582" s="6">
        <f t="shared" si="9"/>
        <v>581</v>
      </c>
      <c r="C582" s="14">
        <v>1.72E-7</v>
      </c>
      <c r="D582" s="14" t="s">
        <v>54</v>
      </c>
    </row>
    <row r="583" spans="1:4">
      <c r="A583" s="8">
        <v>45212.931041666663</v>
      </c>
      <c r="B583" s="6">
        <f t="shared" si="9"/>
        <v>582</v>
      </c>
      <c r="C583" s="14">
        <v>1.716E-7</v>
      </c>
      <c r="D583" s="14" t="s">
        <v>54</v>
      </c>
    </row>
    <row r="584" spans="1:4">
      <c r="A584" s="8">
        <v>45212.93105324074</v>
      </c>
      <c r="B584" s="6">
        <f t="shared" si="9"/>
        <v>583</v>
      </c>
      <c r="C584" s="14">
        <v>1.7140000000000001E-7</v>
      </c>
      <c r="D584" s="14" t="s">
        <v>54</v>
      </c>
    </row>
    <row r="585" spans="1:4">
      <c r="A585" s="8">
        <v>45212.931064814817</v>
      </c>
      <c r="B585" s="6">
        <f t="shared" si="9"/>
        <v>584</v>
      </c>
      <c r="C585" s="14">
        <v>1.712E-7</v>
      </c>
      <c r="D585" s="14" t="s">
        <v>54</v>
      </c>
    </row>
    <row r="586" spans="1:4">
      <c r="A586" s="8">
        <v>45212.931076388886</v>
      </c>
      <c r="B586" s="6">
        <f t="shared" si="9"/>
        <v>585</v>
      </c>
      <c r="C586" s="14">
        <v>1.719E-7</v>
      </c>
      <c r="D586" s="14" t="s">
        <v>54</v>
      </c>
    </row>
    <row r="587" spans="1:4">
      <c r="A587" s="8">
        <v>45212.931087962963</v>
      </c>
      <c r="B587" s="6">
        <f t="shared" si="9"/>
        <v>586</v>
      </c>
      <c r="C587" s="14">
        <v>1.7240000000000001E-7</v>
      </c>
      <c r="D587" s="14" t="s">
        <v>54</v>
      </c>
    </row>
    <row r="588" spans="1:4">
      <c r="A588" s="8">
        <v>45212.93109953704</v>
      </c>
      <c r="B588" s="6">
        <f t="shared" si="9"/>
        <v>587</v>
      </c>
      <c r="C588" s="14">
        <v>1.7219999999999999E-7</v>
      </c>
      <c r="D588" s="14" t="s">
        <v>54</v>
      </c>
    </row>
    <row r="589" spans="1:4">
      <c r="A589" s="8">
        <v>45212.931111111109</v>
      </c>
      <c r="B589" s="6">
        <f t="shared" si="9"/>
        <v>588</v>
      </c>
      <c r="C589" s="14">
        <v>1.72E-7</v>
      </c>
      <c r="D589" s="14" t="s">
        <v>54</v>
      </c>
    </row>
    <row r="590" spans="1:4">
      <c r="A590" s="8">
        <v>45212.931122685186</v>
      </c>
      <c r="B590" s="6">
        <f t="shared" si="9"/>
        <v>589</v>
      </c>
      <c r="C590" s="14">
        <v>1.716E-7</v>
      </c>
      <c r="D590" s="14" t="s">
        <v>54</v>
      </c>
    </row>
    <row r="591" spans="1:4">
      <c r="A591" s="8">
        <v>45212.931134259263</v>
      </c>
      <c r="B591" s="6">
        <f t="shared" si="9"/>
        <v>590</v>
      </c>
      <c r="C591" s="14">
        <v>1.7179999999999999E-7</v>
      </c>
      <c r="D591" s="14" t="s">
        <v>54</v>
      </c>
    </row>
    <row r="592" spans="1:4">
      <c r="A592" s="8">
        <v>45212.931145833332</v>
      </c>
      <c r="B592" s="6">
        <f t="shared" si="9"/>
        <v>591</v>
      </c>
      <c r="C592" s="14">
        <v>1.719E-7</v>
      </c>
      <c r="D592" s="14" t="s">
        <v>54</v>
      </c>
    </row>
    <row r="593" spans="1:4">
      <c r="A593" s="8">
        <v>45212.931157407409</v>
      </c>
      <c r="B593" s="6">
        <f t="shared" si="9"/>
        <v>592</v>
      </c>
      <c r="C593" s="14">
        <v>1.73E-7</v>
      </c>
      <c r="D593" s="14" t="s">
        <v>54</v>
      </c>
    </row>
    <row r="594" spans="1:4">
      <c r="A594" s="8">
        <v>45212.931168981479</v>
      </c>
      <c r="B594" s="6">
        <f t="shared" si="9"/>
        <v>593</v>
      </c>
      <c r="C594" s="14">
        <v>1.7219999999999999E-7</v>
      </c>
      <c r="D594" s="14" t="s">
        <v>54</v>
      </c>
    </row>
    <row r="595" spans="1:4">
      <c r="A595" s="8">
        <v>45212.931180555555</v>
      </c>
      <c r="B595" s="6">
        <f t="shared" si="9"/>
        <v>594</v>
      </c>
      <c r="C595" s="14">
        <v>1.716E-7</v>
      </c>
      <c r="D595" s="14" t="s">
        <v>54</v>
      </c>
    </row>
    <row r="596" spans="1:4">
      <c r="A596" s="8">
        <v>45212.931192129632</v>
      </c>
      <c r="B596" s="6">
        <f t="shared" si="9"/>
        <v>595</v>
      </c>
      <c r="C596" s="14">
        <v>1.7140000000000001E-7</v>
      </c>
      <c r="D596" s="14" t="s">
        <v>54</v>
      </c>
    </row>
    <row r="597" spans="1:4">
      <c r="A597" s="8">
        <v>45212.931203703702</v>
      </c>
      <c r="B597" s="6">
        <f t="shared" si="9"/>
        <v>596</v>
      </c>
      <c r="C597" s="14">
        <v>1.719E-7</v>
      </c>
      <c r="D597" s="14" t="s">
        <v>54</v>
      </c>
    </row>
    <row r="598" spans="1:4">
      <c r="A598" s="8">
        <v>45212.931215277778</v>
      </c>
      <c r="B598" s="6">
        <f t="shared" si="9"/>
        <v>597</v>
      </c>
      <c r="C598" s="14">
        <v>1.7170000000000001E-7</v>
      </c>
      <c r="D598" s="14" t="s">
        <v>54</v>
      </c>
    </row>
    <row r="599" spans="1:4">
      <c r="A599" s="8">
        <v>45212.931226851855</v>
      </c>
      <c r="B599" s="6">
        <f t="shared" si="9"/>
        <v>598</v>
      </c>
      <c r="C599" s="14">
        <v>1.7219999999999999E-7</v>
      </c>
      <c r="D599" s="14" t="s">
        <v>54</v>
      </c>
    </row>
    <row r="600" spans="1:4">
      <c r="A600" s="8">
        <v>45212.931238425925</v>
      </c>
      <c r="B600" s="6">
        <f t="shared" si="9"/>
        <v>599</v>
      </c>
      <c r="C600" s="14">
        <v>1.7170000000000001E-7</v>
      </c>
      <c r="D600" s="14" t="s">
        <v>54</v>
      </c>
    </row>
    <row r="601" spans="1:4">
      <c r="A601" s="8">
        <v>45212.931250000001</v>
      </c>
      <c r="B601" s="6">
        <f t="shared" si="9"/>
        <v>600</v>
      </c>
      <c r="C601" s="14">
        <v>1.7179999999999999E-7</v>
      </c>
      <c r="D601" s="14" t="s">
        <v>54</v>
      </c>
    </row>
    <row r="602" spans="1:4">
      <c r="A602" s="8">
        <v>45212.931261574071</v>
      </c>
      <c r="B602" s="6">
        <f t="shared" si="9"/>
        <v>601</v>
      </c>
      <c r="C602" s="14">
        <v>1.7179999999999999E-7</v>
      </c>
      <c r="D602" s="14" t="s">
        <v>54</v>
      </c>
    </row>
    <row r="603" spans="1:4">
      <c r="A603" s="8">
        <v>45212.931273148148</v>
      </c>
      <c r="B603" s="6">
        <f t="shared" si="9"/>
        <v>602</v>
      </c>
      <c r="C603" s="14">
        <v>1.719E-7</v>
      </c>
      <c r="D603" s="14" t="s">
        <v>54</v>
      </c>
    </row>
    <row r="604" spans="1:4">
      <c r="A604" s="8">
        <v>45212.931284722225</v>
      </c>
      <c r="B604" s="6">
        <f t="shared" si="9"/>
        <v>603</v>
      </c>
      <c r="C604" s="14">
        <v>1.72E-7</v>
      </c>
      <c r="D604" s="14" t="s">
        <v>54</v>
      </c>
    </row>
    <row r="605" spans="1:4">
      <c r="A605" s="8">
        <v>45212.931296296294</v>
      </c>
      <c r="B605" s="6">
        <f t="shared" si="9"/>
        <v>604</v>
      </c>
      <c r="C605" s="14">
        <v>1.7219999999999999E-7</v>
      </c>
      <c r="D605" s="14" t="s">
        <v>54</v>
      </c>
    </row>
    <row r="606" spans="1:4">
      <c r="A606" s="8">
        <v>45212.931307870371</v>
      </c>
      <c r="B606" s="6">
        <f t="shared" si="9"/>
        <v>605</v>
      </c>
      <c r="C606" s="14">
        <v>1.716E-7</v>
      </c>
      <c r="D606" s="14" t="s">
        <v>54</v>
      </c>
    </row>
    <row r="607" spans="1:4">
      <c r="A607" s="8">
        <v>45212.931319444448</v>
      </c>
      <c r="B607" s="6">
        <f t="shared" si="9"/>
        <v>606</v>
      </c>
      <c r="C607" s="14">
        <v>1.7179999999999999E-7</v>
      </c>
      <c r="D607" s="14" t="s">
        <v>54</v>
      </c>
    </row>
    <row r="608" spans="1:4">
      <c r="A608" s="8">
        <v>45212.931331018517</v>
      </c>
      <c r="B608" s="6">
        <f t="shared" si="9"/>
        <v>607</v>
      </c>
      <c r="C608" s="14">
        <v>1.7149999999999999E-7</v>
      </c>
      <c r="D608" s="14" t="s">
        <v>54</v>
      </c>
    </row>
    <row r="609" spans="1:4">
      <c r="A609" s="8">
        <v>45212.931342592594</v>
      </c>
      <c r="B609" s="6">
        <f t="shared" si="9"/>
        <v>608</v>
      </c>
      <c r="C609" s="14">
        <v>1.719E-7</v>
      </c>
      <c r="D609" s="14" t="s">
        <v>54</v>
      </c>
    </row>
    <row r="610" spans="1:4">
      <c r="A610" s="8">
        <v>45212.931354166663</v>
      </c>
      <c r="B610" s="6">
        <f t="shared" si="9"/>
        <v>609</v>
      </c>
      <c r="C610" s="14">
        <v>1.7170000000000001E-7</v>
      </c>
      <c r="D610" s="14" t="s">
        <v>54</v>
      </c>
    </row>
    <row r="611" spans="1:4">
      <c r="A611" s="8">
        <v>45212.93136574074</v>
      </c>
      <c r="B611" s="6">
        <f t="shared" si="9"/>
        <v>610</v>
      </c>
      <c r="C611" s="14">
        <v>1.72E-7</v>
      </c>
      <c r="D611" s="14" t="s">
        <v>54</v>
      </c>
    </row>
    <row r="612" spans="1:4">
      <c r="A612" s="8">
        <v>45212.931377314817</v>
      </c>
      <c r="B612" s="6">
        <f t="shared" si="9"/>
        <v>611</v>
      </c>
      <c r="C612" s="14">
        <v>1.716E-7</v>
      </c>
      <c r="D612" s="14" t="s">
        <v>54</v>
      </c>
    </row>
    <row r="613" spans="1:4">
      <c r="A613" s="8">
        <v>45212.931388888886</v>
      </c>
      <c r="B613" s="6">
        <f t="shared" si="9"/>
        <v>612</v>
      </c>
      <c r="C613" s="14">
        <v>1.7149999999999999E-7</v>
      </c>
      <c r="D613" s="14" t="s">
        <v>54</v>
      </c>
    </row>
    <row r="614" spans="1:4">
      <c r="A614" s="8">
        <v>45212.931400462963</v>
      </c>
      <c r="B614" s="6">
        <f t="shared" si="9"/>
        <v>613</v>
      </c>
      <c r="C614" s="14">
        <v>1.7149999999999999E-7</v>
      </c>
      <c r="D614" s="14" t="s">
        <v>54</v>
      </c>
    </row>
    <row r="615" spans="1:4">
      <c r="A615" s="8">
        <v>45212.93141203704</v>
      </c>
      <c r="B615" s="6">
        <f t="shared" si="9"/>
        <v>614</v>
      </c>
      <c r="C615" s="14">
        <v>1.719E-7</v>
      </c>
      <c r="D615" s="14" t="s">
        <v>54</v>
      </c>
    </row>
    <row r="616" spans="1:4">
      <c r="A616" s="8">
        <v>45212.931423611109</v>
      </c>
      <c r="B616" s="6">
        <f t="shared" si="9"/>
        <v>615</v>
      </c>
      <c r="C616" s="14">
        <v>1.716E-7</v>
      </c>
      <c r="D616" s="14" t="s">
        <v>54</v>
      </c>
    </row>
    <row r="617" spans="1:4">
      <c r="A617" s="8">
        <v>45212.931435185186</v>
      </c>
      <c r="B617" s="6">
        <f t="shared" si="9"/>
        <v>616</v>
      </c>
      <c r="C617" s="14">
        <v>1.719E-7</v>
      </c>
      <c r="D617" s="14" t="s">
        <v>54</v>
      </c>
    </row>
    <row r="618" spans="1:4">
      <c r="A618" s="8">
        <v>45212.931446759256</v>
      </c>
      <c r="B618" s="6">
        <f t="shared" si="9"/>
        <v>617</v>
      </c>
      <c r="C618" s="14">
        <v>1.712E-7</v>
      </c>
      <c r="D618" s="14" t="s">
        <v>54</v>
      </c>
    </row>
    <row r="619" spans="1:4">
      <c r="A619" s="8">
        <v>45212.931458333333</v>
      </c>
      <c r="B619" s="6">
        <f t="shared" si="9"/>
        <v>618</v>
      </c>
      <c r="C619" s="14">
        <v>1.719E-7</v>
      </c>
      <c r="D619" s="14" t="s">
        <v>54</v>
      </c>
    </row>
    <row r="620" spans="1:4">
      <c r="A620" s="8">
        <v>45212.931469907409</v>
      </c>
      <c r="B620" s="6">
        <f t="shared" si="9"/>
        <v>619</v>
      </c>
      <c r="C620" s="14">
        <v>1.7179999999999999E-7</v>
      </c>
      <c r="D620" s="14" t="s">
        <v>54</v>
      </c>
    </row>
    <row r="621" spans="1:4">
      <c r="A621" s="8">
        <v>45212.931481481479</v>
      </c>
      <c r="B621" s="6">
        <f t="shared" si="9"/>
        <v>620</v>
      </c>
      <c r="C621" s="14">
        <v>1.723E-7</v>
      </c>
      <c r="D621" s="14" t="s">
        <v>54</v>
      </c>
    </row>
    <row r="622" spans="1:4">
      <c r="A622" s="8">
        <v>45212.931493055556</v>
      </c>
      <c r="B622" s="6">
        <f t="shared" si="9"/>
        <v>621</v>
      </c>
      <c r="C622" s="14">
        <v>1.7179999999999999E-7</v>
      </c>
      <c r="D622" s="14" t="s">
        <v>54</v>
      </c>
    </row>
    <row r="623" spans="1:4">
      <c r="A623" s="8">
        <v>45212.931504629632</v>
      </c>
      <c r="B623" s="6">
        <f t="shared" si="9"/>
        <v>622</v>
      </c>
      <c r="C623" s="14">
        <v>1.7219999999999999E-7</v>
      </c>
      <c r="D623" s="14" t="s">
        <v>54</v>
      </c>
    </row>
    <row r="624" spans="1:4">
      <c r="A624" s="8">
        <v>45212.931516203702</v>
      </c>
      <c r="B624" s="6">
        <f t="shared" si="9"/>
        <v>623</v>
      </c>
      <c r="C624" s="14">
        <v>1.7140000000000001E-7</v>
      </c>
      <c r="D624" s="14" t="s">
        <v>54</v>
      </c>
    </row>
    <row r="625" spans="1:4">
      <c r="A625" s="8">
        <v>45212.931527777779</v>
      </c>
      <c r="B625" s="6">
        <f t="shared" si="9"/>
        <v>624</v>
      </c>
      <c r="C625" s="14">
        <v>1.7210000000000001E-7</v>
      </c>
      <c r="D625" s="14" t="s">
        <v>54</v>
      </c>
    </row>
    <row r="626" spans="1:4">
      <c r="A626" s="8">
        <v>45212.931539351855</v>
      </c>
      <c r="B626" s="6">
        <f t="shared" si="9"/>
        <v>625</v>
      </c>
      <c r="C626" s="14">
        <v>1.716E-7</v>
      </c>
      <c r="D626" s="14" t="s">
        <v>54</v>
      </c>
    </row>
    <row r="627" spans="1:4">
      <c r="A627" s="8">
        <v>45212.931550925925</v>
      </c>
      <c r="B627" s="6">
        <f t="shared" si="9"/>
        <v>626</v>
      </c>
      <c r="C627" s="14">
        <v>1.72E-7</v>
      </c>
      <c r="D627" s="14" t="s">
        <v>54</v>
      </c>
    </row>
    <row r="628" spans="1:4">
      <c r="A628" s="8">
        <v>45212.931562500002</v>
      </c>
      <c r="B628" s="6">
        <f t="shared" si="9"/>
        <v>627</v>
      </c>
      <c r="C628" s="14">
        <v>1.719E-7</v>
      </c>
      <c r="D628" s="14" t="s">
        <v>54</v>
      </c>
    </row>
    <row r="629" spans="1:4">
      <c r="A629" s="8">
        <v>45212.931574074071</v>
      </c>
      <c r="B629" s="6">
        <f t="shared" si="9"/>
        <v>628</v>
      </c>
      <c r="C629" s="14">
        <v>1.7219999999999999E-7</v>
      </c>
      <c r="D629" s="14" t="s">
        <v>54</v>
      </c>
    </row>
    <row r="630" spans="1:4">
      <c r="A630" s="8">
        <v>45212.931585648148</v>
      </c>
      <c r="B630" s="6">
        <f t="shared" si="9"/>
        <v>629</v>
      </c>
      <c r="C630" s="14">
        <v>1.712E-7</v>
      </c>
      <c r="D630" s="14" t="s">
        <v>54</v>
      </c>
    </row>
    <row r="631" spans="1:4">
      <c r="A631" s="8">
        <v>45212.931597222225</v>
      </c>
      <c r="B631" s="6">
        <f t="shared" si="9"/>
        <v>630</v>
      </c>
      <c r="C631" s="14">
        <v>1.7170000000000001E-7</v>
      </c>
      <c r="D631" s="14" t="s">
        <v>54</v>
      </c>
    </row>
    <row r="632" spans="1:4">
      <c r="A632" s="8">
        <v>45212.931608796294</v>
      </c>
      <c r="B632" s="6">
        <f t="shared" si="9"/>
        <v>631</v>
      </c>
      <c r="C632" s="14">
        <v>1.712E-7</v>
      </c>
      <c r="D632" s="14" t="s">
        <v>54</v>
      </c>
    </row>
    <row r="633" spans="1:4">
      <c r="A633" s="8">
        <v>45212.931620370371</v>
      </c>
      <c r="B633" s="6">
        <f t="shared" si="9"/>
        <v>632</v>
      </c>
      <c r="C633" s="14">
        <v>1.7170000000000001E-7</v>
      </c>
      <c r="D633" s="14" t="s">
        <v>54</v>
      </c>
    </row>
    <row r="634" spans="1:4">
      <c r="A634" s="8">
        <v>45212.931631944448</v>
      </c>
      <c r="B634" s="6">
        <f t="shared" si="9"/>
        <v>633</v>
      </c>
      <c r="C634" s="14">
        <v>1.7179999999999999E-7</v>
      </c>
      <c r="D634" s="14" t="s">
        <v>54</v>
      </c>
    </row>
    <row r="635" spans="1:4">
      <c r="A635" s="8">
        <v>45212.931643518517</v>
      </c>
      <c r="B635" s="6">
        <f t="shared" si="9"/>
        <v>634</v>
      </c>
      <c r="C635" s="14">
        <v>1.7219999999999999E-7</v>
      </c>
      <c r="D635" s="14" t="s">
        <v>54</v>
      </c>
    </row>
    <row r="636" spans="1:4">
      <c r="A636" s="8">
        <v>45212.931655092594</v>
      </c>
      <c r="B636" s="6">
        <f t="shared" si="9"/>
        <v>635</v>
      </c>
      <c r="C636" s="14">
        <v>1.72E-7</v>
      </c>
      <c r="D636" s="14" t="s">
        <v>54</v>
      </c>
    </row>
    <row r="637" spans="1:4">
      <c r="A637" s="8">
        <v>45212.931666666664</v>
      </c>
      <c r="B637" s="6">
        <f t="shared" si="9"/>
        <v>636</v>
      </c>
      <c r="C637" s="14">
        <v>1.726E-7</v>
      </c>
      <c r="D637" s="14" t="s">
        <v>54</v>
      </c>
    </row>
    <row r="638" spans="1:4">
      <c r="A638" s="8">
        <v>45212.93167824074</v>
      </c>
      <c r="B638" s="6">
        <f t="shared" si="9"/>
        <v>637</v>
      </c>
      <c r="C638" s="14">
        <v>1.7240000000000001E-7</v>
      </c>
      <c r="D638" s="14" t="s">
        <v>54</v>
      </c>
    </row>
    <row r="639" spans="1:4">
      <c r="A639" s="8">
        <v>45212.931689814817</v>
      </c>
      <c r="B639" s="6">
        <f t="shared" si="9"/>
        <v>638</v>
      </c>
      <c r="C639" s="14">
        <v>1.7280000000000001E-7</v>
      </c>
      <c r="D639" s="14" t="s">
        <v>54</v>
      </c>
    </row>
    <row r="640" spans="1:4">
      <c r="A640" s="8">
        <v>45212.931701388887</v>
      </c>
      <c r="B640" s="6">
        <f t="shared" si="9"/>
        <v>639</v>
      </c>
      <c r="C640" s="14">
        <v>1.7240000000000001E-7</v>
      </c>
      <c r="D640" s="14" t="s">
        <v>54</v>
      </c>
    </row>
    <row r="641" spans="1:4">
      <c r="A641" s="8">
        <v>45212.931712962964</v>
      </c>
      <c r="B641" s="6">
        <f t="shared" si="9"/>
        <v>640</v>
      </c>
      <c r="C641" s="14">
        <v>1.7240000000000001E-7</v>
      </c>
      <c r="D641" s="14" t="s">
        <v>54</v>
      </c>
    </row>
    <row r="642" spans="1:4">
      <c r="A642" s="8">
        <v>45212.93172453704</v>
      </c>
      <c r="B642" s="6">
        <f t="shared" si="9"/>
        <v>641</v>
      </c>
      <c r="C642" s="14">
        <v>1.726E-7</v>
      </c>
      <c r="D642" s="14" t="s">
        <v>54</v>
      </c>
    </row>
    <row r="643" spans="1:4">
      <c r="A643" s="8">
        <v>45212.93173611111</v>
      </c>
      <c r="B643" s="6">
        <f t="shared" ref="B643:B706" si="10">B642+1</f>
        <v>642</v>
      </c>
      <c r="C643" s="14">
        <v>1.73E-7</v>
      </c>
      <c r="D643" s="14" t="s">
        <v>54</v>
      </c>
    </row>
    <row r="644" spans="1:4">
      <c r="A644" s="8">
        <v>45212.931747685187</v>
      </c>
      <c r="B644" s="6">
        <f t="shared" si="10"/>
        <v>643</v>
      </c>
      <c r="C644" s="14">
        <v>1.7289999999999999E-7</v>
      </c>
      <c r="D644" s="14" t="s">
        <v>54</v>
      </c>
    </row>
    <row r="645" spans="1:4">
      <c r="A645" s="8">
        <v>45212.931759259256</v>
      </c>
      <c r="B645" s="6">
        <f t="shared" si="10"/>
        <v>644</v>
      </c>
      <c r="C645" s="14">
        <v>1.7319999999999999E-7</v>
      </c>
      <c r="D645" s="14" t="s">
        <v>54</v>
      </c>
    </row>
    <row r="646" spans="1:4">
      <c r="A646" s="8">
        <v>45212.931770833333</v>
      </c>
      <c r="B646" s="6">
        <f t="shared" si="10"/>
        <v>645</v>
      </c>
      <c r="C646" s="14">
        <v>1.7280000000000001E-7</v>
      </c>
      <c r="D646" s="14" t="s">
        <v>54</v>
      </c>
    </row>
    <row r="647" spans="1:4">
      <c r="A647" s="8">
        <v>45212.93178240741</v>
      </c>
      <c r="B647" s="6">
        <f t="shared" si="10"/>
        <v>646</v>
      </c>
      <c r="C647" s="14">
        <v>1.7310000000000001E-7</v>
      </c>
      <c r="D647" s="14" t="s">
        <v>54</v>
      </c>
    </row>
    <row r="648" spans="1:4">
      <c r="A648" s="8">
        <v>45212.931793981479</v>
      </c>
      <c r="B648" s="6">
        <f t="shared" si="10"/>
        <v>647</v>
      </c>
      <c r="C648" s="14">
        <v>1.7219999999999999E-7</v>
      </c>
      <c r="D648" s="14" t="s">
        <v>54</v>
      </c>
    </row>
    <row r="649" spans="1:4">
      <c r="A649" s="8">
        <v>45212.931805555556</v>
      </c>
      <c r="B649" s="6">
        <f t="shared" si="10"/>
        <v>648</v>
      </c>
      <c r="C649" s="14">
        <v>1.723E-7</v>
      </c>
      <c r="D649" s="14" t="s">
        <v>54</v>
      </c>
    </row>
    <row r="650" spans="1:4">
      <c r="A650" s="8">
        <v>45212.931817129633</v>
      </c>
      <c r="B650" s="6">
        <f t="shared" si="10"/>
        <v>649</v>
      </c>
      <c r="C650" s="14">
        <v>1.723E-7</v>
      </c>
      <c r="D650" s="14" t="s">
        <v>54</v>
      </c>
    </row>
    <row r="651" spans="1:4">
      <c r="A651" s="8">
        <v>45212.931828703702</v>
      </c>
      <c r="B651" s="6">
        <f t="shared" si="10"/>
        <v>650</v>
      </c>
      <c r="C651" s="14">
        <v>1.7280000000000001E-7</v>
      </c>
      <c r="D651" s="14" t="s">
        <v>54</v>
      </c>
    </row>
    <row r="652" spans="1:4">
      <c r="A652" s="8">
        <v>45212.931840277779</v>
      </c>
      <c r="B652" s="6">
        <f t="shared" si="10"/>
        <v>651</v>
      </c>
      <c r="C652" s="14">
        <v>1.726E-7</v>
      </c>
      <c r="D652" s="14" t="s">
        <v>54</v>
      </c>
    </row>
    <row r="653" spans="1:4">
      <c r="A653" s="8">
        <v>45212.931851851848</v>
      </c>
      <c r="B653" s="6">
        <f t="shared" si="10"/>
        <v>652</v>
      </c>
      <c r="C653" s="14">
        <v>1.7289999999999999E-7</v>
      </c>
      <c r="D653" s="14" t="s">
        <v>54</v>
      </c>
    </row>
    <row r="654" spans="1:4">
      <c r="A654" s="8">
        <v>45212.931863425925</v>
      </c>
      <c r="B654" s="6">
        <f t="shared" si="10"/>
        <v>653</v>
      </c>
      <c r="C654" s="14">
        <v>1.726E-7</v>
      </c>
      <c r="D654" s="14" t="s">
        <v>54</v>
      </c>
    </row>
    <row r="655" spans="1:4">
      <c r="A655" s="8">
        <v>45212.931875000002</v>
      </c>
      <c r="B655" s="6">
        <f t="shared" si="10"/>
        <v>654</v>
      </c>
      <c r="C655" s="14">
        <v>1.727E-7</v>
      </c>
      <c r="D655" s="14" t="s">
        <v>54</v>
      </c>
    </row>
    <row r="656" spans="1:4">
      <c r="A656" s="8">
        <v>45212.931886574072</v>
      </c>
      <c r="B656" s="6">
        <f t="shared" si="10"/>
        <v>655</v>
      </c>
      <c r="C656" s="14">
        <v>1.7240000000000001E-7</v>
      </c>
      <c r="D656" s="14" t="s">
        <v>54</v>
      </c>
    </row>
    <row r="657" spans="1:4">
      <c r="A657" s="8">
        <v>45212.931898148148</v>
      </c>
      <c r="B657" s="6">
        <f t="shared" si="10"/>
        <v>656</v>
      </c>
      <c r="C657" s="14">
        <v>1.726E-7</v>
      </c>
      <c r="D657" s="14" t="s">
        <v>54</v>
      </c>
    </row>
    <row r="658" spans="1:4">
      <c r="A658" s="8">
        <v>45212.931909722225</v>
      </c>
      <c r="B658" s="6">
        <f t="shared" si="10"/>
        <v>657</v>
      </c>
      <c r="C658" s="14">
        <v>1.7249999999999999E-7</v>
      </c>
      <c r="D658" s="14" t="s">
        <v>54</v>
      </c>
    </row>
    <row r="659" spans="1:4">
      <c r="A659" s="8">
        <v>45212.931921296295</v>
      </c>
      <c r="B659" s="6">
        <f t="shared" si="10"/>
        <v>658</v>
      </c>
      <c r="C659" s="14">
        <v>1.726E-7</v>
      </c>
      <c r="D659" s="14" t="s">
        <v>54</v>
      </c>
    </row>
    <row r="660" spans="1:4">
      <c r="A660" s="8">
        <v>45212.931932870371</v>
      </c>
      <c r="B660" s="6">
        <f t="shared" si="10"/>
        <v>659</v>
      </c>
      <c r="C660" s="14">
        <v>1.727E-7</v>
      </c>
      <c r="D660" s="14" t="s">
        <v>54</v>
      </c>
    </row>
    <row r="661" spans="1:4">
      <c r="A661" s="8">
        <v>45212.931944444441</v>
      </c>
      <c r="B661" s="6">
        <f t="shared" si="10"/>
        <v>660</v>
      </c>
      <c r="C661" s="14">
        <v>1.727E-7</v>
      </c>
      <c r="D661" s="14" t="s">
        <v>54</v>
      </c>
    </row>
    <row r="662" spans="1:4">
      <c r="A662" s="8">
        <v>45212.931956018518</v>
      </c>
      <c r="B662" s="6">
        <f t="shared" si="10"/>
        <v>661</v>
      </c>
      <c r="C662" s="14">
        <v>1.7249999999999999E-7</v>
      </c>
      <c r="D662" s="14" t="s">
        <v>54</v>
      </c>
    </row>
    <row r="663" spans="1:4">
      <c r="A663" s="8">
        <v>45212.931967592594</v>
      </c>
      <c r="B663" s="6">
        <f t="shared" si="10"/>
        <v>662</v>
      </c>
      <c r="C663" s="14">
        <v>1.7280000000000001E-7</v>
      </c>
      <c r="D663" s="14" t="s">
        <v>54</v>
      </c>
    </row>
    <row r="664" spans="1:4">
      <c r="A664" s="8">
        <v>45212.931979166664</v>
      </c>
      <c r="B664" s="6">
        <f t="shared" si="10"/>
        <v>663</v>
      </c>
      <c r="C664" s="14">
        <v>1.727E-7</v>
      </c>
      <c r="D664" s="14" t="s">
        <v>54</v>
      </c>
    </row>
    <row r="665" spans="1:4">
      <c r="A665" s="8">
        <v>45212.931990740741</v>
      </c>
      <c r="B665" s="6">
        <f t="shared" si="10"/>
        <v>664</v>
      </c>
      <c r="C665" s="14">
        <v>1.7280000000000001E-7</v>
      </c>
      <c r="D665" s="14" t="s">
        <v>54</v>
      </c>
    </row>
    <row r="666" spans="1:4">
      <c r="A666" s="8">
        <v>45212.932002314818</v>
      </c>
      <c r="B666" s="6">
        <f t="shared" si="10"/>
        <v>665</v>
      </c>
      <c r="C666" s="14">
        <v>1.7249999999999999E-7</v>
      </c>
      <c r="D666" s="14" t="s">
        <v>54</v>
      </c>
    </row>
    <row r="667" spans="1:4">
      <c r="A667" s="8">
        <v>45212.932013888887</v>
      </c>
      <c r="B667" s="6">
        <f t="shared" si="10"/>
        <v>666</v>
      </c>
      <c r="C667" s="14">
        <v>1.73E-7</v>
      </c>
      <c r="D667" s="14" t="s">
        <v>54</v>
      </c>
    </row>
    <row r="668" spans="1:4">
      <c r="A668" s="8">
        <v>45212.932025462964</v>
      </c>
      <c r="B668" s="6">
        <f t="shared" si="10"/>
        <v>667</v>
      </c>
      <c r="C668" s="14">
        <v>1.7249999999999999E-7</v>
      </c>
      <c r="D668" s="14" t="s">
        <v>54</v>
      </c>
    </row>
    <row r="669" spans="1:4">
      <c r="A669" s="8">
        <v>45212.932037037041</v>
      </c>
      <c r="B669" s="6">
        <f t="shared" si="10"/>
        <v>668</v>
      </c>
      <c r="C669" s="14">
        <v>1.73E-7</v>
      </c>
      <c r="D669" s="14" t="s">
        <v>54</v>
      </c>
    </row>
    <row r="670" spans="1:4">
      <c r="A670" s="8">
        <v>45212.93204861111</v>
      </c>
      <c r="B670" s="6">
        <f t="shared" si="10"/>
        <v>669</v>
      </c>
      <c r="C670" s="14">
        <v>1.7280000000000001E-7</v>
      </c>
      <c r="D670" s="14" t="s">
        <v>54</v>
      </c>
    </row>
    <row r="671" spans="1:4">
      <c r="A671" s="8">
        <v>45212.932060185187</v>
      </c>
      <c r="B671" s="6">
        <f t="shared" si="10"/>
        <v>670</v>
      </c>
      <c r="C671" s="14">
        <v>1.7240000000000001E-7</v>
      </c>
      <c r="D671" s="14" t="s">
        <v>54</v>
      </c>
    </row>
    <row r="672" spans="1:4">
      <c r="A672" s="8">
        <v>45212.932071759256</v>
      </c>
      <c r="B672" s="6">
        <f t="shared" si="10"/>
        <v>671</v>
      </c>
      <c r="C672" s="14">
        <v>1.723E-7</v>
      </c>
      <c r="D672" s="14" t="s">
        <v>54</v>
      </c>
    </row>
    <row r="673" spans="1:4">
      <c r="A673" s="8">
        <v>45212.932083333333</v>
      </c>
      <c r="B673" s="6">
        <f t="shared" si="10"/>
        <v>672</v>
      </c>
      <c r="C673" s="14">
        <v>1.7210000000000001E-7</v>
      </c>
      <c r="D673" s="14" t="s">
        <v>54</v>
      </c>
    </row>
    <row r="674" spans="1:4">
      <c r="A674" s="8">
        <v>45212.93209490741</v>
      </c>
      <c r="B674" s="6">
        <f t="shared" si="10"/>
        <v>673</v>
      </c>
      <c r="C674" s="14">
        <v>1.7219999999999999E-7</v>
      </c>
      <c r="D674" s="14" t="s">
        <v>54</v>
      </c>
    </row>
    <row r="675" spans="1:4">
      <c r="A675" s="8">
        <v>45212.932106481479</v>
      </c>
      <c r="B675" s="6">
        <f t="shared" si="10"/>
        <v>674</v>
      </c>
      <c r="C675" s="14">
        <v>1.7210000000000001E-7</v>
      </c>
      <c r="D675" s="14" t="s">
        <v>54</v>
      </c>
    </row>
    <row r="676" spans="1:4">
      <c r="A676" s="8">
        <v>45212.932118055556</v>
      </c>
      <c r="B676" s="6">
        <f t="shared" si="10"/>
        <v>675</v>
      </c>
      <c r="C676" s="14">
        <v>1.72E-7</v>
      </c>
      <c r="D676" s="14" t="s">
        <v>54</v>
      </c>
    </row>
    <row r="677" spans="1:4">
      <c r="A677" s="8">
        <v>45212.932129629633</v>
      </c>
      <c r="B677" s="6">
        <f t="shared" si="10"/>
        <v>676</v>
      </c>
      <c r="C677" s="14">
        <v>1.7240000000000001E-7</v>
      </c>
      <c r="D677" s="14" t="s">
        <v>54</v>
      </c>
    </row>
    <row r="678" spans="1:4">
      <c r="A678" s="8">
        <v>45212.932141203702</v>
      </c>
      <c r="B678" s="6">
        <f t="shared" si="10"/>
        <v>677</v>
      </c>
      <c r="C678" s="14">
        <v>1.7249999999999999E-7</v>
      </c>
      <c r="D678" s="14" t="s">
        <v>54</v>
      </c>
    </row>
    <row r="679" spans="1:4">
      <c r="A679" s="8">
        <v>45212.932152777779</v>
      </c>
      <c r="B679" s="6">
        <f t="shared" si="10"/>
        <v>678</v>
      </c>
      <c r="C679" s="14">
        <v>1.7219999999999999E-7</v>
      </c>
      <c r="D679" s="14" t="s">
        <v>54</v>
      </c>
    </row>
    <row r="680" spans="1:4">
      <c r="A680" s="8">
        <v>45212.932164351849</v>
      </c>
      <c r="B680" s="6">
        <f t="shared" si="10"/>
        <v>679</v>
      </c>
      <c r="C680" s="14">
        <v>1.7219999999999999E-7</v>
      </c>
      <c r="D680" s="14" t="s">
        <v>54</v>
      </c>
    </row>
    <row r="681" spans="1:4">
      <c r="A681" s="8">
        <v>45212.932175925926</v>
      </c>
      <c r="B681" s="6">
        <f t="shared" si="10"/>
        <v>680</v>
      </c>
      <c r="C681" s="14">
        <v>1.7219999999999999E-7</v>
      </c>
      <c r="D681" s="14" t="s">
        <v>54</v>
      </c>
    </row>
    <row r="682" spans="1:4">
      <c r="A682" s="8">
        <v>45212.932187500002</v>
      </c>
      <c r="B682" s="6">
        <f t="shared" si="10"/>
        <v>681</v>
      </c>
      <c r="C682" s="14">
        <v>1.719E-7</v>
      </c>
      <c r="D682" s="14" t="s">
        <v>54</v>
      </c>
    </row>
    <row r="683" spans="1:4">
      <c r="A683" s="8">
        <v>45212.932199074072</v>
      </c>
      <c r="B683" s="6">
        <f t="shared" si="10"/>
        <v>682</v>
      </c>
      <c r="C683" s="14">
        <v>1.719E-7</v>
      </c>
      <c r="D683" s="14" t="s">
        <v>54</v>
      </c>
    </row>
    <row r="684" spans="1:4">
      <c r="A684" s="8">
        <v>45212.932210648149</v>
      </c>
      <c r="B684" s="6">
        <f t="shared" si="10"/>
        <v>683</v>
      </c>
      <c r="C684" s="14">
        <v>1.7140000000000001E-7</v>
      </c>
      <c r="D684" s="14" t="s">
        <v>54</v>
      </c>
    </row>
    <row r="685" spans="1:4">
      <c r="A685" s="8">
        <v>45212.932222222225</v>
      </c>
      <c r="B685" s="6">
        <f t="shared" si="10"/>
        <v>684</v>
      </c>
      <c r="C685" s="14">
        <v>1.716E-7</v>
      </c>
      <c r="D685" s="14" t="s">
        <v>54</v>
      </c>
    </row>
    <row r="686" spans="1:4">
      <c r="A686" s="8">
        <v>45212.932233796295</v>
      </c>
      <c r="B686" s="6">
        <f t="shared" si="10"/>
        <v>685</v>
      </c>
      <c r="C686" s="14">
        <v>1.716E-7</v>
      </c>
      <c r="D686" s="14" t="s">
        <v>54</v>
      </c>
    </row>
    <row r="687" spans="1:4">
      <c r="A687" s="8">
        <v>45212.932245370372</v>
      </c>
      <c r="B687" s="6">
        <f t="shared" si="10"/>
        <v>686</v>
      </c>
      <c r="C687" s="14">
        <v>1.7149999999999999E-7</v>
      </c>
      <c r="D687" s="14" t="s">
        <v>54</v>
      </c>
    </row>
    <row r="688" spans="1:4">
      <c r="A688" s="8">
        <v>45212.932256944441</v>
      </c>
      <c r="B688" s="6">
        <f t="shared" si="10"/>
        <v>687</v>
      </c>
      <c r="C688" s="14">
        <v>1.7149999999999999E-7</v>
      </c>
      <c r="D688" s="14" t="s">
        <v>54</v>
      </c>
    </row>
    <row r="689" spans="1:4">
      <c r="A689" s="8">
        <v>45212.932268518518</v>
      </c>
      <c r="B689" s="6">
        <f t="shared" si="10"/>
        <v>688</v>
      </c>
      <c r="C689" s="14">
        <v>1.7130000000000001E-7</v>
      </c>
      <c r="D689" s="14" t="s">
        <v>54</v>
      </c>
    </row>
    <row r="690" spans="1:4">
      <c r="A690" s="8">
        <v>45212.932280092595</v>
      </c>
      <c r="B690" s="6">
        <f t="shared" si="10"/>
        <v>689</v>
      </c>
      <c r="C690" s="14">
        <v>1.7109999999999999E-7</v>
      </c>
      <c r="D690" s="14" t="s">
        <v>54</v>
      </c>
    </row>
    <row r="691" spans="1:4">
      <c r="A691" s="8">
        <v>45212.932291666664</v>
      </c>
      <c r="B691" s="6">
        <f t="shared" si="10"/>
        <v>690</v>
      </c>
      <c r="C691" s="14">
        <v>1.7030000000000001E-7</v>
      </c>
      <c r="D691" s="14" t="s">
        <v>54</v>
      </c>
    </row>
    <row r="692" spans="1:4">
      <c r="A692" s="8">
        <v>45212.932303240741</v>
      </c>
      <c r="B692" s="6">
        <f t="shared" si="10"/>
        <v>691</v>
      </c>
      <c r="C692" s="14">
        <v>1.7039999999999999E-7</v>
      </c>
      <c r="D692" s="14" t="s">
        <v>54</v>
      </c>
    </row>
    <row r="693" spans="1:4">
      <c r="A693" s="8">
        <v>45212.932314814818</v>
      </c>
      <c r="B693" s="6">
        <f t="shared" si="10"/>
        <v>692</v>
      </c>
      <c r="C693" s="14">
        <v>1.7039999999999999E-7</v>
      </c>
      <c r="D693" s="14" t="s">
        <v>54</v>
      </c>
    </row>
    <row r="694" spans="1:4">
      <c r="A694" s="8">
        <v>45212.932326388887</v>
      </c>
      <c r="B694" s="6">
        <f t="shared" si="10"/>
        <v>693</v>
      </c>
      <c r="C694" s="14">
        <v>1.7079999999999999E-7</v>
      </c>
      <c r="D694" s="14" t="s">
        <v>54</v>
      </c>
    </row>
    <row r="695" spans="1:4">
      <c r="A695" s="8">
        <v>45212.932337962964</v>
      </c>
      <c r="B695" s="6">
        <f t="shared" si="10"/>
        <v>694</v>
      </c>
      <c r="C695" s="14">
        <v>1.7070000000000001E-7</v>
      </c>
      <c r="D695" s="14" t="s">
        <v>54</v>
      </c>
    </row>
    <row r="696" spans="1:4">
      <c r="A696" s="8">
        <v>45212.932349537034</v>
      </c>
      <c r="B696" s="6">
        <f t="shared" si="10"/>
        <v>695</v>
      </c>
      <c r="C696" s="14">
        <v>1.7030000000000001E-7</v>
      </c>
      <c r="D696" s="14" t="s">
        <v>54</v>
      </c>
    </row>
    <row r="697" spans="1:4">
      <c r="A697" s="8">
        <v>45212.93236111111</v>
      </c>
      <c r="B697" s="6">
        <f t="shared" si="10"/>
        <v>696</v>
      </c>
      <c r="C697" s="14">
        <v>1.702E-7</v>
      </c>
      <c r="D697" s="14" t="s">
        <v>54</v>
      </c>
    </row>
    <row r="698" spans="1:4">
      <c r="A698" s="8">
        <v>45212.932372685187</v>
      </c>
      <c r="B698" s="6">
        <f t="shared" si="10"/>
        <v>697</v>
      </c>
      <c r="C698" s="14">
        <v>1.7079999999999999E-7</v>
      </c>
      <c r="D698" s="14" t="s">
        <v>54</v>
      </c>
    </row>
    <row r="699" spans="1:4">
      <c r="A699" s="8">
        <v>45212.932384259257</v>
      </c>
      <c r="B699" s="6">
        <f t="shared" si="10"/>
        <v>698</v>
      </c>
      <c r="C699" s="14">
        <v>1.7060000000000001E-7</v>
      </c>
      <c r="D699" s="14" t="s">
        <v>54</v>
      </c>
    </row>
    <row r="700" spans="1:4">
      <c r="A700" s="8">
        <v>45212.932395833333</v>
      </c>
      <c r="B700" s="6">
        <f t="shared" si="10"/>
        <v>699</v>
      </c>
      <c r="C700" s="14">
        <v>1.7079999999999999E-7</v>
      </c>
      <c r="D700" s="14" t="s">
        <v>54</v>
      </c>
    </row>
    <row r="701" spans="1:4">
      <c r="A701" s="8">
        <v>45212.93240740741</v>
      </c>
      <c r="B701" s="6">
        <f t="shared" si="10"/>
        <v>700</v>
      </c>
      <c r="C701" s="14">
        <v>1.705E-7</v>
      </c>
      <c r="D701" s="14" t="s">
        <v>54</v>
      </c>
    </row>
    <row r="702" spans="1:4">
      <c r="A702" s="8">
        <v>45212.93241898148</v>
      </c>
      <c r="B702" s="6">
        <f t="shared" si="10"/>
        <v>701</v>
      </c>
      <c r="C702" s="14">
        <v>1.7039999999999999E-7</v>
      </c>
      <c r="D702" s="14" t="s">
        <v>54</v>
      </c>
    </row>
    <row r="703" spans="1:4">
      <c r="A703" s="8">
        <v>45212.932430555556</v>
      </c>
      <c r="B703" s="6">
        <f t="shared" si="10"/>
        <v>702</v>
      </c>
      <c r="C703" s="14">
        <v>1.7079999999999999E-7</v>
      </c>
      <c r="D703" s="14" t="s">
        <v>54</v>
      </c>
    </row>
    <row r="704" spans="1:4">
      <c r="A704" s="8">
        <v>45212.932442129626</v>
      </c>
      <c r="B704" s="6">
        <f t="shared" si="10"/>
        <v>703</v>
      </c>
      <c r="C704" s="14">
        <v>1.7109999999999999E-7</v>
      </c>
      <c r="D704" s="14" t="s">
        <v>54</v>
      </c>
    </row>
    <row r="705" spans="1:4">
      <c r="A705" s="8">
        <v>45212.932453703703</v>
      </c>
      <c r="B705" s="6">
        <f t="shared" si="10"/>
        <v>704</v>
      </c>
      <c r="C705" s="14">
        <v>1.709E-7</v>
      </c>
      <c r="D705" s="14" t="s">
        <v>54</v>
      </c>
    </row>
    <row r="706" spans="1:4">
      <c r="A706" s="8">
        <v>45212.93246527778</v>
      </c>
      <c r="B706" s="6">
        <f t="shared" si="10"/>
        <v>705</v>
      </c>
      <c r="C706" s="14">
        <v>1.7100000000000001E-7</v>
      </c>
      <c r="D706" s="14" t="s">
        <v>54</v>
      </c>
    </row>
    <row r="707" spans="1:4">
      <c r="A707" s="8">
        <v>45212.932476851849</v>
      </c>
      <c r="B707" s="6">
        <f t="shared" ref="B707:B770" si="11">B706+1</f>
        <v>706</v>
      </c>
      <c r="C707" s="14">
        <v>1.7070000000000001E-7</v>
      </c>
      <c r="D707" s="14" t="s">
        <v>54</v>
      </c>
    </row>
    <row r="708" spans="1:4">
      <c r="A708" s="8">
        <v>45212.932488425926</v>
      </c>
      <c r="B708" s="6">
        <f t="shared" si="11"/>
        <v>707</v>
      </c>
      <c r="C708" s="14">
        <v>1.7060000000000001E-7</v>
      </c>
      <c r="D708" s="14" t="s">
        <v>54</v>
      </c>
    </row>
    <row r="709" spans="1:4">
      <c r="A709" s="8">
        <v>45212.932500000003</v>
      </c>
      <c r="B709" s="6">
        <f t="shared" si="11"/>
        <v>708</v>
      </c>
      <c r="C709" s="14">
        <v>1.705E-7</v>
      </c>
      <c r="D709" s="14" t="s">
        <v>54</v>
      </c>
    </row>
    <row r="710" spans="1:4">
      <c r="A710" s="8">
        <v>45212.932511574072</v>
      </c>
      <c r="B710" s="6">
        <f t="shared" si="11"/>
        <v>709</v>
      </c>
      <c r="C710" s="14">
        <v>1.7070000000000001E-7</v>
      </c>
      <c r="D710" s="14" t="s">
        <v>54</v>
      </c>
    </row>
    <row r="711" spans="1:4">
      <c r="A711" s="8">
        <v>45212.932523148149</v>
      </c>
      <c r="B711" s="6">
        <f t="shared" si="11"/>
        <v>710</v>
      </c>
      <c r="C711" s="14">
        <v>1.7039999999999999E-7</v>
      </c>
      <c r="D711" s="14" t="s">
        <v>54</v>
      </c>
    </row>
    <row r="712" spans="1:4">
      <c r="A712" s="8">
        <v>45212.932534722226</v>
      </c>
      <c r="B712" s="6">
        <f t="shared" si="11"/>
        <v>711</v>
      </c>
      <c r="C712" s="14">
        <v>1.7030000000000001E-7</v>
      </c>
      <c r="D712" s="14" t="s">
        <v>54</v>
      </c>
    </row>
    <row r="713" spans="1:4">
      <c r="A713" s="8">
        <v>45212.932546296295</v>
      </c>
      <c r="B713" s="6">
        <f t="shared" si="11"/>
        <v>712</v>
      </c>
      <c r="C713" s="14">
        <v>1.698E-7</v>
      </c>
      <c r="D713" s="14" t="s">
        <v>54</v>
      </c>
    </row>
    <row r="714" spans="1:4">
      <c r="A714" s="8">
        <v>45212.932557870372</v>
      </c>
      <c r="B714" s="6">
        <f t="shared" si="11"/>
        <v>713</v>
      </c>
      <c r="C714" s="14">
        <v>1.6999999999999999E-7</v>
      </c>
      <c r="D714" s="14" t="s">
        <v>54</v>
      </c>
    </row>
    <row r="715" spans="1:4">
      <c r="A715" s="8">
        <v>45212.932569444441</v>
      </c>
      <c r="B715" s="6">
        <f t="shared" si="11"/>
        <v>714</v>
      </c>
      <c r="C715" s="14">
        <v>1.6990000000000001E-7</v>
      </c>
      <c r="D715" s="14" t="s">
        <v>54</v>
      </c>
    </row>
    <row r="716" spans="1:4">
      <c r="A716" s="8">
        <v>45212.932581018518</v>
      </c>
      <c r="B716" s="6">
        <f t="shared" si="11"/>
        <v>715</v>
      </c>
      <c r="C716" s="14">
        <v>1.7009999999999999E-7</v>
      </c>
      <c r="D716" s="14" t="s">
        <v>54</v>
      </c>
    </row>
    <row r="717" spans="1:4">
      <c r="A717" s="8">
        <v>45212.932592592595</v>
      </c>
      <c r="B717" s="6">
        <f t="shared" si="11"/>
        <v>716</v>
      </c>
      <c r="C717" s="14">
        <v>1.695E-7</v>
      </c>
      <c r="D717" s="14" t="s">
        <v>54</v>
      </c>
    </row>
    <row r="718" spans="1:4">
      <c r="A718" s="8">
        <v>45212.932604166665</v>
      </c>
      <c r="B718" s="6">
        <f t="shared" si="11"/>
        <v>717</v>
      </c>
      <c r="C718" s="14">
        <v>1.6999999999999999E-7</v>
      </c>
      <c r="D718" s="14" t="s">
        <v>54</v>
      </c>
    </row>
    <row r="719" spans="1:4">
      <c r="A719" s="8">
        <v>45212.932615740741</v>
      </c>
      <c r="B719" s="6">
        <f t="shared" si="11"/>
        <v>718</v>
      </c>
      <c r="C719" s="14">
        <v>1.6929999999999999E-7</v>
      </c>
      <c r="D719" s="14" t="s">
        <v>54</v>
      </c>
    </row>
    <row r="720" spans="1:4">
      <c r="A720" s="8">
        <v>45212.932627314818</v>
      </c>
      <c r="B720" s="6">
        <f t="shared" si="11"/>
        <v>719</v>
      </c>
      <c r="C720" s="14">
        <v>1.702E-7</v>
      </c>
      <c r="D720" s="14" t="s">
        <v>54</v>
      </c>
    </row>
    <row r="721" spans="1:4">
      <c r="A721" s="8">
        <v>45212.932638888888</v>
      </c>
      <c r="B721" s="6">
        <f t="shared" si="11"/>
        <v>720</v>
      </c>
      <c r="C721" s="14">
        <v>1.7030000000000001E-7</v>
      </c>
      <c r="D721" s="14" t="s">
        <v>54</v>
      </c>
    </row>
    <row r="722" spans="1:4">
      <c r="A722" s="8">
        <v>45212.932650462964</v>
      </c>
      <c r="B722" s="6">
        <f t="shared" si="11"/>
        <v>721</v>
      </c>
      <c r="C722" s="14">
        <v>1.7009999999999999E-7</v>
      </c>
      <c r="D722" s="14" t="s">
        <v>54</v>
      </c>
    </row>
    <row r="723" spans="1:4">
      <c r="A723" s="8">
        <v>45212.932662037034</v>
      </c>
      <c r="B723" s="6">
        <f t="shared" si="11"/>
        <v>722</v>
      </c>
      <c r="C723" s="14">
        <v>1.6850000000000001E-7</v>
      </c>
      <c r="D723" s="14" t="s">
        <v>54</v>
      </c>
    </row>
    <row r="724" spans="1:4">
      <c r="A724" s="8">
        <v>45212.932673611111</v>
      </c>
      <c r="B724" s="6">
        <f t="shared" si="11"/>
        <v>723</v>
      </c>
      <c r="C724" s="14">
        <v>1.687E-7</v>
      </c>
      <c r="D724" s="14" t="s">
        <v>54</v>
      </c>
    </row>
    <row r="725" spans="1:4">
      <c r="A725" s="8">
        <v>45212.932685185187</v>
      </c>
      <c r="B725" s="6">
        <f t="shared" si="11"/>
        <v>724</v>
      </c>
      <c r="C725" s="14">
        <v>1.6850000000000001E-7</v>
      </c>
      <c r="D725" s="14" t="s">
        <v>54</v>
      </c>
    </row>
    <row r="726" spans="1:4">
      <c r="A726" s="8">
        <v>45212.932696759257</v>
      </c>
      <c r="B726" s="6">
        <f t="shared" si="11"/>
        <v>725</v>
      </c>
      <c r="C726" s="14">
        <v>1.688E-7</v>
      </c>
      <c r="D726" s="14" t="s">
        <v>54</v>
      </c>
    </row>
    <row r="727" spans="1:4">
      <c r="A727" s="8">
        <v>45212.932708333334</v>
      </c>
      <c r="B727" s="6">
        <f t="shared" si="11"/>
        <v>726</v>
      </c>
      <c r="C727" s="14">
        <v>1.6890000000000001E-7</v>
      </c>
      <c r="D727" s="14" t="s">
        <v>54</v>
      </c>
    </row>
    <row r="728" spans="1:4">
      <c r="A728" s="8">
        <v>45212.932719907411</v>
      </c>
      <c r="B728" s="6">
        <f t="shared" si="11"/>
        <v>727</v>
      </c>
      <c r="C728" s="14">
        <v>1.695E-7</v>
      </c>
      <c r="D728" s="14" t="s">
        <v>54</v>
      </c>
    </row>
    <row r="729" spans="1:4">
      <c r="A729" s="8">
        <v>45212.93273148148</v>
      </c>
      <c r="B729" s="6">
        <f t="shared" si="11"/>
        <v>728</v>
      </c>
      <c r="C729" s="14">
        <v>1.691E-7</v>
      </c>
      <c r="D729" s="14" t="s">
        <v>54</v>
      </c>
    </row>
    <row r="730" spans="1:4">
      <c r="A730" s="8">
        <v>45212.932743055557</v>
      </c>
      <c r="B730" s="6">
        <f t="shared" si="11"/>
        <v>729</v>
      </c>
      <c r="C730" s="14">
        <v>1.6939999999999999E-7</v>
      </c>
      <c r="D730" s="14" t="s">
        <v>54</v>
      </c>
    </row>
    <row r="731" spans="1:4">
      <c r="A731" s="8">
        <v>45212.932754629626</v>
      </c>
      <c r="B731" s="6">
        <f t="shared" si="11"/>
        <v>730</v>
      </c>
      <c r="C731" s="14">
        <v>1.6890000000000001E-7</v>
      </c>
      <c r="D731" s="14" t="s">
        <v>54</v>
      </c>
    </row>
    <row r="732" spans="1:4">
      <c r="A732" s="8">
        <v>45212.932766203703</v>
      </c>
      <c r="B732" s="6">
        <f t="shared" si="11"/>
        <v>731</v>
      </c>
      <c r="C732" s="14">
        <v>1.6890000000000001E-7</v>
      </c>
      <c r="D732" s="14" t="s">
        <v>54</v>
      </c>
    </row>
    <row r="733" spans="1:4">
      <c r="A733" s="8">
        <v>45212.93277777778</v>
      </c>
      <c r="B733" s="6">
        <f t="shared" si="11"/>
        <v>732</v>
      </c>
      <c r="C733" s="14">
        <v>1.688E-7</v>
      </c>
      <c r="D733" s="14" t="s">
        <v>54</v>
      </c>
    </row>
    <row r="734" spans="1:4">
      <c r="A734" s="8">
        <v>45212.932789351849</v>
      </c>
      <c r="B734" s="6">
        <f t="shared" si="11"/>
        <v>733</v>
      </c>
      <c r="C734" s="14">
        <v>1.6890000000000001E-7</v>
      </c>
      <c r="D734" s="14" t="s">
        <v>54</v>
      </c>
    </row>
    <row r="735" spans="1:4">
      <c r="A735" s="8">
        <v>45212.932800925926</v>
      </c>
      <c r="B735" s="6">
        <f t="shared" si="11"/>
        <v>734</v>
      </c>
      <c r="C735" s="14">
        <v>1.687E-7</v>
      </c>
      <c r="D735" s="14" t="s">
        <v>54</v>
      </c>
    </row>
    <row r="736" spans="1:4">
      <c r="A736" s="8">
        <v>45212.932812500003</v>
      </c>
      <c r="B736" s="6">
        <f t="shared" si="11"/>
        <v>735</v>
      </c>
      <c r="C736" s="14">
        <v>1.6859999999999999E-7</v>
      </c>
      <c r="D736" s="14" t="s">
        <v>54</v>
      </c>
    </row>
    <row r="737" spans="1:4">
      <c r="A737" s="8">
        <v>45212.932824074072</v>
      </c>
      <c r="B737" s="6">
        <f t="shared" si="11"/>
        <v>736</v>
      </c>
      <c r="C737" s="14">
        <v>1.6829999999999999E-7</v>
      </c>
      <c r="D737" s="14" t="s">
        <v>54</v>
      </c>
    </row>
    <row r="738" spans="1:4">
      <c r="A738" s="8">
        <v>45212.932835648149</v>
      </c>
      <c r="B738" s="6">
        <f t="shared" si="11"/>
        <v>737</v>
      </c>
      <c r="C738" s="14">
        <v>1.687E-7</v>
      </c>
      <c r="D738" s="14" t="s">
        <v>54</v>
      </c>
    </row>
    <row r="739" spans="1:4">
      <c r="A739" s="8">
        <v>45212.932847222219</v>
      </c>
      <c r="B739" s="6">
        <f t="shared" si="11"/>
        <v>738</v>
      </c>
      <c r="C739" s="14">
        <v>1.6850000000000001E-7</v>
      </c>
      <c r="D739" s="14" t="s">
        <v>54</v>
      </c>
    </row>
    <row r="740" spans="1:4">
      <c r="A740" s="8">
        <v>45212.932858796295</v>
      </c>
      <c r="B740" s="6">
        <f t="shared" si="11"/>
        <v>739</v>
      </c>
      <c r="C740" s="14">
        <v>1.6850000000000001E-7</v>
      </c>
      <c r="D740" s="14" t="s">
        <v>54</v>
      </c>
    </row>
    <row r="741" spans="1:4">
      <c r="A741" s="8">
        <v>45212.932870370372</v>
      </c>
      <c r="B741" s="6">
        <f t="shared" si="11"/>
        <v>740</v>
      </c>
      <c r="C741" s="14">
        <v>1.6929999999999999E-7</v>
      </c>
      <c r="D741" s="14" t="s">
        <v>54</v>
      </c>
    </row>
    <row r="742" spans="1:4">
      <c r="A742" s="8">
        <v>45212.932881944442</v>
      </c>
      <c r="B742" s="6">
        <f t="shared" si="11"/>
        <v>741</v>
      </c>
      <c r="C742" s="14">
        <v>1.6920000000000001E-7</v>
      </c>
      <c r="D742" s="14" t="s">
        <v>54</v>
      </c>
    </row>
    <row r="743" spans="1:4">
      <c r="A743" s="8">
        <v>45212.932893518519</v>
      </c>
      <c r="B743" s="6">
        <f t="shared" si="11"/>
        <v>742</v>
      </c>
      <c r="C743" s="14">
        <v>1.6899999999999999E-7</v>
      </c>
      <c r="D743" s="14" t="s">
        <v>54</v>
      </c>
    </row>
    <row r="744" spans="1:4">
      <c r="A744" s="8">
        <v>45212.932905092595</v>
      </c>
      <c r="B744" s="6">
        <f t="shared" si="11"/>
        <v>743</v>
      </c>
      <c r="C744" s="14">
        <v>1.691E-7</v>
      </c>
      <c r="D744" s="14" t="s">
        <v>54</v>
      </c>
    </row>
    <row r="745" spans="1:4">
      <c r="A745" s="8">
        <v>45212.932916666665</v>
      </c>
      <c r="B745" s="6">
        <f t="shared" si="11"/>
        <v>744</v>
      </c>
      <c r="C745" s="14">
        <v>1.6920000000000001E-7</v>
      </c>
      <c r="D745" s="14" t="s">
        <v>54</v>
      </c>
    </row>
    <row r="746" spans="1:4">
      <c r="A746" s="8">
        <v>45212.932928240742</v>
      </c>
      <c r="B746" s="6">
        <f t="shared" si="11"/>
        <v>745</v>
      </c>
      <c r="C746" s="14">
        <v>1.6939999999999999E-7</v>
      </c>
      <c r="D746" s="14" t="s">
        <v>54</v>
      </c>
    </row>
    <row r="747" spans="1:4">
      <c r="A747" s="8">
        <v>45212.932939814818</v>
      </c>
      <c r="B747" s="6">
        <f t="shared" si="11"/>
        <v>746</v>
      </c>
      <c r="C747" s="14">
        <v>1.6890000000000001E-7</v>
      </c>
      <c r="D747" s="14" t="s">
        <v>54</v>
      </c>
    </row>
    <row r="748" spans="1:4">
      <c r="A748" s="8">
        <v>45212.932951388888</v>
      </c>
      <c r="B748" s="6">
        <f t="shared" si="11"/>
        <v>747</v>
      </c>
      <c r="C748" s="14">
        <v>1.691E-7</v>
      </c>
      <c r="D748" s="14" t="s">
        <v>54</v>
      </c>
    </row>
    <row r="749" spans="1:4">
      <c r="A749" s="8">
        <v>45212.932962962965</v>
      </c>
      <c r="B749" s="6">
        <f t="shared" si="11"/>
        <v>748</v>
      </c>
      <c r="C749" s="14">
        <v>1.6850000000000001E-7</v>
      </c>
      <c r="D749" s="14" t="s">
        <v>54</v>
      </c>
    </row>
    <row r="750" spans="1:4">
      <c r="A750" s="8">
        <v>45212.932974537034</v>
      </c>
      <c r="B750" s="6">
        <f t="shared" si="11"/>
        <v>749</v>
      </c>
      <c r="C750" s="14">
        <v>1.691E-7</v>
      </c>
      <c r="D750" s="14" t="s">
        <v>54</v>
      </c>
    </row>
    <row r="751" spans="1:4">
      <c r="A751" s="8">
        <v>45212.932986111111</v>
      </c>
      <c r="B751" s="6">
        <f t="shared" si="11"/>
        <v>750</v>
      </c>
      <c r="C751" s="14">
        <v>1.6899999999999999E-7</v>
      </c>
      <c r="D751" s="14" t="s">
        <v>54</v>
      </c>
    </row>
    <row r="752" spans="1:4">
      <c r="A752" s="8">
        <v>45212.932997685188</v>
      </c>
      <c r="B752" s="6">
        <f t="shared" si="11"/>
        <v>751</v>
      </c>
      <c r="C752" s="14">
        <v>1.6899999999999999E-7</v>
      </c>
      <c r="D752" s="14" t="s">
        <v>54</v>
      </c>
    </row>
    <row r="753" spans="1:4">
      <c r="A753" s="8">
        <v>45212.933009259257</v>
      </c>
      <c r="B753" s="6">
        <f t="shared" si="11"/>
        <v>752</v>
      </c>
      <c r="C753" s="14">
        <v>1.688E-7</v>
      </c>
      <c r="D753" s="14" t="s">
        <v>54</v>
      </c>
    </row>
    <row r="754" spans="1:4">
      <c r="A754" s="8">
        <v>45212.933020833334</v>
      </c>
      <c r="B754" s="6">
        <f t="shared" si="11"/>
        <v>753</v>
      </c>
      <c r="C754" s="14">
        <v>1.684E-7</v>
      </c>
      <c r="D754" s="14" t="s">
        <v>54</v>
      </c>
    </row>
    <row r="755" spans="1:4">
      <c r="A755" s="8">
        <v>45212.933032407411</v>
      </c>
      <c r="B755" s="6">
        <f t="shared" si="11"/>
        <v>754</v>
      </c>
      <c r="C755" s="14">
        <v>1.6859999999999999E-7</v>
      </c>
      <c r="D755" s="14" t="s">
        <v>54</v>
      </c>
    </row>
    <row r="756" spans="1:4">
      <c r="A756" s="8">
        <v>45212.93304398148</v>
      </c>
      <c r="B756" s="6">
        <f t="shared" si="11"/>
        <v>755</v>
      </c>
      <c r="C756" s="14">
        <v>1.6920000000000001E-7</v>
      </c>
      <c r="D756" s="14" t="s">
        <v>54</v>
      </c>
    </row>
    <row r="757" spans="1:4">
      <c r="A757" s="8">
        <v>45212.933055555557</v>
      </c>
      <c r="B757" s="6">
        <f t="shared" si="11"/>
        <v>756</v>
      </c>
      <c r="C757" s="14">
        <v>1.687E-7</v>
      </c>
      <c r="D757" s="14" t="s">
        <v>54</v>
      </c>
    </row>
    <row r="758" spans="1:4">
      <c r="A758" s="8">
        <v>45212.933067129627</v>
      </c>
      <c r="B758" s="6">
        <f t="shared" si="11"/>
        <v>757</v>
      </c>
      <c r="C758" s="14">
        <v>1.688E-7</v>
      </c>
      <c r="D758" s="14" t="s">
        <v>54</v>
      </c>
    </row>
    <row r="759" spans="1:4">
      <c r="A759" s="8">
        <v>45212.933078703703</v>
      </c>
      <c r="B759" s="6">
        <f t="shared" si="11"/>
        <v>758</v>
      </c>
      <c r="C759" s="14">
        <v>1.6859999999999999E-7</v>
      </c>
      <c r="D759" s="14" t="s">
        <v>54</v>
      </c>
    </row>
    <row r="760" spans="1:4">
      <c r="A760" s="8">
        <v>45212.93309027778</v>
      </c>
      <c r="B760" s="6">
        <f t="shared" si="11"/>
        <v>759</v>
      </c>
      <c r="C760" s="14">
        <v>1.688E-7</v>
      </c>
      <c r="D760" s="14" t="s">
        <v>54</v>
      </c>
    </row>
    <row r="761" spans="1:4">
      <c r="A761" s="8">
        <v>45212.93310185185</v>
      </c>
      <c r="B761" s="6">
        <f t="shared" si="11"/>
        <v>760</v>
      </c>
      <c r="C761" s="14">
        <v>1.6859999999999999E-7</v>
      </c>
      <c r="D761" s="14" t="s">
        <v>54</v>
      </c>
    </row>
    <row r="762" spans="1:4">
      <c r="A762" s="8">
        <v>45212.933113425926</v>
      </c>
      <c r="B762" s="6">
        <f t="shared" si="11"/>
        <v>761</v>
      </c>
      <c r="C762" s="14">
        <v>1.6920000000000001E-7</v>
      </c>
      <c r="D762" s="14" t="s">
        <v>54</v>
      </c>
    </row>
    <row r="763" spans="1:4">
      <c r="A763" s="8">
        <v>45212.933125000003</v>
      </c>
      <c r="B763" s="6">
        <f t="shared" si="11"/>
        <v>762</v>
      </c>
      <c r="C763" s="14">
        <v>1.6939999999999999E-7</v>
      </c>
      <c r="D763" s="14" t="s">
        <v>54</v>
      </c>
    </row>
    <row r="764" spans="1:4">
      <c r="A764" s="8">
        <v>45212.933136574073</v>
      </c>
      <c r="B764" s="6">
        <f t="shared" si="11"/>
        <v>763</v>
      </c>
      <c r="C764" s="14">
        <v>1.6929999999999999E-7</v>
      </c>
      <c r="D764" s="14" t="s">
        <v>54</v>
      </c>
    </row>
    <row r="765" spans="1:4">
      <c r="A765" s="8">
        <v>45212.933148148149</v>
      </c>
      <c r="B765" s="6">
        <f t="shared" si="11"/>
        <v>764</v>
      </c>
      <c r="C765" s="14">
        <v>1.6939999999999999E-7</v>
      </c>
      <c r="D765" s="14" t="s">
        <v>54</v>
      </c>
    </row>
    <row r="766" spans="1:4">
      <c r="A766" s="8">
        <v>45212.933159722219</v>
      </c>
      <c r="B766" s="6">
        <f t="shared" si="11"/>
        <v>765</v>
      </c>
      <c r="C766" s="14">
        <v>1.7009999999999999E-7</v>
      </c>
      <c r="D766" s="14" t="s">
        <v>54</v>
      </c>
    </row>
    <row r="767" spans="1:4">
      <c r="A767" s="8">
        <v>45212.933171296296</v>
      </c>
      <c r="B767" s="6">
        <f t="shared" si="11"/>
        <v>766</v>
      </c>
      <c r="C767" s="14">
        <v>1.6969999999999999E-7</v>
      </c>
      <c r="D767" s="14" t="s">
        <v>54</v>
      </c>
    </row>
    <row r="768" spans="1:4">
      <c r="A768" s="8">
        <v>45212.933182870373</v>
      </c>
      <c r="B768" s="6">
        <f t="shared" si="11"/>
        <v>767</v>
      </c>
      <c r="C768" s="14">
        <v>1.7009999999999999E-7</v>
      </c>
      <c r="D768" s="14" t="s">
        <v>54</v>
      </c>
    </row>
    <row r="769" spans="1:4">
      <c r="A769" s="8">
        <v>45212.933194444442</v>
      </c>
      <c r="B769" s="6">
        <f t="shared" si="11"/>
        <v>768</v>
      </c>
      <c r="C769" s="14">
        <v>1.6999999999999999E-7</v>
      </c>
      <c r="D769" s="14" t="s">
        <v>54</v>
      </c>
    </row>
    <row r="770" spans="1:4">
      <c r="A770" s="8">
        <v>45212.933206018519</v>
      </c>
      <c r="B770" s="6">
        <f t="shared" si="11"/>
        <v>769</v>
      </c>
      <c r="C770" s="14">
        <v>1.6990000000000001E-7</v>
      </c>
      <c r="D770" s="14" t="s">
        <v>54</v>
      </c>
    </row>
    <row r="771" spans="1:4">
      <c r="A771" s="8">
        <v>45212.933217592596</v>
      </c>
      <c r="B771" s="6">
        <f t="shared" ref="B771:B834" si="12">B770+1</f>
        <v>770</v>
      </c>
      <c r="C771" s="14">
        <v>1.7009999999999999E-7</v>
      </c>
      <c r="D771" s="14" t="s">
        <v>54</v>
      </c>
    </row>
    <row r="772" spans="1:4">
      <c r="A772" s="8">
        <v>45212.933229166665</v>
      </c>
      <c r="B772" s="6">
        <f t="shared" si="12"/>
        <v>771</v>
      </c>
      <c r="C772" s="14">
        <v>1.6999999999999999E-7</v>
      </c>
      <c r="D772" s="14" t="s">
        <v>54</v>
      </c>
    </row>
    <row r="773" spans="1:4">
      <c r="A773" s="8">
        <v>45212.933240740742</v>
      </c>
      <c r="B773" s="6">
        <f t="shared" si="12"/>
        <v>772</v>
      </c>
      <c r="C773" s="14">
        <v>1.702E-7</v>
      </c>
      <c r="D773" s="14" t="s">
        <v>54</v>
      </c>
    </row>
    <row r="774" spans="1:4">
      <c r="A774" s="8">
        <v>45212.933252314811</v>
      </c>
      <c r="B774" s="6">
        <f t="shared" si="12"/>
        <v>773</v>
      </c>
      <c r="C774" s="14">
        <v>1.7039999999999999E-7</v>
      </c>
      <c r="D774" s="14" t="s">
        <v>54</v>
      </c>
    </row>
    <row r="775" spans="1:4">
      <c r="A775" s="8">
        <v>45212.933263888888</v>
      </c>
      <c r="B775" s="6">
        <f t="shared" si="12"/>
        <v>774</v>
      </c>
      <c r="C775" s="14">
        <v>1.7009999999999999E-7</v>
      </c>
      <c r="D775" s="14" t="s">
        <v>54</v>
      </c>
    </row>
    <row r="776" spans="1:4">
      <c r="A776" s="8">
        <v>45212.933275462965</v>
      </c>
      <c r="B776" s="6">
        <f t="shared" si="12"/>
        <v>775</v>
      </c>
      <c r="C776" s="14">
        <v>1.705E-7</v>
      </c>
      <c r="D776" s="14" t="s">
        <v>54</v>
      </c>
    </row>
    <row r="777" spans="1:4">
      <c r="A777" s="8">
        <v>45212.933287037034</v>
      </c>
      <c r="B777" s="6">
        <f t="shared" si="12"/>
        <v>776</v>
      </c>
      <c r="C777" s="14">
        <v>1.702E-7</v>
      </c>
      <c r="D777" s="14" t="s">
        <v>54</v>
      </c>
    </row>
    <row r="778" spans="1:4">
      <c r="A778" s="8">
        <v>45212.933298611111</v>
      </c>
      <c r="B778" s="6">
        <f t="shared" si="12"/>
        <v>777</v>
      </c>
      <c r="C778" s="14">
        <v>1.7060000000000001E-7</v>
      </c>
      <c r="D778" s="14" t="s">
        <v>54</v>
      </c>
    </row>
    <row r="779" spans="1:4">
      <c r="A779" s="8">
        <v>45212.933310185188</v>
      </c>
      <c r="B779" s="6">
        <f t="shared" si="12"/>
        <v>778</v>
      </c>
      <c r="C779" s="14">
        <v>1.705E-7</v>
      </c>
      <c r="D779" s="14" t="s">
        <v>54</v>
      </c>
    </row>
    <row r="780" spans="1:4">
      <c r="A780" s="8">
        <v>45212.933321759258</v>
      </c>
      <c r="B780" s="6">
        <f t="shared" si="12"/>
        <v>779</v>
      </c>
      <c r="C780" s="14">
        <v>1.7030000000000001E-7</v>
      </c>
      <c r="D780" s="14" t="s">
        <v>54</v>
      </c>
    </row>
    <row r="781" spans="1:4">
      <c r="A781" s="8">
        <v>45212.933333333334</v>
      </c>
      <c r="B781" s="6">
        <f t="shared" si="12"/>
        <v>780</v>
      </c>
      <c r="C781" s="14">
        <v>1.6999999999999999E-7</v>
      </c>
      <c r="D781" s="14" t="s">
        <v>54</v>
      </c>
    </row>
    <row r="782" spans="1:4">
      <c r="A782" s="8">
        <v>45212.933344907404</v>
      </c>
      <c r="B782" s="6">
        <f t="shared" si="12"/>
        <v>781</v>
      </c>
      <c r="C782" s="14">
        <v>1.698E-7</v>
      </c>
      <c r="D782" s="14" t="s">
        <v>54</v>
      </c>
    </row>
    <row r="783" spans="1:4">
      <c r="A783" s="8">
        <v>45212.933356481481</v>
      </c>
      <c r="B783" s="6">
        <f t="shared" si="12"/>
        <v>782</v>
      </c>
      <c r="C783" s="14">
        <v>1.6969999999999999E-7</v>
      </c>
      <c r="D783" s="14" t="s">
        <v>54</v>
      </c>
    </row>
    <row r="784" spans="1:4">
      <c r="A784" s="8">
        <v>45212.933368055557</v>
      </c>
      <c r="B784" s="6">
        <f t="shared" si="12"/>
        <v>783</v>
      </c>
      <c r="C784" s="14">
        <v>1.6960000000000001E-7</v>
      </c>
      <c r="D784" s="14" t="s">
        <v>54</v>
      </c>
    </row>
    <row r="785" spans="1:4">
      <c r="A785" s="8">
        <v>45212.933379629627</v>
      </c>
      <c r="B785" s="6">
        <f t="shared" si="12"/>
        <v>784</v>
      </c>
      <c r="C785" s="14">
        <v>1.6929999999999999E-7</v>
      </c>
      <c r="D785" s="14" t="s">
        <v>54</v>
      </c>
    </row>
    <row r="786" spans="1:4">
      <c r="A786" s="8">
        <v>45212.933391203704</v>
      </c>
      <c r="B786" s="6">
        <f t="shared" si="12"/>
        <v>785</v>
      </c>
      <c r="C786" s="14">
        <v>1.698E-7</v>
      </c>
      <c r="D786" s="14" t="s">
        <v>54</v>
      </c>
    </row>
    <row r="787" spans="1:4">
      <c r="A787" s="8">
        <v>45212.93340277778</v>
      </c>
      <c r="B787" s="6">
        <f t="shared" si="12"/>
        <v>786</v>
      </c>
      <c r="C787" s="14">
        <v>1.691E-7</v>
      </c>
      <c r="D787" s="14" t="s">
        <v>54</v>
      </c>
    </row>
    <row r="788" spans="1:4">
      <c r="A788" s="8">
        <v>45212.93341435185</v>
      </c>
      <c r="B788" s="6">
        <f t="shared" si="12"/>
        <v>787</v>
      </c>
      <c r="C788" s="14">
        <v>1.691E-7</v>
      </c>
      <c r="D788" s="14" t="s">
        <v>54</v>
      </c>
    </row>
    <row r="789" spans="1:4">
      <c r="A789" s="8">
        <v>45212.933425925927</v>
      </c>
      <c r="B789" s="6">
        <f t="shared" si="12"/>
        <v>788</v>
      </c>
      <c r="C789" s="14">
        <v>1.691E-7</v>
      </c>
      <c r="D789" s="14" t="s">
        <v>54</v>
      </c>
    </row>
    <row r="790" spans="1:4">
      <c r="A790" s="8">
        <v>45212.933437500003</v>
      </c>
      <c r="B790" s="6">
        <f t="shared" si="12"/>
        <v>789</v>
      </c>
      <c r="C790" s="14">
        <v>1.6899999999999999E-7</v>
      </c>
      <c r="D790" s="14" t="s">
        <v>54</v>
      </c>
    </row>
    <row r="791" spans="1:4">
      <c r="A791" s="8">
        <v>45212.933449074073</v>
      </c>
      <c r="B791" s="6">
        <f t="shared" si="12"/>
        <v>790</v>
      </c>
      <c r="C791" s="14">
        <v>1.6890000000000001E-7</v>
      </c>
      <c r="D791" s="14" t="s">
        <v>54</v>
      </c>
    </row>
    <row r="792" spans="1:4">
      <c r="A792" s="8">
        <v>45212.93346064815</v>
      </c>
      <c r="B792" s="6">
        <f t="shared" si="12"/>
        <v>791</v>
      </c>
      <c r="C792" s="14">
        <v>1.6920000000000001E-7</v>
      </c>
      <c r="D792" s="14" t="s">
        <v>54</v>
      </c>
    </row>
    <row r="793" spans="1:4">
      <c r="A793" s="8">
        <v>45212.933472222219</v>
      </c>
      <c r="B793" s="6">
        <f t="shared" si="12"/>
        <v>792</v>
      </c>
      <c r="C793" s="14">
        <v>1.6850000000000001E-7</v>
      </c>
      <c r="D793" s="14" t="s">
        <v>54</v>
      </c>
    </row>
    <row r="794" spans="1:4">
      <c r="A794" s="8">
        <v>45212.933483796296</v>
      </c>
      <c r="B794" s="6">
        <f t="shared" si="12"/>
        <v>793</v>
      </c>
      <c r="C794" s="14">
        <v>1.6850000000000001E-7</v>
      </c>
      <c r="D794" s="14" t="s">
        <v>54</v>
      </c>
    </row>
    <row r="795" spans="1:4">
      <c r="A795" s="8">
        <v>45212.933495370373</v>
      </c>
      <c r="B795" s="6">
        <f t="shared" si="12"/>
        <v>794</v>
      </c>
      <c r="C795" s="14">
        <v>1.68E-7</v>
      </c>
      <c r="D795" s="14" t="s">
        <v>54</v>
      </c>
    </row>
    <row r="796" spans="1:4">
      <c r="A796" s="8">
        <v>45212.933506944442</v>
      </c>
      <c r="B796" s="6">
        <f t="shared" si="12"/>
        <v>795</v>
      </c>
      <c r="C796" s="14">
        <v>1.6820000000000001E-7</v>
      </c>
      <c r="D796" s="14" t="s">
        <v>54</v>
      </c>
    </row>
    <row r="797" spans="1:4">
      <c r="A797" s="8">
        <v>45212.933518518519</v>
      </c>
      <c r="B797" s="6">
        <f t="shared" si="12"/>
        <v>796</v>
      </c>
      <c r="C797" s="14">
        <v>1.6859999999999999E-7</v>
      </c>
      <c r="D797" s="14" t="s">
        <v>54</v>
      </c>
    </row>
    <row r="798" spans="1:4">
      <c r="A798" s="8">
        <v>45212.933530092596</v>
      </c>
      <c r="B798" s="6">
        <f t="shared" si="12"/>
        <v>797</v>
      </c>
      <c r="C798" s="14">
        <v>1.6820000000000001E-7</v>
      </c>
      <c r="D798" s="14" t="s">
        <v>54</v>
      </c>
    </row>
    <row r="799" spans="1:4">
      <c r="A799" s="8">
        <v>45212.933541666665</v>
      </c>
      <c r="B799" s="6">
        <f t="shared" si="12"/>
        <v>798</v>
      </c>
      <c r="C799" s="14">
        <v>1.6820000000000001E-7</v>
      </c>
      <c r="D799" s="14" t="s">
        <v>54</v>
      </c>
    </row>
    <row r="800" spans="1:4">
      <c r="A800" s="8">
        <v>45212.933553240742</v>
      </c>
      <c r="B800" s="6">
        <f t="shared" si="12"/>
        <v>799</v>
      </c>
      <c r="C800" s="14">
        <v>1.677E-7</v>
      </c>
      <c r="D800" s="14" t="s">
        <v>54</v>
      </c>
    </row>
    <row r="801" spans="1:4">
      <c r="A801" s="8">
        <v>45212.933564814812</v>
      </c>
      <c r="B801" s="6">
        <f t="shared" si="12"/>
        <v>800</v>
      </c>
      <c r="C801" s="14">
        <v>1.677E-7</v>
      </c>
      <c r="D801" s="14" t="s">
        <v>54</v>
      </c>
    </row>
    <row r="802" spans="1:4">
      <c r="A802" s="8">
        <v>45212.933576388888</v>
      </c>
      <c r="B802" s="6">
        <f t="shared" si="12"/>
        <v>801</v>
      </c>
      <c r="C802" s="14">
        <v>1.677E-7</v>
      </c>
      <c r="D802" s="14" t="s">
        <v>54</v>
      </c>
    </row>
    <row r="803" spans="1:4">
      <c r="A803" s="8">
        <v>45212.933587962965</v>
      </c>
      <c r="B803" s="6">
        <f t="shared" si="12"/>
        <v>802</v>
      </c>
      <c r="C803" s="14">
        <v>1.6820000000000001E-7</v>
      </c>
      <c r="D803" s="14" t="s">
        <v>54</v>
      </c>
    </row>
    <row r="804" spans="1:4">
      <c r="A804" s="8">
        <v>45212.933599537035</v>
      </c>
      <c r="B804" s="6">
        <f t="shared" si="12"/>
        <v>803</v>
      </c>
      <c r="C804" s="14">
        <v>1.68E-7</v>
      </c>
      <c r="D804" s="14" t="s">
        <v>54</v>
      </c>
    </row>
    <row r="805" spans="1:4">
      <c r="A805" s="8">
        <v>45212.933611111112</v>
      </c>
      <c r="B805" s="6">
        <f t="shared" si="12"/>
        <v>804</v>
      </c>
      <c r="C805" s="14">
        <v>1.6789999999999999E-7</v>
      </c>
      <c r="D805" s="14" t="s">
        <v>54</v>
      </c>
    </row>
    <row r="806" spans="1:4">
      <c r="A806" s="8">
        <v>45212.933622685188</v>
      </c>
      <c r="B806" s="6">
        <f t="shared" si="12"/>
        <v>805</v>
      </c>
      <c r="C806" s="14">
        <v>1.6789999999999999E-7</v>
      </c>
      <c r="D806" s="14" t="s">
        <v>54</v>
      </c>
    </row>
    <row r="807" spans="1:4">
      <c r="A807" s="8">
        <v>45212.933634259258</v>
      </c>
      <c r="B807" s="6">
        <f t="shared" si="12"/>
        <v>806</v>
      </c>
      <c r="C807" s="14">
        <v>1.681E-7</v>
      </c>
      <c r="D807" s="14" t="s">
        <v>54</v>
      </c>
    </row>
    <row r="808" spans="1:4">
      <c r="A808" s="8">
        <v>45212.933645833335</v>
      </c>
      <c r="B808" s="6">
        <f t="shared" si="12"/>
        <v>807</v>
      </c>
      <c r="C808" s="14">
        <v>1.6780000000000001E-7</v>
      </c>
      <c r="D808" s="14" t="s">
        <v>54</v>
      </c>
    </row>
    <row r="809" spans="1:4">
      <c r="A809" s="8">
        <v>45212.933657407404</v>
      </c>
      <c r="B809" s="6">
        <f t="shared" si="12"/>
        <v>808</v>
      </c>
      <c r="C809" s="14">
        <v>1.68E-7</v>
      </c>
      <c r="D809" s="14" t="s">
        <v>54</v>
      </c>
    </row>
    <row r="810" spans="1:4">
      <c r="A810" s="8">
        <v>45212.933668981481</v>
      </c>
      <c r="B810" s="6">
        <f t="shared" si="12"/>
        <v>809</v>
      </c>
      <c r="C810" s="14">
        <v>1.67E-7</v>
      </c>
      <c r="D810" s="14" t="s">
        <v>54</v>
      </c>
    </row>
    <row r="811" spans="1:4">
      <c r="A811" s="8">
        <v>45212.933680555558</v>
      </c>
      <c r="B811" s="6">
        <f t="shared" si="12"/>
        <v>810</v>
      </c>
      <c r="C811" s="14">
        <v>1.6759999999999999E-7</v>
      </c>
      <c r="D811" s="14" t="s">
        <v>54</v>
      </c>
    </row>
    <row r="812" spans="1:4">
      <c r="A812" s="8">
        <v>45212.933692129627</v>
      </c>
      <c r="B812" s="6">
        <f t="shared" si="12"/>
        <v>811</v>
      </c>
      <c r="C812" s="14">
        <v>1.6750000000000001E-7</v>
      </c>
      <c r="D812" s="14" t="s">
        <v>54</v>
      </c>
    </row>
    <row r="813" spans="1:4">
      <c r="A813" s="8">
        <v>45212.933703703704</v>
      </c>
      <c r="B813" s="6">
        <f t="shared" si="12"/>
        <v>812</v>
      </c>
      <c r="C813" s="14">
        <v>1.6759999999999999E-7</v>
      </c>
      <c r="D813" s="14" t="s">
        <v>54</v>
      </c>
    </row>
    <row r="814" spans="1:4">
      <c r="A814" s="8">
        <v>45212.933715277781</v>
      </c>
      <c r="B814" s="6">
        <f t="shared" si="12"/>
        <v>813</v>
      </c>
      <c r="C814" s="14">
        <v>1.677E-7</v>
      </c>
      <c r="D814" s="14" t="s">
        <v>54</v>
      </c>
    </row>
    <row r="815" spans="1:4">
      <c r="A815" s="8">
        <v>45212.93372685185</v>
      </c>
      <c r="B815" s="6">
        <f t="shared" si="12"/>
        <v>814</v>
      </c>
      <c r="C815" s="14">
        <v>1.6789999999999999E-7</v>
      </c>
      <c r="D815" s="14" t="s">
        <v>54</v>
      </c>
    </row>
    <row r="816" spans="1:4">
      <c r="A816" s="8">
        <v>45212.933738425927</v>
      </c>
      <c r="B816" s="6">
        <f t="shared" si="12"/>
        <v>815</v>
      </c>
      <c r="C816" s="14">
        <v>1.673E-7</v>
      </c>
      <c r="D816" s="14" t="s">
        <v>54</v>
      </c>
    </row>
    <row r="817" spans="1:4">
      <c r="A817" s="8">
        <v>45212.933749999997</v>
      </c>
      <c r="B817" s="6">
        <f t="shared" si="12"/>
        <v>816</v>
      </c>
      <c r="C817" s="14">
        <v>1.6719999999999999E-7</v>
      </c>
      <c r="D817" s="14" t="s">
        <v>54</v>
      </c>
    </row>
    <row r="818" spans="1:4">
      <c r="A818" s="8">
        <v>45212.933761574073</v>
      </c>
      <c r="B818" s="6">
        <f t="shared" si="12"/>
        <v>817</v>
      </c>
      <c r="C818" s="14">
        <v>1.67E-7</v>
      </c>
      <c r="D818" s="14" t="s">
        <v>54</v>
      </c>
    </row>
    <row r="819" spans="1:4">
      <c r="A819" s="8">
        <v>45212.93377314815</v>
      </c>
      <c r="B819" s="6">
        <f t="shared" si="12"/>
        <v>818</v>
      </c>
      <c r="C819" s="14">
        <v>1.673E-7</v>
      </c>
      <c r="D819" s="14" t="s">
        <v>54</v>
      </c>
    </row>
    <row r="820" spans="1:4">
      <c r="A820" s="8">
        <v>45212.93378472222</v>
      </c>
      <c r="B820" s="6">
        <f t="shared" si="12"/>
        <v>819</v>
      </c>
      <c r="C820" s="14">
        <v>1.673E-7</v>
      </c>
      <c r="D820" s="14" t="s">
        <v>54</v>
      </c>
    </row>
    <row r="821" spans="1:4">
      <c r="A821" s="8">
        <v>45212.933796296296</v>
      </c>
      <c r="B821" s="6">
        <f t="shared" si="12"/>
        <v>820</v>
      </c>
      <c r="C821" s="14">
        <v>1.6750000000000001E-7</v>
      </c>
      <c r="D821" s="14" t="s">
        <v>54</v>
      </c>
    </row>
    <row r="822" spans="1:4">
      <c r="A822" s="8">
        <v>45212.933807870373</v>
      </c>
      <c r="B822" s="6">
        <f t="shared" si="12"/>
        <v>821</v>
      </c>
      <c r="C822" s="14">
        <v>1.667E-7</v>
      </c>
      <c r="D822" s="14" t="s">
        <v>54</v>
      </c>
    </row>
    <row r="823" spans="1:4">
      <c r="A823" s="8">
        <v>45212.933819444443</v>
      </c>
      <c r="B823" s="6">
        <f t="shared" si="12"/>
        <v>822</v>
      </c>
      <c r="C823" s="14">
        <v>1.6689999999999999E-7</v>
      </c>
      <c r="D823" s="14" t="s">
        <v>54</v>
      </c>
    </row>
    <row r="824" spans="1:4">
      <c r="A824" s="8">
        <v>45212.933831018519</v>
      </c>
      <c r="B824" s="6">
        <f t="shared" si="12"/>
        <v>823</v>
      </c>
      <c r="C824" s="14">
        <v>1.666E-7</v>
      </c>
      <c r="D824" s="14" t="s">
        <v>54</v>
      </c>
    </row>
    <row r="825" spans="1:4">
      <c r="A825" s="8">
        <v>45212.933842592596</v>
      </c>
      <c r="B825" s="6">
        <f t="shared" si="12"/>
        <v>824</v>
      </c>
      <c r="C825" s="14">
        <v>1.6719999999999999E-7</v>
      </c>
      <c r="D825" s="14" t="s">
        <v>54</v>
      </c>
    </row>
    <row r="826" spans="1:4">
      <c r="A826" s="8">
        <v>45212.933854166666</v>
      </c>
      <c r="B826" s="6">
        <f t="shared" si="12"/>
        <v>825</v>
      </c>
      <c r="C826" s="14">
        <v>1.6710000000000001E-7</v>
      </c>
      <c r="D826" s="14" t="s">
        <v>54</v>
      </c>
    </row>
    <row r="827" spans="1:4">
      <c r="A827" s="8">
        <v>45212.933865740742</v>
      </c>
      <c r="B827" s="6">
        <f t="shared" si="12"/>
        <v>826</v>
      </c>
      <c r="C827" s="14">
        <v>1.6689999999999999E-7</v>
      </c>
      <c r="D827" s="14" t="s">
        <v>54</v>
      </c>
    </row>
    <row r="828" spans="1:4">
      <c r="A828" s="8">
        <v>45212.933877314812</v>
      </c>
      <c r="B828" s="6">
        <f t="shared" si="12"/>
        <v>827</v>
      </c>
      <c r="C828" s="14">
        <v>1.666E-7</v>
      </c>
      <c r="D828" s="14" t="s">
        <v>54</v>
      </c>
    </row>
    <row r="829" spans="1:4">
      <c r="A829" s="8">
        <v>45212.933888888889</v>
      </c>
      <c r="B829" s="6">
        <f t="shared" si="12"/>
        <v>828</v>
      </c>
      <c r="C829" s="14">
        <v>1.6710000000000001E-7</v>
      </c>
      <c r="D829" s="14" t="s">
        <v>54</v>
      </c>
    </row>
    <row r="830" spans="1:4">
      <c r="A830" s="8">
        <v>45212.933900462966</v>
      </c>
      <c r="B830" s="6">
        <f t="shared" si="12"/>
        <v>829</v>
      </c>
      <c r="C830" s="14">
        <v>1.666E-7</v>
      </c>
      <c r="D830" s="14" t="s">
        <v>54</v>
      </c>
    </row>
    <row r="831" spans="1:4">
      <c r="A831" s="8">
        <v>45212.933912037035</v>
      </c>
      <c r="B831" s="6">
        <f t="shared" si="12"/>
        <v>830</v>
      </c>
      <c r="C831" s="14">
        <v>1.674E-7</v>
      </c>
      <c r="D831" s="14" t="s">
        <v>54</v>
      </c>
    </row>
    <row r="832" spans="1:4">
      <c r="A832" s="8">
        <v>45212.933923611112</v>
      </c>
      <c r="B832" s="6">
        <f t="shared" si="12"/>
        <v>831</v>
      </c>
      <c r="C832" s="14">
        <v>1.674E-7</v>
      </c>
      <c r="D832" s="14" t="s">
        <v>54</v>
      </c>
    </row>
    <row r="833" spans="1:4">
      <c r="A833" s="8">
        <v>45212.933935185189</v>
      </c>
      <c r="B833" s="6">
        <f t="shared" si="12"/>
        <v>832</v>
      </c>
      <c r="C833" s="14">
        <v>1.6759999999999999E-7</v>
      </c>
      <c r="D833" s="14" t="s">
        <v>54</v>
      </c>
    </row>
    <row r="834" spans="1:4">
      <c r="A834" s="8">
        <v>45212.933946759258</v>
      </c>
      <c r="B834" s="6">
        <f t="shared" si="12"/>
        <v>833</v>
      </c>
      <c r="C834" s="14">
        <v>1.673E-7</v>
      </c>
      <c r="D834" s="14" t="s">
        <v>54</v>
      </c>
    </row>
    <row r="835" spans="1:4">
      <c r="A835" s="8">
        <v>45212.933958333335</v>
      </c>
      <c r="B835" s="6">
        <f t="shared" ref="B835:B898" si="13">B834+1</f>
        <v>834</v>
      </c>
      <c r="C835" s="14">
        <v>1.6750000000000001E-7</v>
      </c>
      <c r="D835" s="14" t="s">
        <v>54</v>
      </c>
    </row>
    <row r="836" spans="1:4">
      <c r="A836" s="8">
        <v>45212.933969907404</v>
      </c>
      <c r="B836" s="6">
        <f t="shared" si="13"/>
        <v>835</v>
      </c>
      <c r="C836" s="14">
        <v>1.6710000000000001E-7</v>
      </c>
      <c r="D836" s="14" t="s">
        <v>54</v>
      </c>
    </row>
    <row r="837" spans="1:4">
      <c r="A837" s="8">
        <v>45212.933981481481</v>
      </c>
      <c r="B837" s="6">
        <f t="shared" si="13"/>
        <v>836</v>
      </c>
      <c r="C837" s="14">
        <v>1.674E-7</v>
      </c>
      <c r="D837" s="14" t="s">
        <v>54</v>
      </c>
    </row>
    <row r="838" spans="1:4">
      <c r="A838" s="8">
        <v>45212.933993055558</v>
      </c>
      <c r="B838" s="6">
        <f t="shared" si="13"/>
        <v>837</v>
      </c>
      <c r="C838" s="14">
        <v>1.6689999999999999E-7</v>
      </c>
      <c r="D838" s="14" t="s">
        <v>54</v>
      </c>
    </row>
    <row r="839" spans="1:4">
      <c r="A839" s="8">
        <v>45212.934004629627</v>
      </c>
      <c r="B839" s="6">
        <f t="shared" si="13"/>
        <v>838</v>
      </c>
      <c r="C839" s="14">
        <v>1.6719999999999999E-7</v>
      </c>
      <c r="D839" s="14" t="s">
        <v>54</v>
      </c>
    </row>
    <row r="840" spans="1:4">
      <c r="A840" s="8">
        <v>45212.934016203704</v>
      </c>
      <c r="B840" s="6">
        <f t="shared" si="13"/>
        <v>839</v>
      </c>
      <c r="C840" s="14">
        <v>1.666E-7</v>
      </c>
      <c r="D840" s="14" t="s">
        <v>54</v>
      </c>
    </row>
    <row r="841" spans="1:4">
      <c r="A841" s="8">
        <v>45212.934027777781</v>
      </c>
      <c r="B841" s="6">
        <f t="shared" si="13"/>
        <v>840</v>
      </c>
      <c r="C841" s="14">
        <v>1.666E-7</v>
      </c>
      <c r="D841" s="14" t="s">
        <v>54</v>
      </c>
    </row>
    <row r="842" spans="1:4">
      <c r="A842" s="8">
        <v>45212.934039351851</v>
      </c>
      <c r="B842" s="6">
        <f t="shared" si="13"/>
        <v>841</v>
      </c>
      <c r="C842" s="14">
        <v>1.6649999999999999E-7</v>
      </c>
      <c r="D842" s="14" t="s">
        <v>54</v>
      </c>
    </row>
    <row r="843" spans="1:4">
      <c r="A843" s="8">
        <v>45212.934050925927</v>
      </c>
      <c r="B843" s="6">
        <f t="shared" si="13"/>
        <v>842</v>
      </c>
      <c r="C843" s="14">
        <v>1.666E-7</v>
      </c>
      <c r="D843" s="14" t="s">
        <v>54</v>
      </c>
    </row>
    <row r="844" spans="1:4">
      <c r="A844" s="8">
        <v>45212.934062499997</v>
      </c>
      <c r="B844" s="6">
        <f t="shared" si="13"/>
        <v>843</v>
      </c>
      <c r="C844" s="14">
        <v>1.6640000000000001E-7</v>
      </c>
      <c r="D844" s="14" t="s">
        <v>54</v>
      </c>
    </row>
    <row r="845" spans="1:4">
      <c r="A845" s="8">
        <v>45212.934074074074</v>
      </c>
      <c r="B845" s="6">
        <f t="shared" si="13"/>
        <v>844</v>
      </c>
      <c r="C845" s="14">
        <v>1.667E-7</v>
      </c>
      <c r="D845" s="14" t="s">
        <v>54</v>
      </c>
    </row>
    <row r="846" spans="1:4">
      <c r="A846" s="8">
        <v>45212.93408564815</v>
      </c>
      <c r="B846" s="6">
        <f t="shared" si="13"/>
        <v>845</v>
      </c>
      <c r="C846" s="14">
        <v>1.6649999999999999E-7</v>
      </c>
      <c r="D846" s="14" t="s">
        <v>54</v>
      </c>
    </row>
    <row r="847" spans="1:4">
      <c r="A847" s="8">
        <v>45212.93409722222</v>
      </c>
      <c r="B847" s="6">
        <f t="shared" si="13"/>
        <v>846</v>
      </c>
      <c r="C847" s="14">
        <v>1.6689999999999999E-7</v>
      </c>
      <c r="D847" s="14" t="s">
        <v>54</v>
      </c>
    </row>
    <row r="848" spans="1:4">
      <c r="A848" s="8">
        <v>45212.934108796297</v>
      </c>
      <c r="B848" s="6">
        <f t="shared" si="13"/>
        <v>847</v>
      </c>
      <c r="C848" s="14">
        <v>1.663E-7</v>
      </c>
      <c r="D848" s="14" t="s">
        <v>54</v>
      </c>
    </row>
    <row r="849" spans="1:4">
      <c r="A849" s="8">
        <v>45212.934120370373</v>
      </c>
      <c r="B849" s="6">
        <f t="shared" si="13"/>
        <v>848</v>
      </c>
      <c r="C849" s="14">
        <v>1.6649999999999999E-7</v>
      </c>
      <c r="D849" s="14" t="s">
        <v>54</v>
      </c>
    </row>
    <row r="850" spans="1:4">
      <c r="A850" s="8">
        <v>45212.934131944443</v>
      </c>
      <c r="B850" s="6">
        <f t="shared" si="13"/>
        <v>849</v>
      </c>
      <c r="C850" s="14">
        <v>1.6610000000000001E-7</v>
      </c>
      <c r="D850" s="14" t="s">
        <v>54</v>
      </c>
    </row>
    <row r="851" spans="1:4">
      <c r="A851" s="8">
        <v>45212.93414351852</v>
      </c>
      <c r="B851" s="6">
        <f t="shared" si="13"/>
        <v>850</v>
      </c>
      <c r="C851" s="14">
        <v>1.6619999999999999E-7</v>
      </c>
      <c r="D851" s="14" t="s">
        <v>54</v>
      </c>
    </row>
    <row r="852" spans="1:4">
      <c r="A852" s="8">
        <v>45212.934155092589</v>
      </c>
      <c r="B852" s="6">
        <f t="shared" si="13"/>
        <v>851</v>
      </c>
      <c r="C852" s="14">
        <v>1.663E-7</v>
      </c>
      <c r="D852" s="14" t="s">
        <v>54</v>
      </c>
    </row>
    <row r="853" spans="1:4">
      <c r="A853" s="8">
        <v>45212.934166666666</v>
      </c>
      <c r="B853" s="6">
        <f t="shared" si="13"/>
        <v>852</v>
      </c>
      <c r="C853" s="14">
        <v>1.6649999999999999E-7</v>
      </c>
      <c r="D853" s="14" t="s">
        <v>54</v>
      </c>
    </row>
    <row r="854" spans="1:4">
      <c r="A854" s="8">
        <v>45212.934178240743</v>
      </c>
      <c r="B854" s="6">
        <f t="shared" si="13"/>
        <v>853</v>
      </c>
      <c r="C854" s="14">
        <v>1.6689999999999999E-7</v>
      </c>
      <c r="D854" s="14" t="s">
        <v>54</v>
      </c>
    </row>
    <row r="855" spans="1:4">
      <c r="A855" s="8">
        <v>45212.934189814812</v>
      </c>
      <c r="B855" s="6">
        <f t="shared" si="13"/>
        <v>854</v>
      </c>
      <c r="C855" s="14">
        <v>1.667E-7</v>
      </c>
      <c r="D855" s="14" t="s">
        <v>54</v>
      </c>
    </row>
    <row r="856" spans="1:4">
      <c r="A856" s="8">
        <v>45212.934201388889</v>
      </c>
      <c r="B856" s="6">
        <f t="shared" si="13"/>
        <v>855</v>
      </c>
      <c r="C856" s="14">
        <v>1.6619999999999999E-7</v>
      </c>
      <c r="D856" s="14" t="s">
        <v>54</v>
      </c>
    </row>
    <row r="857" spans="1:4">
      <c r="A857" s="8">
        <v>45212.934212962966</v>
      </c>
      <c r="B857" s="6">
        <f t="shared" si="13"/>
        <v>856</v>
      </c>
      <c r="C857" s="14">
        <v>1.6649999999999999E-7</v>
      </c>
      <c r="D857" s="14" t="s">
        <v>54</v>
      </c>
    </row>
    <row r="858" spans="1:4">
      <c r="A858" s="8">
        <v>45212.934224537035</v>
      </c>
      <c r="B858" s="6">
        <f t="shared" si="13"/>
        <v>857</v>
      </c>
      <c r="C858" s="14">
        <v>1.663E-7</v>
      </c>
      <c r="D858" s="14" t="s">
        <v>54</v>
      </c>
    </row>
    <row r="859" spans="1:4">
      <c r="A859" s="8">
        <v>45212.934236111112</v>
      </c>
      <c r="B859" s="6">
        <f t="shared" si="13"/>
        <v>858</v>
      </c>
      <c r="C859" s="14">
        <v>1.6680000000000001E-7</v>
      </c>
      <c r="D859" s="14" t="s">
        <v>54</v>
      </c>
    </row>
    <row r="860" spans="1:4">
      <c r="A860" s="8">
        <v>45212.934247685182</v>
      </c>
      <c r="B860" s="6">
        <f t="shared" si="13"/>
        <v>859</v>
      </c>
      <c r="C860" s="14">
        <v>1.6619999999999999E-7</v>
      </c>
      <c r="D860" s="14" t="s">
        <v>54</v>
      </c>
    </row>
    <row r="861" spans="1:4">
      <c r="A861" s="8">
        <v>45212.934259259258</v>
      </c>
      <c r="B861" s="6">
        <f t="shared" si="13"/>
        <v>860</v>
      </c>
      <c r="C861" s="14">
        <v>1.6619999999999999E-7</v>
      </c>
      <c r="D861" s="14" t="s">
        <v>54</v>
      </c>
    </row>
    <row r="862" spans="1:4">
      <c r="A862" s="8">
        <v>45212.934270833335</v>
      </c>
      <c r="B862" s="6">
        <f t="shared" si="13"/>
        <v>861</v>
      </c>
      <c r="C862" s="14">
        <v>1.663E-7</v>
      </c>
      <c r="D862" s="14" t="s">
        <v>54</v>
      </c>
    </row>
    <row r="863" spans="1:4">
      <c r="A863" s="8">
        <v>45212.934282407405</v>
      </c>
      <c r="B863" s="6">
        <f t="shared" si="13"/>
        <v>862</v>
      </c>
      <c r="C863" s="14">
        <v>1.6619999999999999E-7</v>
      </c>
      <c r="D863" s="14" t="s">
        <v>54</v>
      </c>
    </row>
    <row r="864" spans="1:4">
      <c r="A864" s="8">
        <v>45212.934293981481</v>
      </c>
      <c r="B864" s="6">
        <f t="shared" si="13"/>
        <v>863</v>
      </c>
      <c r="C864" s="14">
        <v>1.663E-7</v>
      </c>
      <c r="D864" s="14" t="s">
        <v>54</v>
      </c>
    </row>
    <row r="865" spans="1:4">
      <c r="A865" s="8">
        <v>45212.934305555558</v>
      </c>
      <c r="B865" s="6">
        <f t="shared" si="13"/>
        <v>864</v>
      </c>
      <c r="C865" s="14">
        <v>1.66E-7</v>
      </c>
      <c r="D865" s="14" t="s">
        <v>54</v>
      </c>
    </row>
    <row r="866" spans="1:4">
      <c r="A866" s="8">
        <v>45212.934317129628</v>
      </c>
      <c r="B866" s="6">
        <f t="shared" si="13"/>
        <v>865</v>
      </c>
      <c r="C866" s="14">
        <v>1.6540000000000001E-7</v>
      </c>
      <c r="D866" s="14" t="s">
        <v>54</v>
      </c>
    </row>
    <row r="867" spans="1:4">
      <c r="A867" s="8">
        <v>45212.934328703705</v>
      </c>
      <c r="B867" s="6">
        <f t="shared" si="13"/>
        <v>866</v>
      </c>
      <c r="C867" s="14">
        <v>1.659E-7</v>
      </c>
      <c r="D867" s="14" t="s">
        <v>54</v>
      </c>
    </row>
    <row r="868" spans="1:4">
      <c r="A868" s="8">
        <v>45212.934340277781</v>
      </c>
      <c r="B868" s="6">
        <f t="shared" si="13"/>
        <v>867</v>
      </c>
      <c r="C868" s="14">
        <v>1.659E-7</v>
      </c>
      <c r="D868" s="14" t="s">
        <v>54</v>
      </c>
    </row>
    <row r="869" spans="1:4">
      <c r="A869" s="8">
        <v>45212.934351851851</v>
      </c>
      <c r="B869" s="6">
        <f t="shared" si="13"/>
        <v>868</v>
      </c>
      <c r="C869" s="14">
        <v>1.659E-7</v>
      </c>
      <c r="D869" s="14" t="s">
        <v>54</v>
      </c>
    </row>
    <row r="870" spans="1:4">
      <c r="A870" s="8">
        <v>45212.934363425928</v>
      </c>
      <c r="B870" s="6">
        <f t="shared" si="13"/>
        <v>869</v>
      </c>
      <c r="C870" s="14">
        <v>1.6549999999999999E-7</v>
      </c>
      <c r="D870" s="14" t="s">
        <v>54</v>
      </c>
    </row>
    <row r="871" spans="1:4">
      <c r="A871" s="8">
        <v>45212.934374999997</v>
      </c>
      <c r="B871" s="6">
        <f t="shared" si="13"/>
        <v>870</v>
      </c>
      <c r="C871" s="14">
        <v>1.653E-7</v>
      </c>
      <c r="D871" s="14" t="s">
        <v>54</v>
      </c>
    </row>
    <row r="872" spans="1:4">
      <c r="A872" s="8">
        <v>45212.934386574074</v>
      </c>
      <c r="B872" s="6">
        <f t="shared" si="13"/>
        <v>871</v>
      </c>
      <c r="C872" s="14">
        <v>1.652E-7</v>
      </c>
      <c r="D872" s="14" t="s">
        <v>54</v>
      </c>
    </row>
    <row r="873" spans="1:4">
      <c r="A873" s="8">
        <v>45212.934398148151</v>
      </c>
      <c r="B873" s="6">
        <f t="shared" si="13"/>
        <v>872</v>
      </c>
      <c r="C873" s="14">
        <v>1.6549999999999999E-7</v>
      </c>
      <c r="D873" s="14" t="s">
        <v>54</v>
      </c>
    </row>
    <row r="874" spans="1:4">
      <c r="A874" s="8">
        <v>45212.93440972222</v>
      </c>
      <c r="B874" s="6">
        <f t="shared" si="13"/>
        <v>873</v>
      </c>
      <c r="C874" s="14">
        <v>1.6509999999999999E-7</v>
      </c>
      <c r="D874" s="14" t="s">
        <v>54</v>
      </c>
    </row>
    <row r="875" spans="1:4">
      <c r="A875" s="8">
        <v>45212.934421296297</v>
      </c>
      <c r="B875" s="6">
        <f t="shared" si="13"/>
        <v>874</v>
      </c>
      <c r="C875" s="14">
        <v>1.6570000000000001E-7</v>
      </c>
      <c r="D875" s="14" t="s">
        <v>54</v>
      </c>
    </row>
    <row r="876" spans="1:4">
      <c r="A876" s="8">
        <v>45212.934432870374</v>
      </c>
      <c r="B876" s="6">
        <f t="shared" si="13"/>
        <v>875</v>
      </c>
      <c r="C876" s="14">
        <v>1.6540000000000001E-7</v>
      </c>
      <c r="D876" s="14" t="s">
        <v>54</v>
      </c>
    </row>
    <row r="877" spans="1:4">
      <c r="A877" s="8">
        <v>45212.934444444443</v>
      </c>
      <c r="B877" s="6">
        <f t="shared" si="13"/>
        <v>876</v>
      </c>
      <c r="C877" s="14">
        <v>1.6579999999999999E-7</v>
      </c>
      <c r="D877" s="14" t="s">
        <v>54</v>
      </c>
    </row>
    <row r="878" spans="1:4">
      <c r="A878" s="8">
        <v>45212.93445601852</v>
      </c>
      <c r="B878" s="6">
        <f t="shared" si="13"/>
        <v>877</v>
      </c>
      <c r="C878" s="14">
        <v>1.653E-7</v>
      </c>
      <c r="D878" s="14" t="s">
        <v>54</v>
      </c>
    </row>
    <row r="879" spans="1:4">
      <c r="A879" s="8">
        <v>45212.934467592589</v>
      </c>
      <c r="B879" s="6">
        <f t="shared" si="13"/>
        <v>878</v>
      </c>
      <c r="C879" s="14">
        <v>1.6540000000000001E-7</v>
      </c>
      <c r="D879" s="14" t="s">
        <v>54</v>
      </c>
    </row>
    <row r="880" spans="1:4">
      <c r="A880" s="8">
        <v>45212.934479166666</v>
      </c>
      <c r="B880" s="6">
        <f t="shared" si="13"/>
        <v>879</v>
      </c>
      <c r="C880" s="14">
        <v>1.652E-7</v>
      </c>
      <c r="D880" s="14" t="s">
        <v>54</v>
      </c>
    </row>
    <row r="881" spans="1:4">
      <c r="A881" s="8">
        <v>45212.934490740743</v>
      </c>
      <c r="B881" s="6">
        <f t="shared" si="13"/>
        <v>880</v>
      </c>
      <c r="C881" s="14">
        <v>1.6509999999999999E-7</v>
      </c>
      <c r="D881" s="14" t="s">
        <v>54</v>
      </c>
    </row>
    <row r="882" spans="1:4">
      <c r="A882" s="8">
        <v>45212.934502314813</v>
      </c>
      <c r="B882" s="6">
        <f t="shared" si="13"/>
        <v>881</v>
      </c>
      <c r="C882" s="14">
        <v>1.649E-7</v>
      </c>
      <c r="D882" s="14" t="s">
        <v>54</v>
      </c>
    </row>
    <row r="883" spans="1:4">
      <c r="A883" s="8">
        <v>45212.934513888889</v>
      </c>
      <c r="B883" s="6">
        <f t="shared" si="13"/>
        <v>882</v>
      </c>
      <c r="C883" s="14">
        <v>1.6470000000000001E-7</v>
      </c>
      <c r="D883" s="14" t="s">
        <v>54</v>
      </c>
    </row>
    <row r="884" spans="1:4">
      <c r="A884" s="8">
        <v>45212.934525462966</v>
      </c>
      <c r="B884" s="6">
        <f t="shared" si="13"/>
        <v>883</v>
      </c>
      <c r="C884" s="14">
        <v>1.6479999999999999E-7</v>
      </c>
      <c r="D884" s="14" t="s">
        <v>54</v>
      </c>
    </row>
    <row r="885" spans="1:4">
      <c r="A885" s="8">
        <v>45212.934537037036</v>
      </c>
      <c r="B885" s="6">
        <f t="shared" si="13"/>
        <v>884</v>
      </c>
      <c r="C885" s="14">
        <v>1.652E-7</v>
      </c>
      <c r="D885" s="14" t="s">
        <v>54</v>
      </c>
    </row>
    <row r="886" spans="1:4">
      <c r="A886" s="8">
        <v>45212.934548611112</v>
      </c>
      <c r="B886" s="6">
        <f t="shared" si="13"/>
        <v>885</v>
      </c>
      <c r="C886" s="14">
        <v>1.6479999999999999E-7</v>
      </c>
      <c r="D886" s="14" t="s">
        <v>54</v>
      </c>
    </row>
    <row r="887" spans="1:4">
      <c r="A887" s="8">
        <v>45212.934560185182</v>
      </c>
      <c r="B887" s="6">
        <f t="shared" si="13"/>
        <v>886</v>
      </c>
      <c r="C887" s="14">
        <v>1.649E-7</v>
      </c>
      <c r="D887" s="14" t="s">
        <v>54</v>
      </c>
    </row>
    <row r="888" spans="1:4">
      <c r="A888" s="8">
        <v>45212.934571759259</v>
      </c>
      <c r="B888" s="6">
        <f t="shared" si="13"/>
        <v>887</v>
      </c>
      <c r="C888" s="14">
        <v>1.645E-7</v>
      </c>
      <c r="D888" s="14" t="s">
        <v>54</v>
      </c>
    </row>
    <row r="889" spans="1:4">
      <c r="A889" s="8">
        <v>45212.934583333335</v>
      </c>
      <c r="B889" s="6">
        <f t="shared" si="13"/>
        <v>888</v>
      </c>
      <c r="C889" s="14">
        <v>1.642E-7</v>
      </c>
      <c r="D889" s="14" t="s">
        <v>54</v>
      </c>
    </row>
    <row r="890" spans="1:4">
      <c r="A890" s="8">
        <v>45212.934594907405</v>
      </c>
      <c r="B890" s="6">
        <f t="shared" si="13"/>
        <v>889</v>
      </c>
      <c r="C890" s="14">
        <v>1.6430000000000001E-7</v>
      </c>
      <c r="D890" s="14" t="s">
        <v>54</v>
      </c>
    </row>
    <row r="891" spans="1:4">
      <c r="A891" s="8">
        <v>45212.934606481482</v>
      </c>
      <c r="B891" s="6">
        <f t="shared" si="13"/>
        <v>890</v>
      </c>
      <c r="C891" s="14">
        <v>1.6439999999999999E-7</v>
      </c>
      <c r="D891" s="14" t="s">
        <v>54</v>
      </c>
    </row>
    <row r="892" spans="1:4">
      <c r="A892" s="8">
        <v>45212.934618055559</v>
      </c>
      <c r="B892" s="6">
        <f t="shared" si="13"/>
        <v>891</v>
      </c>
      <c r="C892" s="14">
        <v>1.6409999999999999E-7</v>
      </c>
      <c r="D892" s="14" t="s">
        <v>54</v>
      </c>
    </row>
    <row r="893" spans="1:4">
      <c r="A893" s="8">
        <v>45212.934629629628</v>
      </c>
      <c r="B893" s="6">
        <f t="shared" si="13"/>
        <v>892</v>
      </c>
      <c r="C893" s="14">
        <v>1.642E-7</v>
      </c>
      <c r="D893" s="14" t="s">
        <v>54</v>
      </c>
    </row>
    <row r="894" spans="1:4">
      <c r="A894" s="8">
        <v>45212.934641203705</v>
      </c>
      <c r="B894" s="6">
        <f t="shared" si="13"/>
        <v>893</v>
      </c>
      <c r="C894" s="14">
        <v>1.6390000000000001E-7</v>
      </c>
      <c r="D894" s="14" t="s">
        <v>54</v>
      </c>
    </row>
    <row r="895" spans="1:4">
      <c r="A895" s="8">
        <v>45212.934652777774</v>
      </c>
      <c r="B895" s="6">
        <f t="shared" si="13"/>
        <v>894</v>
      </c>
      <c r="C895" s="14">
        <v>1.6409999999999999E-7</v>
      </c>
      <c r="D895" s="14" t="s">
        <v>54</v>
      </c>
    </row>
    <row r="896" spans="1:4">
      <c r="A896" s="8">
        <v>45212.934664351851</v>
      </c>
      <c r="B896" s="6">
        <f t="shared" si="13"/>
        <v>895</v>
      </c>
      <c r="C896" s="14">
        <v>1.6390000000000001E-7</v>
      </c>
      <c r="D896" s="14" t="s">
        <v>54</v>
      </c>
    </row>
    <row r="897" spans="1:4">
      <c r="A897" s="8">
        <v>45212.934675925928</v>
      </c>
      <c r="B897" s="6">
        <f t="shared" si="13"/>
        <v>896</v>
      </c>
      <c r="C897" s="14">
        <v>1.6369999999999999E-7</v>
      </c>
      <c r="D897" s="14" t="s">
        <v>54</v>
      </c>
    </row>
    <row r="898" spans="1:4">
      <c r="A898" s="8">
        <v>45212.934687499997</v>
      </c>
      <c r="B898" s="6">
        <f t="shared" si="13"/>
        <v>897</v>
      </c>
      <c r="C898" s="14">
        <v>1.6360000000000001E-7</v>
      </c>
      <c r="D898" s="14" t="s">
        <v>54</v>
      </c>
    </row>
    <row r="899" spans="1:4">
      <c r="A899" s="8">
        <v>45212.934699074074</v>
      </c>
      <c r="B899" s="6">
        <f t="shared" ref="B899:B962" si="14">B898+1</f>
        <v>898</v>
      </c>
      <c r="C899" s="14">
        <v>1.6369999999999999E-7</v>
      </c>
      <c r="D899" s="14" t="s">
        <v>54</v>
      </c>
    </row>
    <row r="900" spans="1:4">
      <c r="A900" s="8">
        <v>45212.934710648151</v>
      </c>
      <c r="B900" s="6">
        <f t="shared" si="14"/>
        <v>899</v>
      </c>
      <c r="C900" s="14">
        <v>1.6360000000000001E-7</v>
      </c>
      <c r="D900" s="14" t="s">
        <v>54</v>
      </c>
    </row>
    <row r="901" spans="1:4">
      <c r="A901" s="8">
        <v>45212.93472222222</v>
      </c>
      <c r="B901" s="6">
        <f t="shared" si="14"/>
        <v>900</v>
      </c>
      <c r="C901" s="14">
        <v>1.6390000000000001E-7</v>
      </c>
      <c r="D901" s="14" t="s">
        <v>54</v>
      </c>
    </row>
    <row r="902" spans="1:4">
      <c r="A902" s="8">
        <v>45212.934733796297</v>
      </c>
      <c r="B902" s="6">
        <f t="shared" si="14"/>
        <v>901</v>
      </c>
      <c r="C902" s="14">
        <v>1.638E-7</v>
      </c>
      <c r="D902" s="14" t="s">
        <v>54</v>
      </c>
    </row>
    <row r="903" spans="1:4">
      <c r="A903" s="8">
        <v>45212.934745370374</v>
      </c>
      <c r="B903" s="6">
        <f t="shared" si="14"/>
        <v>902</v>
      </c>
      <c r="C903" s="14">
        <v>1.638E-7</v>
      </c>
      <c r="D903" s="14" t="s">
        <v>54</v>
      </c>
    </row>
    <row r="904" spans="1:4">
      <c r="A904" s="8">
        <v>45212.934756944444</v>
      </c>
      <c r="B904" s="6">
        <f t="shared" si="14"/>
        <v>903</v>
      </c>
      <c r="C904" s="14">
        <v>1.6360000000000001E-7</v>
      </c>
      <c r="D904" s="14" t="s">
        <v>54</v>
      </c>
    </row>
    <row r="905" spans="1:4">
      <c r="A905" s="8">
        <v>45212.93476851852</v>
      </c>
      <c r="B905" s="6">
        <f t="shared" si="14"/>
        <v>904</v>
      </c>
      <c r="C905" s="14">
        <v>1.6360000000000001E-7</v>
      </c>
      <c r="D905" s="14" t="s">
        <v>54</v>
      </c>
    </row>
    <row r="906" spans="1:4">
      <c r="A906" s="8">
        <v>45212.93478009259</v>
      </c>
      <c r="B906" s="6">
        <f t="shared" si="14"/>
        <v>905</v>
      </c>
      <c r="C906" s="14">
        <v>1.635E-7</v>
      </c>
      <c r="D906" s="14" t="s">
        <v>54</v>
      </c>
    </row>
    <row r="907" spans="1:4">
      <c r="A907" s="8">
        <v>45212.934791666667</v>
      </c>
      <c r="B907" s="6">
        <f t="shared" si="14"/>
        <v>906</v>
      </c>
      <c r="C907" s="14">
        <v>1.6330000000000001E-7</v>
      </c>
      <c r="D907" s="14" t="s">
        <v>54</v>
      </c>
    </row>
    <row r="908" spans="1:4">
      <c r="A908" s="8">
        <v>45212.934803240743</v>
      </c>
      <c r="B908" s="6">
        <f t="shared" si="14"/>
        <v>907</v>
      </c>
      <c r="C908" s="14">
        <v>1.6339999999999999E-7</v>
      </c>
      <c r="D908" s="14" t="s">
        <v>54</v>
      </c>
    </row>
    <row r="909" spans="1:4">
      <c r="A909" s="8">
        <v>45212.934814814813</v>
      </c>
      <c r="B909" s="6">
        <f t="shared" si="14"/>
        <v>908</v>
      </c>
      <c r="C909" s="14">
        <v>1.631E-7</v>
      </c>
      <c r="D909" s="14" t="s">
        <v>54</v>
      </c>
    </row>
    <row r="910" spans="1:4">
      <c r="A910" s="8">
        <v>45212.93482638889</v>
      </c>
      <c r="B910" s="6">
        <f t="shared" si="14"/>
        <v>909</v>
      </c>
      <c r="C910" s="14">
        <v>1.631E-7</v>
      </c>
      <c r="D910" s="14" t="s">
        <v>54</v>
      </c>
    </row>
    <row r="911" spans="1:4">
      <c r="A911" s="8">
        <v>45212.934837962966</v>
      </c>
      <c r="B911" s="6">
        <f t="shared" si="14"/>
        <v>910</v>
      </c>
      <c r="C911" s="14">
        <v>1.631E-7</v>
      </c>
      <c r="D911" s="14" t="s">
        <v>54</v>
      </c>
    </row>
    <row r="912" spans="1:4">
      <c r="A912" s="8">
        <v>45212.934849537036</v>
      </c>
      <c r="B912" s="6">
        <f t="shared" si="14"/>
        <v>911</v>
      </c>
      <c r="C912" s="14">
        <v>1.631E-7</v>
      </c>
      <c r="D912" s="14" t="s">
        <v>54</v>
      </c>
    </row>
    <row r="913" spans="1:4">
      <c r="A913" s="8">
        <v>45212.934861111113</v>
      </c>
      <c r="B913" s="6">
        <f t="shared" si="14"/>
        <v>912</v>
      </c>
      <c r="C913" s="14">
        <v>1.6290000000000001E-7</v>
      </c>
      <c r="D913" s="14" t="s">
        <v>54</v>
      </c>
    </row>
    <row r="914" spans="1:4">
      <c r="A914" s="8">
        <v>45212.934872685182</v>
      </c>
      <c r="B914" s="6">
        <f t="shared" si="14"/>
        <v>913</v>
      </c>
      <c r="C914" s="14">
        <v>1.631E-7</v>
      </c>
      <c r="D914" s="14" t="s">
        <v>54</v>
      </c>
    </row>
    <row r="915" spans="1:4">
      <c r="A915" s="8">
        <v>45212.934884259259</v>
      </c>
      <c r="B915" s="6">
        <f t="shared" si="14"/>
        <v>914</v>
      </c>
      <c r="C915" s="14">
        <v>1.6269999999999999E-7</v>
      </c>
      <c r="D915" s="14" t="s">
        <v>54</v>
      </c>
    </row>
    <row r="916" spans="1:4">
      <c r="A916" s="8">
        <v>45212.934895833336</v>
      </c>
      <c r="B916" s="6">
        <f t="shared" si="14"/>
        <v>915</v>
      </c>
      <c r="C916" s="14">
        <v>1.6269999999999999E-7</v>
      </c>
      <c r="D916" s="14" t="s">
        <v>54</v>
      </c>
    </row>
    <row r="917" spans="1:4">
      <c r="A917" s="8">
        <v>45212.934907407405</v>
      </c>
      <c r="B917" s="6">
        <f t="shared" si="14"/>
        <v>916</v>
      </c>
      <c r="C917" s="14">
        <v>1.621E-7</v>
      </c>
      <c r="D917" s="14" t="s">
        <v>54</v>
      </c>
    </row>
    <row r="918" spans="1:4">
      <c r="A918" s="8">
        <v>45212.934918981482</v>
      </c>
      <c r="B918" s="6">
        <f t="shared" si="14"/>
        <v>917</v>
      </c>
      <c r="C918" s="14">
        <v>1.6229999999999999E-7</v>
      </c>
      <c r="D918" s="14" t="s">
        <v>54</v>
      </c>
    </row>
    <row r="919" spans="1:4">
      <c r="A919" s="8">
        <v>45212.934930555559</v>
      </c>
      <c r="B919" s="6">
        <f t="shared" si="14"/>
        <v>918</v>
      </c>
      <c r="C919" s="14">
        <v>1.6199999999999999E-7</v>
      </c>
      <c r="D919" s="14" t="s">
        <v>54</v>
      </c>
    </row>
    <row r="920" spans="1:4">
      <c r="A920" s="8">
        <v>45212.934942129628</v>
      </c>
      <c r="B920" s="6">
        <f t="shared" si="14"/>
        <v>919</v>
      </c>
      <c r="C920" s="14">
        <v>1.6250000000000001E-7</v>
      </c>
      <c r="D920" s="14" t="s">
        <v>54</v>
      </c>
    </row>
    <row r="921" spans="1:4">
      <c r="A921" s="8">
        <v>45212.934953703705</v>
      </c>
      <c r="B921" s="6">
        <f t="shared" si="14"/>
        <v>920</v>
      </c>
      <c r="C921" s="14">
        <v>1.617E-7</v>
      </c>
      <c r="D921" s="14" t="s">
        <v>54</v>
      </c>
    </row>
    <row r="922" spans="1:4">
      <c r="A922" s="8">
        <v>45212.934965277775</v>
      </c>
      <c r="B922" s="6">
        <f t="shared" si="14"/>
        <v>921</v>
      </c>
      <c r="C922" s="14">
        <v>1.624E-7</v>
      </c>
      <c r="D922" s="14" t="s">
        <v>54</v>
      </c>
    </row>
    <row r="923" spans="1:4">
      <c r="A923" s="8">
        <v>45212.934976851851</v>
      </c>
      <c r="B923" s="6">
        <f t="shared" si="14"/>
        <v>922</v>
      </c>
      <c r="C923" s="14">
        <v>1.621E-7</v>
      </c>
      <c r="D923" s="14" t="s">
        <v>54</v>
      </c>
    </row>
    <row r="924" spans="1:4">
      <c r="A924" s="8">
        <v>45212.934988425928</v>
      </c>
      <c r="B924" s="6">
        <f t="shared" si="14"/>
        <v>923</v>
      </c>
      <c r="C924" s="14">
        <v>1.621E-7</v>
      </c>
      <c r="D924" s="14" t="s">
        <v>54</v>
      </c>
    </row>
    <row r="925" spans="1:4">
      <c r="A925" s="8">
        <v>45212.934999999998</v>
      </c>
      <c r="B925" s="6">
        <f t="shared" si="14"/>
        <v>924</v>
      </c>
      <c r="C925" s="14">
        <v>1.6189999999999999E-7</v>
      </c>
      <c r="D925" s="14" t="s">
        <v>54</v>
      </c>
    </row>
    <row r="926" spans="1:4">
      <c r="A926" s="8">
        <v>45212.935011574074</v>
      </c>
      <c r="B926" s="6">
        <f t="shared" si="14"/>
        <v>925</v>
      </c>
      <c r="C926" s="14">
        <v>1.621E-7</v>
      </c>
      <c r="D926" s="14" t="s">
        <v>54</v>
      </c>
    </row>
    <row r="927" spans="1:4">
      <c r="A927" s="8">
        <v>45212.935023148151</v>
      </c>
      <c r="B927" s="6">
        <f t="shared" si="14"/>
        <v>926</v>
      </c>
      <c r="C927" s="14">
        <v>1.621E-7</v>
      </c>
      <c r="D927" s="14" t="s">
        <v>54</v>
      </c>
    </row>
    <row r="928" spans="1:4">
      <c r="A928" s="8">
        <v>45212.935034722221</v>
      </c>
      <c r="B928" s="6">
        <f t="shared" si="14"/>
        <v>927</v>
      </c>
      <c r="C928" s="14">
        <v>1.6220000000000001E-7</v>
      </c>
      <c r="D928" s="14" t="s">
        <v>54</v>
      </c>
    </row>
    <row r="929" spans="1:4">
      <c r="A929" s="8">
        <v>45212.935046296298</v>
      </c>
      <c r="B929" s="6">
        <f t="shared" si="14"/>
        <v>928</v>
      </c>
      <c r="C929" s="14">
        <v>1.617E-7</v>
      </c>
      <c r="D929" s="14" t="s">
        <v>54</v>
      </c>
    </row>
    <row r="930" spans="1:4">
      <c r="A930" s="8">
        <v>45212.935057870367</v>
      </c>
      <c r="B930" s="6">
        <f t="shared" si="14"/>
        <v>929</v>
      </c>
      <c r="C930" s="14">
        <v>1.621E-7</v>
      </c>
      <c r="D930" s="14" t="s">
        <v>54</v>
      </c>
    </row>
    <row r="931" spans="1:4">
      <c r="A931" s="8">
        <v>45212.935069444444</v>
      </c>
      <c r="B931" s="6">
        <f t="shared" si="14"/>
        <v>930</v>
      </c>
      <c r="C931" s="14">
        <v>1.6150000000000001E-7</v>
      </c>
      <c r="D931" s="14" t="s">
        <v>54</v>
      </c>
    </row>
    <row r="932" spans="1:4">
      <c r="A932" s="8">
        <v>45212.935081018521</v>
      </c>
      <c r="B932" s="6">
        <f t="shared" si="14"/>
        <v>931</v>
      </c>
      <c r="C932" s="14">
        <v>1.6180000000000001E-7</v>
      </c>
      <c r="D932" s="14" t="s">
        <v>54</v>
      </c>
    </row>
    <row r="933" spans="1:4">
      <c r="A933" s="8">
        <v>45212.93509259259</v>
      </c>
      <c r="B933" s="6">
        <f t="shared" si="14"/>
        <v>932</v>
      </c>
      <c r="C933" s="14">
        <v>1.596E-7</v>
      </c>
      <c r="D933" s="14" t="s">
        <v>54</v>
      </c>
    </row>
    <row r="934" spans="1:4">
      <c r="A934" s="8">
        <v>45212.935104166667</v>
      </c>
      <c r="B934" s="6">
        <f t="shared" si="14"/>
        <v>933</v>
      </c>
      <c r="C934" s="14">
        <v>1.6019999999999999E-7</v>
      </c>
      <c r="D934" s="14" t="s">
        <v>54</v>
      </c>
    </row>
    <row r="935" spans="1:4">
      <c r="A935" s="8">
        <v>45212.935115740744</v>
      </c>
      <c r="B935" s="6">
        <f t="shared" si="14"/>
        <v>934</v>
      </c>
      <c r="C935" s="14">
        <v>1.614E-7</v>
      </c>
      <c r="D935" s="14" t="s">
        <v>54</v>
      </c>
    </row>
    <row r="936" spans="1:4">
      <c r="A936" s="8">
        <v>45212.935127314813</v>
      </c>
      <c r="B936" s="6">
        <f t="shared" si="14"/>
        <v>935</v>
      </c>
      <c r="C936" s="14">
        <v>1.617E-7</v>
      </c>
      <c r="D936" s="14" t="s">
        <v>54</v>
      </c>
    </row>
    <row r="937" spans="1:4">
      <c r="A937" s="8">
        <v>45212.93513888889</v>
      </c>
      <c r="B937" s="6">
        <f t="shared" si="14"/>
        <v>936</v>
      </c>
      <c r="C937" s="14">
        <v>1.6180000000000001E-7</v>
      </c>
      <c r="D937" s="14" t="s">
        <v>54</v>
      </c>
    </row>
    <row r="938" spans="1:4">
      <c r="A938" s="8">
        <v>45212.935150462959</v>
      </c>
      <c r="B938" s="6">
        <f t="shared" si="14"/>
        <v>937</v>
      </c>
      <c r="C938" s="14">
        <v>1.6159999999999999E-7</v>
      </c>
      <c r="D938" s="14" t="s">
        <v>54</v>
      </c>
    </row>
    <row r="939" spans="1:4">
      <c r="A939" s="8">
        <v>45212.935162037036</v>
      </c>
      <c r="B939" s="6">
        <f t="shared" si="14"/>
        <v>938</v>
      </c>
      <c r="C939" s="14">
        <v>1.6150000000000001E-7</v>
      </c>
      <c r="D939" s="14" t="s">
        <v>54</v>
      </c>
    </row>
    <row r="940" spans="1:4">
      <c r="A940" s="8">
        <v>45212.935173611113</v>
      </c>
      <c r="B940" s="6">
        <f t="shared" si="14"/>
        <v>939</v>
      </c>
      <c r="C940" s="14">
        <v>1.6189999999999999E-7</v>
      </c>
      <c r="D940" s="14" t="s">
        <v>54</v>
      </c>
    </row>
    <row r="941" spans="1:4">
      <c r="A941" s="8">
        <v>45212.935185185182</v>
      </c>
      <c r="B941" s="6">
        <f t="shared" si="14"/>
        <v>940</v>
      </c>
      <c r="C941" s="14">
        <v>1.6150000000000001E-7</v>
      </c>
      <c r="D941" s="14" t="s">
        <v>54</v>
      </c>
    </row>
    <row r="942" spans="1:4">
      <c r="A942" s="8">
        <v>45212.935196759259</v>
      </c>
      <c r="B942" s="6">
        <f t="shared" si="14"/>
        <v>941</v>
      </c>
      <c r="C942" s="14">
        <v>1.6159999999999999E-7</v>
      </c>
      <c r="D942" s="14" t="s">
        <v>54</v>
      </c>
    </row>
    <row r="943" spans="1:4">
      <c r="A943" s="8">
        <v>45212.935208333336</v>
      </c>
      <c r="B943" s="6">
        <f t="shared" si="14"/>
        <v>942</v>
      </c>
      <c r="C943" s="14">
        <v>1.614E-7</v>
      </c>
      <c r="D943" s="14" t="s">
        <v>54</v>
      </c>
    </row>
    <row r="944" spans="1:4">
      <c r="A944" s="8">
        <v>45212.935219907406</v>
      </c>
      <c r="B944" s="6">
        <f t="shared" si="14"/>
        <v>943</v>
      </c>
      <c r="C944" s="14">
        <v>1.6119999999999999E-7</v>
      </c>
      <c r="D944" s="14" t="s">
        <v>54</v>
      </c>
    </row>
    <row r="945" spans="1:4">
      <c r="A945" s="8">
        <v>45212.935231481482</v>
      </c>
      <c r="B945" s="6">
        <f t="shared" si="14"/>
        <v>944</v>
      </c>
      <c r="C945" s="14">
        <v>1.599E-7</v>
      </c>
      <c r="D945" s="14" t="s">
        <v>54</v>
      </c>
    </row>
    <row r="946" spans="1:4">
      <c r="A946" s="8">
        <v>45212.935243055559</v>
      </c>
      <c r="B946" s="6">
        <f t="shared" si="14"/>
        <v>945</v>
      </c>
      <c r="C946" s="14">
        <v>1.61E-7</v>
      </c>
      <c r="D946" s="14" t="s">
        <v>54</v>
      </c>
    </row>
    <row r="947" spans="1:4">
      <c r="A947" s="8">
        <v>45212.935254629629</v>
      </c>
      <c r="B947" s="6">
        <f t="shared" si="14"/>
        <v>946</v>
      </c>
      <c r="C947" s="14">
        <v>1.6689999999999999E-7</v>
      </c>
      <c r="D947" s="14" t="s">
        <v>54</v>
      </c>
    </row>
    <row r="948" spans="1:4">
      <c r="A948" s="8">
        <v>45212.935266203705</v>
      </c>
      <c r="B948" s="6">
        <f t="shared" si="14"/>
        <v>947</v>
      </c>
      <c r="C948" s="14">
        <v>1.73E-7</v>
      </c>
      <c r="D948" s="14" t="s">
        <v>54</v>
      </c>
    </row>
    <row r="949" spans="1:4">
      <c r="A949" s="8">
        <v>45212.935277777775</v>
      </c>
      <c r="B949" s="6">
        <f t="shared" si="14"/>
        <v>948</v>
      </c>
      <c r="C949" s="14">
        <v>1.737E-7</v>
      </c>
      <c r="D949" s="14" t="s">
        <v>54</v>
      </c>
    </row>
    <row r="950" spans="1:4">
      <c r="A950" s="8">
        <v>45212.935277777775</v>
      </c>
      <c r="B950" s="6">
        <f t="shared" si="14"/>
        <v>949</v>
      </c>
      <c r="C950" s="14">
        <v>1.7420000000000001E-7</v>
      </c>
      <c r="D950" s="14" t="s">
        <v>54</v>
      </c>
    </row>
    <row r="951" spans="1:4">
      <c r="A951" s="8">
        <v>45212.935289351852</v>
      </c>
      <c r="B951" s="6">
        <f t="shared" si="14"/>
        <v>950</v>
      </c>
      <c r="C951" s="14">
        <v>1.741E-7</v>
      </c>
      <c r="D951" s="14" t="s">
        <v>54</v>
      </c>
    </row>
    <row r="952" spans="1:4">
      <c r="A952" s="8">
        <v>45212.935312499998</v>
      </c>
      <c r="B952" s="6">
        <f t="shared" si="14"/>
        <v>951</v>
      </c>
      <c r="C952" s="14">
        <v>1.7420000000000001E-7</v>
      </c>
      <c r="D952" s="14" t="s">
        <v>54</v>
      </c>
    </row>
    <row r="953" spans="1:4">
      <c r="A953" s="8">
        <v>45212.935324074075</v>
      </c>
      <c r="B953" s="6">
        <f t="shared" si="14"/>
        <v>952</v>
      </c>
      <c r="C953" s="14">
        <v>1.7380000000000001E-7</v>
      </c>
      <c r="D953" s="14" t="s">
        <v>54</v>
      </c>
    </row>
    <row r="954" spans="1:4">
      <c r="A954" s="8">
        <v>45212.935335648152</v>
      </c>
      <c r="B954" s="6">
        <f t="shared" si="14"/>
        <v>953</v>
      </c>
      <c r="C954" s="14">
        <v>1.7429999999999999E-7</v>
      </c>
      <c r="D954" s="14" t="s">
        <v>54</v>
      </c>
    </row>
    <row r="955" spans="1:4">
      <c r="A955" s="8">
        <v>45212.935335648152</v>
      </c>
      <c r="B955" s="6">
        <f t="shared" si="14"/>
        <v>954</v>
      </c>
      <c r="C955" s="14">
        <v>1.744E-7</v>
      </c>
      <c r="D955" s="14" t="s">
        <v>54</v>
      </c>
    </row>
    <row r="956" spans="1:4">
      <c r="A956" s="8">
        <v>45212.935347222221</v>
      </c>
      <c r="B956" s="6">
        <f t="shared" si="14"/>
        <v>955</v>
      </c>
      <c r="C956" s="14">
        <v>1.748E-7</v>
      </c>
      <c r="D956" s="14" t="s">
        <v>54</v>
      </c>
    </row>
    <row r="957" spans="1:4">
      <c r="A957" s="8">
        <v>45212.935358796298</v>
      </c>
      <c r="B957" s="6">
        <f t="shared" si="14"/>
        <v>956</v>
      </c>
      <c r="C957" s="14">
        <v>1.7429999999999999E-7</v>
      </c>
      <c r="D957" s="14" t="s">
        <v>54</v>
      </c>
    </row>
    <row r="958" spans="1:4">
      <c r="A958" s="8">
        <v>45212.935370370367</v>
      </c>
      <c r="B958" s="6">
        <f t="shared" si="14"/>
        <v>957</v>
      </c>
      <c r="C958" s="14">
        <v>1.7429999999999999E-7</v>
      </c>
      <c r="D958" s="14" t="s">
        <v>54</v>
      </c>
    </row>
    <row r="959" spans="1:4">
      <c r="A959" s="8">
        <v>45212.935381944444</v>
      </c>
      <c r="B959" s="6">
        <f t="shared" si="14"/>
        <v>958</v>
      </c>
      <c r="C959" s="14">
        <v>1.737E-7</v>
      </c>
      <c r="D959" s="14" t="s">
        <v>54</v>
      </c>
    </row>
    <row r="960" spans="1:4">
      <c r="A960" s="8">
        <v>45212.935393518521</v>
      </c>
      <c r="B960" s="6">
        <f t="shared" si="14"/>
        <v>959</v>
      </c>
      <c r="C960" s="14">
        <v>1.7420000000000001E-7</v>
      </c>
      <c r="D960" s="14" t="s">
        <v>54</v>
      </c>
    </row>
    <row r="961" spans="1:4">
      <c r="A961" s="8">
        <v>45212.93540509259</v>
      </c>
      <c r="B961" s="6">
        <f t="shared" si="14"/>
        <v>960</v>
      </c>
      <c r="C961" s="14">
        <v>1.74E-7</v>
      </c>
      <c r="D961" s="14" t="s">
        <v>54</v>
      </c>
    </row>
    <row r="962" spans="1:4">
      <c r="A962" s="8">
        <v>45212.935416666667</v>
      </c>
      <c r="B962" s="6">
        <f t="shared" si="14"/>
        <v>961</v>
      </c>
      <c r="C962" s="14">
        <v>1.7429999999999999E-7</v>
      </c>
      <c r="D962" s="14" t="s">
        <v>54</v>
      </c>
    </row>
    <row r="963" spans="1:4">
      <c r="A963" s="8">
        <v>45212.935428240744</v>
      </c>
      <c r="B963" s="6">
        <f t="shared" ref="B963:B1026" si="15">B962+1</f>
        <v>962</v>
      </c>
      <c r="C963" s="14">
        <v>1.7389999999999999E-7</v>
      </c>
      <c r="D963" s="14" t="s">
        <v>54</v>
      </c>
    </row>
    <row r="964" spans="1:4">
      <c r="A964" s="8">
        <v>45212.935439814813</v>
      </c>
      <c r="B964" s="6">
        <f t="shared" si="15"/>
        <v>963</v>
      </c>
      <c r="C964" s="14">
        <v>1.7389999999999999E-7</v>
      </c>
      <c r="D964" s="14" t="s">
        <v>54</v>
      </c>
    </row>
    <row r="965" spans="1:4">
      <c r="A965" s="8">
        <v>45212.93545138889</v>
      </c>
      <c r="B965" s="6">
        <f t="shared" si="15"/>
        <v>964</v>
      </c>
      <c r="C965" s="14">
        <v>1.737E-7</v>
      </c>
      <c r="D965" s="14" t="s">
        <v>54</v>
      </c>
    </row>
    <row r="966" spans="1:4">
      <c r="A966" s="8">
        <v>45212.93546296296</v>
      </c>
      <c r="B966" s="6">
        <f t="shared" si="15"/>
        <v>965</v>
      </c>
      <c r="C966" s="14">
        <v>1.741E-7</v>
      </c>
      <c r="D966" s="14" t="s">
        <v>54</v>
      </c>
    </row>
    <row r="967" spans="1:4">
      <c r="A967" s="8">
        <v>45212.935474537036</v>
      </c>
      <c r="B967" s="6">
        <f t="shared" si="15"/>
        <v>966</v>
      </c>
      <c r="C967" s="14">
        <v>1.733E-7</v>
      </c>
      <c r="D967" s="14" t="s">
        <v>54</v>
      </c>
    </row>
    <row r="968" spans="1:4">
      <c r="A968" s="8">
        <v>45212.935486111113</v>
      </c>
      <c r="B968" s="6">
        <f t="shared" si="15"/>
        <v>967</v>
      </c>
      <c r="C968" s="14">
        <v>1.737E-7</v>
      </c>
      <c r="D968" s="14" t="s">
        <v>54</v>
      </c>
    </row>
    <row r="969" spans="1:4">
      <c r="A969" s="8">
        <v>45212.935497685183</v>
      </c>
      <c r="B969" s="6">
        <f t="shared" si="15"/>
        <v>968</v>
      </c>
      <c r="C969" s="14">
        <v>1.734E-7</v>
      </c>
      <c r="D969" s="14" t="s">
        <v>54</v>
      </c>
    </row>
    <row r="970" spans="1:4">
      <c r="A970" s="8">
        <v>45212.93550925926</v>
      </c>
      <c r="B970" s="6">
        <f t="shared" si="15"/>
        <v>969</v>
      </c>
      <c r="C970" s="14">
        <v>1.7389999999999999E-7</v>
      </c>
      <c r="D970" s="14" t="s">
        <v>54</v>
      </c>
    </row>
    <row r="971" spans="1:4">
      <c r="A971" s="8">
        <v>45212.935520833336</v>
      </c>
      <c r="B971" s="6">
        <f t="shared" si="15"/>
        <v>970</v>
      </c>
      <c r="C971" s="14">
        <v>1.7359999999999999E-7</v>
      </c>
      <c r="D971" s="14" t="s">
        <v>54</v>
      </c>
    </row>
    <row r="972" spans="1:4">
      <c r="A972" s="8">
        <v>45212.935532407406</v>
      </c>
      <c r="B972" s="6">
        <f t="shared" si="15"/>
        <v>971</v>
      </c>
      <c r="C972" s="14">
        <v>1.7389999999999999E-7</v>
      </c>
      <c r="D972" s="14" t="s">
        <v>54</v>
      </c>
    </row>
    <row r="973" spans="1:4">
      <c r="A973" s="8">
        <v>45212.935543981483</v>
      </c>
      <c r="B973" s="6">
        <f t="shared" si="15"/>
        <v>972</v>
      </c>
      <c r="C973" s="14">
        <v>1.7350000000000001E-7</v>
      </c>
      <c r="D973" s="14" t="s">
        <v>54</v>
      </c>
    </row>
    <row r="974" spans="1:4">
      <c r="A974" s="8">
        <v>45212.935555555552</v>
      </c>
      <c r="B974" s="6">
        <f t="shared" si="15"/>
        <v>973</v>
      </c>
      <c r="C974" s="14">
        <v>1.7359999999999999E-7</v>
      </c>
      <c r="D974" s="14" t="s">
        <v>54</v>
      </c>
    </row>
    <row r="975" spans="1:4">
      <c r="A975" s="8">
        <v>45212.935567129629</v>
      </c>
      <c r="B975" s="6">
        <f t="shared" si="15"/>
        <v>974</v>
      </c>
      <c r="C975" s="14">
        <v>1.7310000000000001E-7</v>
      </c>
      <c r="D975" s="14" t="s">
        <v>54</v>
      </c>
    </row>
    <row r="976" spans="1:4">
      <c r="A976" s="8">
        <v>45212.935578703706</v>
      </c>
      <c r="B976" s="6">
        <f t="shared" si="15"/>
        <v>975</v>
      </c>
      <c r="C976" s="14">
        <v>1.7350000000000001E-7</v>
      </c>
      <c r="D976" s="14" t="s">
        <v>54</v>
      </c>
    </row>
    <row r="977" spans="1:4">
      <c r="A977" s="8">
        <v>45212.935590277775</v>
      </c>
      <c r="B977" s="6">
        <f t="shared" si="15"/>
        <v>976</v>
      </c>
      <c r="C977" s="14">
        <v>1.7350000000000001E-7</v>
      </c>
      <c r="D977" s="14" t="s">
        <v>54</v>
      </c>
    </row>
    <row r="978" spans="1:4">
      <c r="A978" s="8">
        <v>45212.935601851852</v>
      </c>
      <c r="B978" s="6">
        <f t="shared" si="15"/>
        <v>977</v>
      </c>
      <c r="C978" s="14">
        <v>1.7350000000000001E-7</v>
      </c>
      <c r="D978" s="14" t="s">
        <v>54</v>
      </c>
    </row>
    <row r="979" spans="1:4">
      <c r="A979" s="8">
        <v>45212.935613425929</v>
      </c>
      <c r="B979" s="6">
        <f t="shared" si="15"/>
        <v>978</v>
      </c>
      <c r="C979" s="14">
        <v>1.7310000000000001E-7</v>
      </c>
      <c r="D979" s="14" t="s">
        <v>54</v>
      </c>
    </row>
    <row r="980" spans="1:4">
      <c r="A980" s="8">
        <v>45212.935624999998</v>
      </c>
      <c r="B980" s="6">
        <f t="shared" si="15"/>
        <v>979</v>
      </c>
      <c r="C980" s="14">
        <v>1.733E-7</v>
      </c>
      <c r="D980" s="14" t="s">
        <v>54</v>
      </c>
    </row>
    <row r="981" spans="1:4">
      <c r="A981" s="8">
        <v>45212.935636574075</v>
      </c>
      <c r="B981" s="6">
        <f t="shared" si="15"/>
        <v>980</v>
      </c>
      <c r="C981" s="14">
        <v>1.7319999999999999E-7</v>
      </c>
      <c r="D981" s="14" t="s">
        <v>54</v>
      </c>
    </row>
    <row r="982" spans="1:4">
      <c r="A982" s="8">
        <v>45212.935648148145</v>
      </c>
      <c r="B982" s="6">
        <f t="shared" si="15"/>
        <v>981</v>
      </c>
      <c r="C982" s="14">
        <v>1.7310000000000001E-7</v>
      </c>
      <c r="D982" s="14" t="s">
        <v>54</v>
      </c>
    </row>
    <row r="983" spans="1:4">
      <c r="A983" s="8">
        <v>45212.935659722221</v>
      </c>
      <c r="B983" s="6">
        <f t="shared" si="15"/>
        <v>982</v>
      </c>
      <c r="C983" s="14">
        <v>1.7310000000000001E-7</v>
      </c>
      <c r="D983" s="14" t="s">
        <v>54</v>
      </c>
    </row>
    <row r="984" spans="1:4">
      <c r="A984" s="8">
        <v>45212.935671296298</v>
      </c>
      <c r="B984" s="6">
        <f t="shared" si="15"/>
        <v>983</v>
      </c>
      <c r="C984" s="14">
        <v>1.733E-7</v>
      </c>
      <c r="D984" s="14" t="s">
        <v>54</v>
      </c>
    </row>
    <row r="985" spans="1:4">
      <c r="A985" s="8">
        <v>45212.935682870368</v>
      </c>
      <c r="B985" s="6">
        <f t="shared" si="15"/>
        <v>984</v>
      </c>
      <c r="C985" s="14">
        <v>1.7240000000000001E-7</v>
      </c>
      <c r="D985" s="14" t="s">
        <v>54</v>
      </c>
    </row>
    <row r="986" spans="1:4">
      <c r="A986" s="8">
        <v>45212.935694444444</v>
      </c>
      <c r="B986" s="6">
        <f t="shared" si="15"/>
        <v>985</v>
      </c>
      <c r="C986" s="14">
        <v>1.726E-7</v>
      </c>
      <c r="D986" s="14" t="s">
        <v>54</v>
      </c>
    </row>
    <row r="987" spans="1:4">
      <c r="A987" s="8">
        <v>45212.935717592591</v>
      </c>
      <c r="B987" s="6">
        <f t="shared" si="15"/>
        <v>986</v>
      </c>
      <c r="C987" s="14">
        <v>1.7210000000000001E-7</v>
      </c>
      <c r="D987" s="14" t="s">
        <v>54</v>
      </c>
    </row>
    <row r="988" spans="1:4">
      <c r="A988" s="8">
        <v>45212.935717592591</v>
      </c>
      <c r="B988" s="6">
        <f t="shared" si="15"/>
        <v>987</v>
      </c>
      <c r="C988" s="14">
        <v>1.723E-7</v>
      </c>
      <c r="D988" s="14" t="s">
        <v>54</v>
      </c>
    </row>
    <row r="989" spans="1:4">
      <c r="A989" s="8">
        <v>45212.935729166667</v>
      </c>
      <c r="B989" s="6">
        <f t="shared" si="15"/>
        <v>988</v>
      </c>
      <c r="C989" s="14">
        <v>1.7219999999999999E-7</v>
      </c>
      <c r="D989" s="14" t="s">
        <v>54</v>
      </c>
    </row>
    <row r="990" spans="1:4">
      <c r="A990" s="8">
        <v>45212.935740740744</v>
      </c>
      <c r="B990" s="6">
        <f t="shared" si="15"/>
        <v>989</v>
      </c>
      <c r="C990" s="14">
        <v>1.726E-7</v>
      </c>
      <c r="D990" s="14" t="s">
        <v>54</v>
      </c>
    </row>
    <row r="991" spans="1:4">
      <c r="A991" s="8">
        <v>45212.935752314814</v>
      </c>
      <c r="B991" s="6">
        <f t="shared" si="15"/>
        <v>990</v>
      </c>
      <c r="C991" s="14">
        <v>1.7240000000000001E-7</v>
      </c>
      <c r="D991" s="14" t="s">
        <v>54</v>
      </c>
    </row>
    <row r="992" spans="1:4">
      <c r="A992" s="8">
        <v>45212.935763888891</v>
      </c>
      <c r="B992" s="6">
        <f t="shared" si="15"/>
        <v>991</v>
      </c>
      <c r="C992" s="14">
        <v>1.7249999999999999E-7</v>
      </c>
      <c r="D992" s="14" t="s">
        <v>54</v>
      </c>
    </row>
    <row r="993" spans="1:4">
      <c r="A993" s="8">
        <v>45212.93577546296</v>
      </c>
      <c r="B993" s="6">
        <f t="shared" si="15"/>
        <v>992</v>
      </c>
      <c r="C993" s="14">
        <v>1.723E-7</v>
      </c>
      <c r="D993" s="14" t="s">
        <v>54</v>
      </c>
    </row>
    <row r="994" spans="1:4">
      <c r="A994" s="8">
        <v>45212.935787037037</v>
      </c>
      <c r="B994" s="6">
        <f t="shared" si="15"/>
        <v>993</v>
      </c>
      <c r="C994" s="14">
        <v>1.726E-7</v>
      </c>
      <c r="D994" s="14" t="s">
        <v>54</v>
      </c>
    </row>
    <row r="995" spans="1:4">
      <c r="A995" s="8">
        <v>45212.935798611114</v>
      </c>
      <c r="B995" s="6">
        <f t="shared" si="15"/>
        <v>994</v>
      </c>
      <c r="C995" s="14">
        <v>1.7249999999999999E-7</v>
      </c>
      <c r="D995" s="14" t="s">
        <v>54</v>
      </c>
    </row>
    <row r="996" spans="1:4">
      <c r="A996" s="8">
        <v>45212.935810185183</v>
      </c>
      <c r="B996" s="6">
        <f t="shared" si="15"/>
        <v>995</v>
      </c>
      <c r="C996" s="14">
        <v>1.727E-7</v>
      </c>
      <c r="D996" s="14" t="s">
        <v>54</v>
      </c>
    </row>
    <row r="997" spans="1:4">
      <c r="A997" s="8">
        <v>45212.93582175926</v>
      </c>
      <c r="B997" s="6">
        <f t="shared" si="15"/>
        <v>996</v>
      </c>
      <c r="C997" s="14">
        <v>1.723E-7</v>
      </c>
      <c r="D997" s="14" t="s">
        <v>54</v>
      </c>
    </row>
    <row r="998" spans="1:4">
      <c r="A998" s="8">
        <v>45212.935833333337</v>
      </c>
      <c r="B998" s="6">
        <f t="shared" si="15"/>
        <v>997</v>
      </c>
      <c r="C998" s="14">
        <v>1.7219999999999999E-7</v>
      </c>
      <c r="D998" s="14" t="s">
        <v>54</v>
      </c>
    </row>
    <row r="999" spans="1:4">
      <c r="A999" s="8">
        <v>45212.935844907406</v>
      </c>
      <c r="B999" s="6">
        <f t="shared" si="15"/>
        <v>998</v>
      </c>
      <c r="C999" s="14">
        <v>1.7210000000000001E-7</v>
      </c>
      <c r="D999" s="14" t="s">
        <v>54</v>
      </c>
    </row>
    <row r="1000" spans="1:4">
      <c r="A1000" s="8">
        <v>45212.935856481483</v>
      </c>
      <c r="B1000" s="6">
        <f t="shared" si="15"/>
        <v>999</v>
      </c>
      <c r="C1000" s="14">
        <v>1.723E-7</v>
      </c>
      <c r="D1000" s="14" t="s">
        <v>54</v>
      </c>
    </row>
    <row r="1001" spans="1:4">
      <c r="A1001" s="8">
        <v>45212.935868055552</v>
      </c>
      <c r="B1001" s="6">
        <f t="shared" si="15"/>
        <v>1000</v>
      </c>
      <c r="C1001" s="14">
        <v>1.7289999999999999E-7</v>
      </c>
      <c r="D1001" s="14" t="s">
        <v>54</v>
      </c>
    </row>
    <row r="1002" spans="1:4">
      <c r="A1002" s="8">
        <v>45212.935879629629</v>
      </c>
      <c r="B1002" s="6">
        <f t="shared" si="15"/>
        <v>1001</v>
      </c>
      <c r="C1002" s="14">
        <v>1.723E-7</v>
      </c>
      <c r="D1002" s="14" t="s">
        <v>54</v>
      </c>
    </row>
    <row r="1003" spans="1:4">
      <c r="A1003" s="8">
        <v>45212.935891203706</v>
      </c>
      <c r="B1003" s="6">
        <f t="shared" si="15"/>
        <v>1002</v>
      </c>
      <c r="C1003" s="14">
        <v>1.7210000000000001E-7</v>
      </c>
      <c r="D1003" s="14" t="s">
        <v>54</v>
      </c>
    </row>
    <row r="1004" spans="1:4">
      <c r="A1004" s="8">
        <v>45212.935902777775</v>
      </c>
      <c r="B1004" s="6">
        <f t="shared" si="15"/>
        <v>1003</v>
      </c>
      <c r="C1004" s="14">
        <v>1.7240000000000001E-7</v>
      </c>
      <c r="D1004" s="14" t="s">
        <v>54</v>
      </c>
    </row>
    <row r="1005" spans="1:4">
      <c r="A1005" s="8">
        <v>45212.935914351852</v>
      </c>
      <c r="B1005" s="6">
        <f t="shared" si="15"/>
        <v>1004</v>
      </c>
      <c r="C1005" s="14">
        <v>1.719E-7</v>
      </c>
      <c r="D1005" s="14" t="s">
        <v>54</v>
      </c>
    </row>
    <row r="1006" spans="1:4">
      <c r="A1006" s="8">
        <v>45212.935925925929</v>
      </c>
      <c r="B1006" s="6">
        <f t="shared" si="15"/>
        <v>1005</v>
      </c>
      <c r="C1006" s="14">
        <v>1.7170000000000001E-7</v>
      </c>
      <c r="D1006" s="14" t="s">
        <v>54</v>
      </c>
    </row>
    <row r="1007" spans="1:4">
      <c r="A1007" s="8">
        <v>45212.935937499999</v>
      </c>
      <c r="B1007" s="6">
        <f t="shared" si="15"/>
        <v>1006</v>
      </c>
      <c r="C1007" s="14">
        <v>1.7140000000000001E-7</v>
      </c>
      <c r="D1007" s="14" t="s">
        <v>54</v>
      </c>
    </row>
    <row r="1008" spans="1:4">
      <c r="A1008" s="8">
        <v>45212.935949074075</v>
      </c>
      <c r="B1008" s="6">
        <f t="shared" si="15"/>
        <v>1007</v>
      </c>
      <c r="C1008" s="14">
        <v>1.7149999999999999E-7</v>
      </c>
      <c r="D1008" s="14" t="s">
        <v>54</v>
      </c>
    </row>
    <row r="1009" spans="1:4">
      <c r="A1009" s="8">
        <v>45212.935960648145</v>
      </c>
      <c r="B1009" s="6">
        <f t="shared" si="15"/>
        <v>1008</v>
      </c>
      <c r="C1009" s="14">
        <v>1.7219999999999999E-7</v>
      </c>
      <c r="D1009" s="14" t="s">
        <v>54</v>
      </c>
    </row>
    <row r="1010" spans="1:4">
      <c r="A1010" s="8">
        <v>45212.935972222222</v>
      </c>
      <c r="B1010" s="6">
        <f t="shared" si="15"/>
        <v>1009</v>
      </c>
      <c r="C1010" s="14">
        <v>1.7210000000000001E-7</v>
      </c>
      <c r="D1010" s="14" t="s">
        <v>54</v>
      </c>
    </row>
    <row r="1011" spans="1:4">
      <c r="A1011" s="8">
        <v>45212.935983796298</v>
      </c>
      <c r="B1011" s="6">
        <f t="shared" si="15"/>
        <v>1010</v>
      </c>
      <c r="C1011" s="14">
        <v>1.96E-8</v>
      </c>
      <c r="D1011" s="14" t="s">
        <v>54</v>
      </c>
    </row>
    <row r="1012" spans="1:4">
      <c r="A1012" s="8">
        <v>45212.935995370368</v>
      </c>
      <c r="B1012" s="6">
        <f t="shared" si="15"/>
        <v>1011</v>
      </c>
      <c r="C1012" s="14">
        <v>4.0000000000000001E-10</v>
      </c>
      <c r="D1012" s="14" t="s">
        <v>54</v>
      </c>
    </row>
    <row r="1013" spans="1:4">
      <c r="A1013" s="8">
        <v>45212.936006944445</v>
      </c>
      <c r="B1013" s="6">
        <f t="shared" si="15"/>
        <v>1012</v>
      </c>
      <c r="C1013" s="14">
        <v>1E-10</v>
      </c>
      <c r="D1013" s="14" t="s">
        <v>54</v>
      </c>
    </row>
    <row r="1014" spans="1:4">
      <c r="A1014" s="8">
        <v>45212.936018518521</v>
      </c>
      <c r="B1014" s="6">
        <f t="shared" si="15"/>
        <v>1013</v>
      </c>
      <c r="C1014" s="14">
        <v>0</v>
      </c>
      <c r="D1014" s="14" t="s">
        <v>54</v>
      </c>
    </row>
    <row r="1015" spans="1:4">
      <c r="A1015" s="8">
        <v>45212.936030092591</v>
      </c>
      <c r="B1015" s="6">
        <f t="shared" si="15"/>
        <v>1014</v>
      </c>
      <c r="C1015" s="14">
        <v>0</v>
      </c>
      <c r="D1015" s="14" t="s">
        <v>54</v>
      </c>
    </row>
    <row r="1016" spans="1:4">
      <c r="A1016" s="8">
        <v>45212.936041666668</v>
      </c>
      <c r="B1016" s="6">
        <f t="shared" si="15"/>
        <v>1015</v>
      </c>
      <c r="C1016" s="14">
        <v>1E-10</v>
      </c>
      <c r="D1016" s="14" t="s">
        <v>54</v>
      </c>
    </row>
    <row r="1017" spans="1:4">
      <c r="A1017" s="8">
        <v>45212.936053240737</v>
      </c>
      <c r="B1017" s="6">
        <f t="shared" si="15"/>
        <v>1016</v>
      </c>
      <c r="C1017" s="14">
        <v>0</v>
      </c>
      <c r="D1017" s="14" t="s">
        <v>54</v>
      </c>
    </row>
    <row r="1018" spans="1:4">
      <c r="A1018" s="8">
        <v>45212.936064814814</v>
      </c>
      <c r="B1018" s="6">
        <f t="shared" si="15"/>
        <v>1017</v>
      </c>
      <c r="C1018" s="14">
        <v>0</v>
      </c>
      <c r="D1018" s="14" t="s">
        <v>54</v>
      </c>
    </row>
    <row r="1019" spans="1:4">
      <c r="A1019" s="8">
        <v>45212.936076388891</v>
      </c>
      <c r="B1019" s="6">
        <f t="shared" si="15"/>
        <v>1018</v>
      </c>
      <c r="C1019" s="14">
        <v>0</v>
      </c>
      <c r="D1019" s="14" t="s">
        <v>54</v>
      </c>
    </row>
    <row r="1020" spans="1:4">
      <c r="A1020" s="8">
        <v>45212.93608796296</v>
      </c>
      <c r="B1020" s="6">
        <f t="shared" si="15"/>
        <v>1019</v>
      </c>
      <c r="C1020" s="14">
        <v>0</v>
      </c>
      <c r="D1020" s="14" t="s">
        <v>54</v>
      </c>
    </row>
    <row r="1021" spans="1:4">
      <c r="A1021" s="8">
        <v>45212.936099537037</v>
      </c>
      <c r="B1021" s="6">
        <f t="shared" si="15"/>
        <v>1020</v>
      </c>
      <c r="C1021" s="14">
        <v>2.5600000000000001E-8</v>
      </c>
      <c r="D1021" s="14" t="s">
        <v>54</v>
      </c>
    </row>
    <row r="1022" spans="1:4">
      <c r="A1022" s="8">
        <v>45212.936111111114</v>
      </c>
      <c r="B1022" s="6">
        <f t="shared" si="15"/>
        <v>1021</v>
      </c>
      <c r="C1022" s="14">
        <v>2.51E-8</v>
      </c>
      <c r="D1022" s="14" t="s">
        <v>54</v>
      </c>
    </row>
    <row r="1023" spans="1:4">
      <c r="A1023" s="8">
        <v>45212.936122685183</v>
      </c>
      <c r="B1023" s="6">
        <f t="shared" si="15"/>
        <v>1022</v>
      </c>
      <c r="C1023" s="14">
        <v>1.6999999999999999E-9</v>
      </c>
      <c r="D1023" s="14" t="s">
        <v>54</v>
      </c>
    </row>
    <row r="1024" spans="1:4">
      <c r="A1024" s="8">
        <v>45212.93613425926</v>
      </c>
      <c r="B1024" s="6">
        <f t="shared" si="15"/>
        <v>1023</v>
      </c>
      <c r="C1024" s="14">
        <v>1.3999999999999999E-9</v>
      </c>
      <c r="D1024" s="14" t="s">
        <v>54</v>
      </c>
    </row>
    <row r="1025" spans="1:4">
      <c r="A1025" s="8">
        <v>45212.936145833337</v>
      </c>
      <c r="B1025" s="6">
        <f t="shared" si="15"/>
        <v>1024</v>
      </c>
      <c r="C1025" s="14">
        <v>1.2E-9</v>
      </c>
      <c r="D1025" s="14" t="s">
        <v>54</v>
      </c>
    </row>
    <row r="1026" spans="1:4">
      <c r="A1026" s="8">
        <v>45212.936157407406</v>
      </c>
      <c r="B1026" s="6">
        <f t="shared" si="15"/>
        <v>1025</v>
      </c>
      <c r="C1026" s="14">
        <v>1.3999999999999999E-9</v>
      </c>
      <c r="D1026" s="14" t="s">
        <v>54</v>
      </c>
    </row>
    <row r="1027" spans="1:4">
      <c r="A1027" s="8">
        <v>45212.936168981483</v>
      </c>
      <c r="B1027" s="6">
        <f t="shared" ref="B1027:B1090" si="16">B1026+1</f>
        <v>1026</v>
      </c>
      <c r="C1027" s="14">
        <v>1.3000000000000001E-9</v>
      </c>
      <c r="D1027" s="14" t="s">
        <v>54</v>
      </c>
    </row>
    <row r="1028" spans="1:4">
      <c r="A1028" s="8">
        <v>45212.936180555553</v>
      </c>
      <c r="B1028" s="6">
        <f t="shared" si="16"/>
        <v>1027</v>
      </c>
      <c r="C1028" s="14">
        <v>1.3999999999999999E-9</v>
      </c>
      <c r="D1028" s="14" t="s">
        <v>54</v>
      </c>
    </row>
    <row r="1029" spans="1:4">
      <c r="A1029" s="8">
        <v>45212.936192129629</v>
      </c>
      <c r="B1029" s="6">
        <f t="shared" si="16"/>
        <v>1028</v>
      </c>
      <c r="C1029" s="14">
        <v>1.3999999999999999E-9</v>
      </c>
      <c r="D1029" s="14" t="s">
        <v>54</v>
      </c>
    </row>
    <row r="1030" spans="1:4">
      <c r="A1030" s="8">
        <v>45212.936203703706</v>
      </c>
      <c r="B1030" s="6">
        <f t="shared" si="16"/>
        <v>1029</v>
      </c>
      <c r="C1030" s="14">
        <v>1.3999999999999999E-9</v>
      </c>
      <c r="D1030" s="14" t="s">
        <v>54</v>
      </c>
    </row>
    <row r="1031" spans="1:4">
      <c r="A1031" s="8">
        <v>45212.936215277776</v>
      </c>
      <c r="B1031" s="6">
        <f t="shared" si="16"/>
        <v>1030</v>
      </c>
      <c r="C1031" s="14">
        <v>1.3999999999999999E-9</v>
      </c>
      <c r="D1031" s="14" t="s">
        <v>54</v>
      </c>
    </row>
    <row r="1032" spans="1:4">
      <c r="A1032" s="8">
        <v>45212.936226851853</v>
      </c>
      <c r="B1032" s="6">
        <f t="shared" si="16"/>
        <v>1031</v>
      </c>
      <c r="C1032" s="14">
        <v>1.3999999999999999E-9</v>
      </c>
      <c r="D1032" s="14" t="s">
        <v>54</v>
      </c>
    </row>
    <row r="1033" spans="1:4">
      <c r="A1033" s="8">
        <v>45212.936238425929</v>
      </c>
      <c r="B1033" s="6">
        <f t="shared" si="16"/>
        <v>1032</v>
      </c>
      <c r="C1033" s="14">
        <v>1.3999999999999999E-9</v>
      </c>
      <c r="D1033" s="14" t="s">
        <v>54</v>
      </c>
    </row>
    <row r="1034" spans="1:4">
      <c r="A1034" s="8">
        <v>45212.936249999999</v>
      </c>
      <c r="B1034" s="6">
        <f t="shared" si="16"/>
        <v>1033</v>
      </c>
      <c r="C1034" s="14">
        <v>1.3999999999999999E-9</v>
      </c>
      <c r="D1034" s="14" t="s">
        <v>54</v>
      </c>
    </row>
    <row r="1035" spans="1:4">
      <c r="A1035" s="8">
        <v>45212.936261574076</v>
      </c>
      <c r="B1035" s="6">
        <f t="shared" si="16"/>
        <v>1034</v>
      </c>
      <c r="C1035" s="14">
        <v>1.3999999999999999E-9</v>
      </c>
      <c r="D1035" s="14" t="s">
        <v>54</v>
      </c>
    </row>
    <row r="1036" spans="1:4">
      <c r="A1036" s="8">
        <v>45212.936273148145</v>
      </c>
      <c r="B1036" s="6">
        <f t="shared" si="16"/>
        <v>1035</v>
      </c>
      <c r="C1036" s="14">
        <v>1.3999999999999999E-9</v>
      </c>
      <c r="D1036" s="14" t="s">
        <v>54</v>
      </c>
    </row>
    <row r="1037" spans="1:4">
      <c r="A1037" s="8">
        <v>45212.936284722222</v>
      </c>
      <c r="B1037" s="6">
        <f t="shared" si="16"/>
        <v>1036</v>
      </c>
      <c r="C1037" s="14">
        <v>1.3999999999999999E-9</v>
      </c>
      <c r="D1037" s="14" t="s">
        <v>54</v>
      </c>
    </row>
    <row r="1038" spans="1:4">
      <c r="A1038" s="8">
        <v>45212.936296296299</v>
      </c>
      <c r="B1038" s="6">
        <f t="shared" si="16"/>
        <v>1037</v>
      </c>
      <c r="C1038" s="14">
        <v>1.3999999999999999E-9</v>
      </c>
      <c r="D1038" s="14" t="s">
        <v>54</v>
      </c>
    </row>
    <row r="1039" spans="1:4">
      <c r="A1039" s="8">
        <v>45212.936307870368</v>
      </c>
      <c r="B1039" s="6">
        <f t="shared" si="16"/>
        <v>1038</v>
      </c>
      <c r="C1039" s="14">
        <v>1.3999999999999999E-9</v>
      </c>
      <c r="D1039" s="14" t="s">
        <v>54</v>
      </c>
    </row>
    <row r="1040" spans="1:4">
      <c r="A1040" s="8">
        <v>45212.936319444445</v>
      </c>
      <c r="B1040" s="6">
        <f t="shared" si="16"/>
        <v>1039</v>
      </c>
      <c r="C1040" s="14">
        <v>1.3999999999999999E-9</v>
      </c>
      <c r="D1040" s="14" t="s">
        <v>54</v>
      </c>
    </row>
    <row r="1041" spans="1:4">
      <c r="A1041" s="8">
        <v>45212.936331018522</v>
      </c>
      <c r="B1041" s="6">
        <f t="shared" si="16"/>
        <v>1040</v>
      </c>
      <c r="C1041" s="14">
        <v>1.3999999999999999E-9</v>
      </c>
      <c r="D1041" s="14" t="s">
        <v>54</v>
      </c>
    </row>
    <row r="1042" spans="1:4">
      <c r="A1042" s="8">
        <v>45212.936342592591</v>
      </c>
      <c r="B1042" s="6">
        <f t="shared" si="16"/>
        <v>1041</v>
      </c>
      <c r="C1042" s="14">
        <v>1.3000000000000001E-9</v>
      </c>
      <c r="D1042" s="14" t="s">
        <v>54</v>
      </c>
    </row>
    <row r="1043" spans="1:4">
      <c r="A1043" s="8">
        <v>45212.936354166668</v>
      </c>
      <c r="B1043" s="6">
        <f t="shared" si="16"/>
        <v>1042</v>
      </c>
      <c r="C1043" s="14">
        <v>1.2E-9</v>
      </c>
      <c r="D1043" s="14" t="s">
        <v>54</v>
      </c>
    </row>
    <row r="1044" spans="1:4">
      <c r="A1044" s="8">
        <v>45212.936365740738</v>
      </c>
      <c r="B1044" s="6">
        <f t="shared" si="16"/>
        <v>1043</v>
      </c>
      <c r="C1044" s="14">
        <v>1.3000000000000001E-9</v>
      </c>
      <c r="D1044" s="14" t="s">
        <v>54</v>
      </c>
    </row>
    <row r="1045" spans="1:4">
      <c r="A1045" s="8">
        <v>45212.936377314814</v>
      </c>
      <c r="B1045" s="6">
        <f t="shared" si="16"/>
        <v>1044</v>
      </c>
      <c r="C1045" s="14">
        <v>1.3000000000000001E-9</v>
      </c>
      <c r="D1045" s="14" t="s">
        <v>54</v>
      </c>
    </row>
    <row r="1046" spans="1:4">
      <c r="A1046" s="8">
        <v>45212.936388888891</v>
      </c>
      <c r="B1046" s="6">
        <f t="shared" si="16"/>
        <v>1045</v>
      </c>
      <c r="C1046" s="14">
        <v>1.3000000000000001E-9</v>
      </c>
      <c r="D1046" s="14" t="s">
        <v>54</v>
      </c>
    </row>
    <row r="1047" spans="1:4">
      <c r="A1047" s="8">
        <v>45212.936400462961</v>
      </c>
      <c r="B1047" s="6">
        <f t="shared" si="16"/>
        <v>1046</v>
      </c>
      <c r="C1047" s="14">
        <v>1.3999999999999999E-9</v>
      </c>
      <c r="D1047" s="14" t="s">
        <v>54</v>
      </c>
    </row>
    <row r="1048" spans="1:4">
      <c r="A1048" s="8">
        <v>45212.936412037037</v>
      </c>
      <c r="B1048" s="6">
        <f t="shared" si="16"/>
        <v>1047</v>
      </c>
      <c r="C1048" s="14">
        <v>1.0999999999999999E-9</v>
      </c>
      <c r="D1048" s="14" t="s">
        <v>54</v>
      </c>
    </row>
    <row r="1049" spans="1:4">
      <c r="A1049" s="8">
        <v>45212.936423611114</v>
      </c>
      <c r="B1049" s="6">
        <f t="shared" si="16"/>
        <v>1048</v>
      </c>
      <c r="C1049" s="14">
        <v>1.3999999999999999E-9</v>
      </c>
      <c r="D1049" s="14" t="s">
        <v>54</v>
      </c>
    </row>
    <row r="1050" spans="1:4">
      <c r="A1050" s="8">
        <v>45212.936435185184</v>
      </c>
      <c r="B1050" s="6">
        <f t="shared" si="16"/>
        <v>1049</v>
      </c>
      <c r="C1050" s="14">
        <v>1.3000000000000001E-9</v>
      </c>
      <c r="D1050" s="14" t="s">
        <v>54</v>
      </c>
    </row>
    <row r="1051" spans="1:4">
      <c r="A1051" s="8">
        <v>45212.93644675926</v>
      </c>
      <c r="B1051" s="6">
        <f t="shared" si="16"/>
        <v>1050</v>
      </c>
      <c r="C1051" s="14">
        <v>1.3999999999999999E-9</v>
      </c>
      <c r="D1051" s="14" t="s">
        <v>54</v>
      </c>
    </row>
    <row r="1052" spans="1:4">
      <c r="A1052" s="8">
        <v>45212.93645833333</v>
      </c>
      <c r="B1052" s="6">
        <f t="shared" si="16"/>
        <v>1051</v>
      </c>
      <c r="C1052" s="14">
        <v>1.3999999999999999E-9</v>
      </c>
      <c r="D1052" s="14" t="s">
        <v>54</v>
      </c>
    </row>
    <row r="1053" spans="1:4">
      <c r="A1053" s="8">
        <v>45212.936469907407</v>
      </c>
      <c r="B1053" s="6">
        <f t="shared" si="16"/>
        <v>1052</v>
      </c>
      <c r="C1053" s="14">
        <v>1.3999999999999999E-9</v>
      </c>
      <c r="D1053" s="14" t="s">
        <v>54</v>
      </c>
    </row>
    <row r="1054" spans="1:4">
      <c r="A1054" s="8">
        <v>45212.936481481483</v>
      </c>
      <c r="B1054" s="6">
        <f t="shared" si="16"/>
        <v>1053</v>
      </c>
      <c r="C1054" s="14">
        <v>1.3999999999999999E-9</v>
      </c>
      <c r="D1054" s="14" t="s">
        <v>54</v>
      </c>
    </row>
    <row r="1055" spans="1:4">
      <c r="A1055" s="8">
        <v>45212.936493055553</v>
      </c>
      <c r="B1055" s="6">
        <f t="shared" si="16"/>
        <v>1054</v>
      </c>
      <c r="C1055" s="14">
        <v>1.3999999999999999E-9</v>
      </c>
      <c r="D1055" s="14" t="s">
        <v>54</v>
      </c>
    </row>
    <row r="1056" spans="1:4">
      <c r="A1056" s="8">
        <v>45212.93650462963</v>
      </c>
      <c r="B1056" s="6">
        <f t="shared" si="16"/>
        <v>1055</v>
      </c>
      <c r="C1056" s="14">
        <v>1.3999999999999999E-9</v>
      </c>
      <c r="D1056" s="14" t="s">
        <v>54</v>
      </c>
    </row>
    <row r="1057" spans="1:4">
      <c r="A1057" s="8">
        <v>45212.936516203707</v>
      </c>
      <c r="B1057" s="6">
        <f t="shared" si="16"/>
        <v>1056</v>
      </c>
      <c r="C1057" s="14">
        <v>1.3999999999999999E-9</v>
      </c>
      <c r="D1057" s="14" t="s">
        <v>54</v>
      </c>
    </row>
    <row r="1058" spans="1:4">
      <c r="A1058" s="8">
        <v>45212.936527777776</v>
      </c>
      <c r="B1058" s="6">
        <f t="shared" si="16"/>
        <v>1057</v>
      </c>
      <c r="C1058" s="14">
        <v>1.3999999999999999E-9</v>
      </c>
      <c r="D1058" s="14" t="s">
        <v>54</v>
      </c>
    </row>
    <row r="1059" spans="1:4">
      <c r="A1059" s="8">
        <v>45212.936539351853</v>
      </c>
      <c r="B1059" s="6">
        <f t="shared" si="16"/>
        <v>1058</v>
      </c>
      <c r="C1059" s="14">
        <v>1.3999999999999999E-9</v>
      </c>
      <c r="D1059" s="14" t="s">
        <v>54</v>
      </c>
    </row>
    <row r="1060" spans="1:4">
      <c r="A1060" s="8">
        <v>45212.936550925922</v>
      </c>
      <c r="B1060" s="6">
        <f t="shared" si="16"/>
        <v>1059</v>
      </c>
      <c r="C1060" s="14">
        <v>1.3999999999999999E-9</v>
      </c>
      <c r="D1060" s="14" t="s">
        <v>54</v>
      </c>
    </row>
    <row r="1061" spans="1:4">
      <c r="A1061" s="8">
        <v>45212.936562499999</v>
      </c>
      <c r="B1061" s="6">
        <f t="shared" si="16"/>
        <v>1060</v>
      </c>
      <c r="C1061" s="14">
        <v>1.3999999999999999E-9</v>
      </c>
      <c r="D1061" s="14" t="s">
        <v>54</v>
      </c>
    </row>
    <row r="1062" spans="1:4">
      <c r="A1062" s="8">
        <v>45212.936574074076</v>
      </c>
      <c r="B1062" s="6">
        <f t="shared" si="16"/>
        <v>1061</v>
      </c>
      <c r="C1062" s="14">
        <v>1.3999999999999999E-9</v>
      </c>
      <c r="D1062" s="14" t="s">
        <v>54</v>
      </c>
    </row>
    <row r="1063" spans="1:4">
      <c r="A1063" s="8">
        <v>45212.936585648145</v>
      </c>
      <c r="B1063" s="6">
        <f t="shared" si="16"/>
        <v>1062</v>
      </c>
      <c r="C1063" s="14">
        <v>1.3999999999999999E-9</v>
      </c>
      <c r="D1063" s="14" t="s">
        <v>54</v>
      </c>
    </row>
    <row r="1064" spans="1:4">
      <c r="A1064" s="8">
        <v>45212.936597222222</v>
      </c>
      <c r="B1064" s="6">
        <f t="shared" si="16"/>
        <v>1063</v>
      </c>
      <c r="C1064" s="14">
        <v>1.3999999999999999E-9</v>
      </c>
      <c r="D1064" s="14" t="s">
        <v>54</v>
      </c>
    </row>
    <row r="1065" spans="1:4">
      <c r="A1065" s="8">
        <v>45212.936608796299</v>
      </c>
      <c r="B1065" s="6">
        <f t="shared" si="16"/>
        <v>1064</v>
      </c>
      <c r="C1065" s="14">
        <v>1.3999999999999999E-9</v>
      </c>
      <c r="D1065" s="14" t="s">
        <v>54</v>
      </c>
    </row>
    <row r="1066" spans="1:4">
      <c r="A1066" s="8">
        <v>45212.936620370368</v>
      </c>
      <c r="B1066" s="6">
        <f t="shared" si="16"/>
        <v>1065</v>
      </c>
      <c r="C1066" s="14">
        <v>1.3999999999999999E-9</v>
      </c>
      <c r="D1066" s="14" t="s">
        <v>54</v>
      </c>
    </row>
    <row r="1067" spans="1:4">
      <c r="A1067" s="8">
        <v>45212.936631944445</v>
      </c>
      <c r="B1067" s="6">
        <f t="shared" si="16"/>
        <v>1066</v>
      </c>
      <c r="C1067" s="14">
        <v>1.3999999999999999E-9</v>
      </c>
      <c r="D1067" s="14" t="s">
        <v>54</v>
      </c>
    </row>
    <row r="1068" spans="1:4">
      <c r="A1068" s="8">
        <v>45212.936643518522</v>
      </c>
      <c r="B1068" s="6">
        <f t="shared" si="16"/>
        <v>1067</v>
      </c>
      <c r="C1068" s="14">
        <v>1.3999999999999999E-9</v>
      </c>
      <c r="D1068" s="14" t="s">
        <v>54</v>
      </c>
    </row>
    <row r="1069" spans="1:4">
      <c r="A1069" s="8">
        <v>45212.936655092592</v>
      </c>
      <c r="B1069" s="6">
        <f t="shared" si="16"/>
        <v>1068</v>
      </c>
      <c r="C1069" s="14">
        <v>1.3999999999999999E-9</v>
      </c>
      <c r="D1069" s="14" t="s">
        <v>54</v>
      </c>
    </row>
    <row r="1070" spans="1:4">
      <c r="A1070" s="8">
        <v>45212.936666666668</v>
      </c>
      <c r="B1070" s="6">
        <f t="shared" si="16"/>
        <v>1069</v>
      </c>
      <c r="C1070" s="14">
        <v>1.3999999999999999E-9</v>
      </c>
      <c r="D1070" s="14" t="s">
        <v>54</v>
      </c>
    </row>
    <row r="1071" spans="1:4">
      <c r="A1071" s="8">
        <v>45212.936678240738</v>
      </c>
      <c r="B1071" s="6">
        <f t="shared" si="16"/>
        <v>1070</v>
      </c>
      <c r="C1071" s="14">
        <v>1.3999999999999999E-9</v>
      </c>
      <c r="D1071" s="14" t="s">
        <v>54</v>
      </c>
    </row>
    <row r="1072" spans="1:4">
      <c r="A1072" s="8">
        <v>45212.936689814815</v>
      </c>
      <c r="B1072" s="6">
        <f t="shared" si="16"/>
        <v>1071</v>
      </c>
      <c r="C1072" s="14">
        <v>1.3999999999999999E-9</v>
      </c>
      <c r="D1072" s="14" t="s">
        <v>54</v>
      </c>
    </row>
    <row r="1073" spans="1:4">
      <c r="A1073" s="8">
        <v>45212.936701388891</v>
      </c>
      <c r="B1073" s="6">
        <f t="shared" si="16"/>
        <v>1072</v>
      </c>
      <c r="C1073" s="14">
        <v>1.3999999999999999E-9</v>
      </c>
      <c r="D1073" s="14" t="s">
        <v>54</v>
      </c>
    </row>
    <row r="1074" spans="1:4">
      <c r="A1074" s="8">
        <v>45212.936712962961</v>
      </c>
      <c r="B1074" s="6">
        <f t="shared" si="16"/>
        <v>1073</v>
      </c>
      <c r="C1074" s="14">
        <v>1.3999999999999999E-9</v>
      </c>
      <c r="D1074" s="14" t="s">
        <v>54</v>
      </c>
    </row>
    <row r="1075" spans="1:4">
      <c r="A1075" s="8">
        <v>45212.936724537038</v>
      </c>
      <c r="B1075" s="6">
        <f t="shared" si="16"/>
        <v>1074</v>
      </c>
      <c r="C1075" s="14">
        <v>1.3999999999999999E-9</v>
      </c>
      <c r="D1075" s="14" t="s">
        <v>54</v>
      </c>
    </row>
    <row r="1076" spans="1:4">
      <c r="A1076" s="8">
        <v>45212.936736111114</v>
      </c>
      <c r="B1076" s="6">
        <f t="shared" si="16"/>
        <v>1075</v>
      </c>
      <c r="C1076" s="14">
        <v>1.3999999999999999E-9</v>
      </c>
      <c r="D1076" s="14" t="s">
        <v>54</v>
      </c>
    </row>
    <row r="1077" spans="1:4">
      <c r="A1077" s="8">
        <v>45212.936747685184</v>
      </c>
      <c r="B1077" s="6">
        <f t="shared" si="16"/>
        <v>1076</v>
      </c>
      <c r="C1077" s="14">
        <v>1.3999999999999999E-9</v>
      </c>
      <c r="D1077" s="14" t="s">
        <v>54</v>
      </c>
    </row>
    <row r="1078" spans="1:4">
      <c r="A1078" s="8">
        <v>45212.936759259261</v>
      </c>
      <c r="B1078" s="6">
        <f t="shared" si="16"/>
        <v>1077</v>
      </c>
      <c r="C1078" s="14">
        <v>1.3999999999999999E-9</v>
      </c>
      <c r="D1078" s="14" t="s">
        <v>54</v>
      </c>
    </row>
    <row r="1079" spans="1:4">
      <c r="A1079" s="8">
        <v>45212.93677083333</v>
      </c>
      <c r="B1079" s="6">
        <f t="shared" si="16"/>
        <v>1078</v>
      </c>
      <c r="C1079" s="14">
        <v>1.3999999999999999E-9</v>
      </c>
      <c r="D1079" s="14" t="s">
        <v>54</v>
      </c>
    </row>
    <row r="1080" spans="1:4">
      <c r="A1080" s="8">
        <v>45212.936782407407</v>
      </c>
      <c r="B1080" s="6">
        <f t="shared" si="16"/>
        <v>1079</v>
      </c>
      <c r="C1080" s="14">
        <v>1.3999999999999999E-9</v>
      </c>
      <c r="D1080" s="14" t="s">
        <v>54</v>
      </c>
    </row>
    <row r="1081" spans="1:4">
      <c r="A1081" s="8">
        <v>45212.936793981484</v>
      </c>
      <c r="B1081" s="6">
        <f t="shared" si="16"/>
        <v>1080</v>
      </c>
      <c r="C1081" s="14">
        <v>1.3999999999999999E-9</v>
      </c>
      <c r="D1081" s="14" t="s">
        <v>54</v>
      </c>
    </row>
    <row r="1082" spans="1:4">
      <c r="A1082" s="8">
        <v>45212.936805555553</v>
      </c>
      <c r="B1082" s="6">
        <f t="shared" si="16"/>
        <v>1081</v>
      </c>
      <c r="C1082" s="14">
        <v>1.3999999999999999E-9</v>
      </c>
      <c r="D1082" s="14" t="s">
        <v>54</v>
      </c>
    </row>
    <row r="1083" spans="1:4">
      <c r="A1083" s="8">
        <v>45212.93681712963</v>
      </c>
      <c r="B1083" s="6">
        <f t="shared" si="16"/>
        <v>1082</v>
      </c>
      <c r="C1083" s="14">
        <v>1.3999999999999999E-9</v>
      </c>
      <c r="D1083" s="14" t="s">
        <v>54</v>
      </c>
    </row>
    <row r="1084" spans="1:4">
      <c r="A1084" s="8">
        <v>45212.936828703707</v>
      </c>
      <c r="B1084" s="6">
        <f t="shared" si="16"/>
        <v>1083</v>
      </c>
      <c r="C1084" s="14">
        <v>1.3999999999999999E-9</v>
      </c>
      <c r="D1084" s="14" t="s">
        <v>54</v>
      </c>
    </row>
    <row r="1085" spans="1:4">
      <c r="A1085" s="8">
        <v>45212.936840277776</v>
      </c>
      <c r="B1085" s="6">
        <f t="shared" si="16"/>
        <v>1084</v>
      </c>
      <c r="C1085" s="14">
        <v>1.3999999999999999E-9</v>
      </c>
      <c r="D1085" s="14" t="s">
        <v>54</v>
      </c>
    </row>
    <row r="1086" spans="1:4">
      <c r="A1086" s="8">
        <v>45212.936851851853</v>
      </c>
      <c r="B1086" s="6">
        <f t="shared" si="16"/>
        <v>1085</v>
      </c>
      <c r="C1086" s="14">
        <v>1.3999999999999999E-9</v>
      </c>
      <c r="D1086" s="14" t="s">
        <v>54</v>
      </c>
    </row>
    <row r="1087" spans="1:4">
      <c r="A1087" s="8">
        <v>45212.936863425923</v>
      </c>
      <c r="B1087" s="6">
        <f t="shared" si="16"/>
        <v>1086</v>
      </c>
      <c r="C1087" s="14">
        <v>1.3999999999999999E-9</v>
      </c>
      <c r="D1087" s="14" t="s">
        <v>54</v>
      </c>
    </row>
    <row r="1088" spans="1:4">
      <c r="A1088" s="8">
        <v>45212.936874999999</v>
      </c>
      <c r="B1088" s="6">
        <f t="shared" si="16"/>
        <v>1087</v>
      </c>
      <c r="C1088" s="14">
        <v>1.3999999999999999E-9</v>
      </c>
      <c r="D1088" s="14" t="s">
        <v>54</v>
      </c>
    </row>
    <row r="1089" spans="1:4">
      <c r="A1089" s="8">
        <v>45212.936886574076</v>
      </c>
      <c r="B1089" s="6">
        <f t="shared" si="16"/>
        <v>1088</v>
      </c>
      <c r="C1089" s="14">
        <v>1.3999999999999999E-9</v>
      </c>
      <c r="D1089" s="14" t="s">
        <v>54</v>
      </c>
    </row>
    <row r="1090" spans="1:4">
      <c r="A1090" s="8">
        <v>45212.936898148146</v>
      </c>
      <c r="B1090" s="6">
        <f t="shared" si="16"/>
        <v>1089</v>
      </c>
      <c r="C1090" s="14">
        <v>1.3999999999999999E-9</v>
      </c>
      <c r="D1090" s="14" t="s">
        <v>54</v>
      </c>
    </row>
    <row r="1091" spans="1:4">
      <c r="A1091" s="8">
        <v>45212.936909722222</v>
      </c>
      <c r="B1091" s="6">
        <f t="shared" ref="B1091:B1154" si="17">B1090+1</f>
        <v>1090</v>
      </c>
      <c r="C1091" s="14">
        <v>1.3999999999999999E-9</v>
      </c>
      <c r="D1091" s="14" t="s">
        <v>54</v>
      </c>
    </row>
    <row r="1092" spans="1:4">
      <c r="A1092" s="8">
        <v>45212.936921296299</v>
      </c>
      <c r="B1092" s="6">
        <f t="shared" si="17"/>
        <v>1091</v>
      </c>
      <c r="C1092" s="14">
        <v>1.3999999999999999E-9</v>
      </c>
      <c r="D1092" s="14" t="s">
        <v>54</v>
      </c>
    </row>
    <row r="1093" spans="1:4">
      <c r="A1093" s="8">
        <v>45212.936932870369</v>
      </c>
      <c r="B1093" s="6">
        <f t="shared" si="17"/>
        <v>1092</v>
      </c>
      <c r="C1093" s="14">
        <v>1.3999999999999999E-9</v>
      </c>
      <c r="D1093" s="14" t="s">
        <v>54</v>
      </c>
    </row>
    <row r="1094" spans="1:4">
      <c r="A1094" s="8">
        <v>45212.936944444446</v>
      </c>
      <c r="B1094" s="6">
        <f t="shared" si="17"/>
        <v>1093</v>
      </c>
      <c r="C1094" s="14">
        <v>1.3999999999999999E-9</v>
      </c>
      <c r="D1094" s="14" t="s">
        <v>54</v>
      </c>
    </row>
    <row r="1095" spans="1:4">
      <c r="A1095" s="8">
        <v>45212.936956018515</v>
      </c>
      <c r="B1095" s="6">
        <f t="shared" si="17"/>
        <v>1094</v>
      </c>
      <c r="C1095" s="14">
        <v>1.3999999999999999E-9</v>
      </c>
      <c r="D1095" s="14" t="s">
        <v>54</v>
      </c>
    </row>
    <row r="1096" spans="1:4">
      <c r="A1096" s="8">
        <v>45212.936967592592</v>
      </c>
      <c r="B1096" s="6">
        <f t="shared" si="17"/>
        <v>1095</v>
      </c>
      <c r="C1096" s="14">
        <v>1.3999999999999999E-9</v>
      </c>
      <c r="D1096" s="14" t="s">
        <v>54</v>
      </c>
    </row>
    <row r="1097" spans="1:4">
      <c r="A1097" s="8">
        <v>45212.936979166669</v>
      </c>
      <c r="B1097" s="6">
        <f t="shared" si="17"/>
        <v>1096</v>
      </c>
      <c r="C1097" s="14">
        <v>1.3999999999999999E-9</v>
      </c>
      <c r="D1097" s="14" t="s">
        <v>54</v>
      </c>
    </row>
    <row r="1098" spans="1:4">
      <c r="A1098" s="8">
        <v>45212.936990740738</v>
      </c>
      <c r="B1098" s="6">
        <f t="shared" si="17"/>
        <v>1097</v>
      </c>
      <c r="C1098" s="14">
        <v>1.3999999999999999E-9</v>
      </c>
      <c r="D1098" s="14" t="s">
        <v>54</v>
      </c>
    </row>
    <row r="1099" spans="1:4">
      <c r="A1099" s="8">
        <v>45212.937002314815</v>
      </c>
      <c r="B1099" s="6">
        <f t="shared" si="17"/>
        <v>1098</v>
      </c>
      <c r="C1099" s="14">
        <v>1.3999999999999999E-9</v>
      </c>
      <c r="D1099" s="14" t="s">
        <v>54</v>
      </c>
    </row>
    <row r="1100" spans="1:4">
      <c r="A1100" s="8">
        <v>45212.937013888892</v>
      </c>
      <c r="B1100" s="6">
        <f t="shared" si="17"/>
        <v>1099</v>
      </c>
      <c r="C1100" s="14">
        <v>1.3999999999999999E-9</v>
      </c>
      <c r="D1100" s="14" t="s">
        <v>54</v>
      </c>
    </row>
    <row r="1101" spans="1:4">
      <c r="A1101" s="8">
        <v>45212.937025462961</v>
      </c>
      <c r="B1101" s="6">
        <f t="shared" si="17"/>
        <v>1100</v>
      </c>
      <c r="C1101" s="14">
        <v>1.3999999999999999E-9</v>
      </c>
      <c r="D1101" s="14" t="s">
        <v>54</v>
      </c>
    </row>
    <row r="1102" spans="1:4">
      <c r="A1102" s="8">
        <v>45212.937037037038</v>
      </c>
      <c r="B1102" s="6">
        <f t="shared" si="17"/>
        <v>1101</v>
      </c>
      <c r="C1102" s="14">
        <v>1.3999999999999999E-9</v>
      </c>
      <c r="D1102" s="14" t="s">
        <v>54</v>
      </c>
    </row>
    <row r="1103" spans="1:4">
      <c r="A1103" s="8">
        <v>45212.937048611115</v>
      </c>
      <c r="B1103" s="6">
        <f t="shared" si="17"/>
        <v>1102</v>
      </c>
      <c r="C1103" s="14">
        <v>1.3999999999999999E-9</v>
      </c>
      <c r="D1103" s="14" t="s">
        <v>54</v>
      </c>
    </row>
    <row r="1104" spans="1:4">
      <c r="A1104" s="8">
        <v>45212.937060185184</v>
      </c>
      <c r="B1104" s="6">
        <f t="shared" si="17"/>
        <v>1103</v>
      </c>
      <c r="C1104" s="14">
        <v>1.3999999999999999E-9</v>
      </c>
      <c r="D1104" s="14" t="s">
        <v>54</v>
      </c>
    </row>
    <row r="1105" spans="1:4">
      <c r="A1105" s="8">
        <v>45212.937071759261</v>
      </c>
      <c r="B1105" s="6">
        <f t="shared" si="17"/>
        <v>1104</v>
      </c>
      <c r="C1105" s="14">
        <v>1.3999999999999999E-9</v>
      </c>
      <c r="D1105" s="14" t="s">
        <v>54</v>
      </c>
    </row>
    <row r="1106" spans="1:4">
      <c r="A1106" s="8">
        <v>45212.937083333331</v>
      </c>
      <c r="B1106" s="6">
        <f t="shared" si="17"/>
        <v>1105</v>
      </c>
      <c r="C1106" s="14">
        <v>1.3999999999999999E-9</v>
      </c>
      <c r="D1106" s="14" t="s">
        <v>54</v>
      </c>
    </row>
    <row r="1107" spans="1:4">
      <c r="A1107" s="8">
        <v>45212.937094907407</v>
      </c>
      <c r="B1107" s="6">
        <f t="shared" si="17"/>
        <v>1106</v>
      </c>
      <c r="C1107" s="14">
        <v>1.3999999999999999E-9</v>
      </c>
      <c r="D1107" s="14" t="s">
        <v>54</v>
      </c>
    </row>
    <row r="1108" spans="1:4">
      <c r="A1108" s="8">
        <v>45212.937106481484</v>
      </c>
      <c r="B1108" s="6">
        <f t="shared" si="17"/>
        <v>1107</v>
      </c>
      <c r="C1108" s="14">
        <v>1.3999999999999999E-9</v>
      </c>
      <c r="D1108" s="14" t="s">
        <v>54</v>
      </c>
    </row>
    <row r="1109" spans="1:4">
      <c r="A1109" s="8">
        <v>45212.937118055554</v>
      </c>
      <c r="B1109" s="6">
        <f t="shared" si="17"/>
        <v>1108</v>
      </c>
      <c r="C1109" s="14">
        <v>1.3999999999999999E-9</v>
      </c>
      <c r="D1109" s="14" t="s">
        <v>54</v>
      </c>
    </row>
    <row r="1110" spans="1:4">
      <c r="A1110" s="8">
        <v>45212.93712962963</v>
      </c>
      <c r="B1110" s="6">
        <f t="shared" si="17"/>
        <v>1109</v>
      </c>
      <c r="C1110" s="14">
        <v>1.3999999999999999E-9</v>
      </c>
      <c r="D1110" s="14" t="s">
        <v>54</v>
      </c>
    </row>
    <row r="1111" spans="1:4">
      <c r="A1111" s="8">
        <v>45212.937141203707</v>
      </c>
      <c r="B1111" s="6">
        <f t="shared" si="17"/>
        <v>1110</v>
      </c>
      <c r="C1111" s="14">
        <v>1.3999999999999999E-9</v>
      </c>
      <c r="D1111" s="14" t="s">
        <v>54</v>
      </c>
    </row>
    <row r="1112" spans="1:4">
      <c r="A1112" s="8">
        <v>45212.937152777777</v>
      </c>
      <c r="B1112" s="6">
        <f t="shared" si="17"/>
        <v>1111</v>
      </c>
      <c r="C1112" s="14">
        <v>1.3999999999999999E-9</v>
      </c>
      <c r="D1112" s="14" t="s">
        <v>54</v>
      </c>
    </row>
    <row r="1113" spans="1:4">
      <c r="A1113" s="8">
        <v>45212.937164351853</v>
      </c>
      <c r="B1113" s="6">
        <f t="shared" si="17"/>
        <v>1112</v>
      </c>
      <c r="C1113" s="14">
        <v>1.3999999999999999E-9</v>
      </c>
      <c r="D1113" s="14" t="s">
        <v>54</v>
      </c>
    </row>
    <row r="1114" spans="1:4">
      <c r="A1114" s="8">
        <v>45212.937175925923</v>
      </c>
      <c r="B1114" s="6">
        <f t="shared" si="17"/>
        <v>1113</v>
      </c>
      <c r="C1114" s="14">
        <v>1.3999999999999999E-9</v>
      </c>
      <c r="D1114" s="14" t="s">
        <v>54</v>
      </c>
    </row>
    <row r="1115" spans="1:4">
      <c r="A1115" s="8">
        <v>45212.9371875</v>
      </c>
      <c r="B1115" s="6">
        <f t="shared" si="17"/>
        <v>1114</v>
      </c>
      <c r="C1115" s="14">
        <v>1.3999999999999999E-9</v>
      </c>
      <c r="D1115" s="14" t="s">
        <v>54</v>
      </c>
    </row>
    <row r="1116" spans="1:4">
      <c r="A1116" s="8">
        <v>45212.937199074076</v>
      </c>
      <c r="B1116" s="6">
        <f t="shared" si="17"/>
        <v>1115</v>
      </c>
      <c r="C1116" s="14">
        <v>1.3999999999999999E-9</v>
      </c>
      <c r="D1116" s="14" t="s">
        <v>54</v>
      </c>
    </row>
    <row r="1117" spans="1:4">
      <c r="A1117" s="8">
        <v>45212.937210648146</v>
      </c>
      <c r="B1117" s="6">
        <f t="shared" si="17"/>
        <v>1116</v>
      </c>
      <c r="C1117" s="14">
        <v>1.3999999999999999E-9</v>
      </c>
      <c r="D1117" s="14" t="s">
        <v>54</v>
      </c>
    </row>
    <row r="1118" spans="1:4">
      <c r="A1118" s="8">
        <v>45212.937222222223</v>
      </c>
      <c r="B1118" s="6">
        <f t="shared" si="17"/>
        <v>1117</v>
      </c>
      <c r="C1118" s="14">
        <v>1.3999999999999999E-9</v>
      </c>
      <c r="D1118" s="14" t="s">
        <v>54</v>
      </c>
    </row>
    <row r="1119" spans="1:4">
      <c r="A1119" s="8">
        <v>45212.9372337963</v>
      </c>
      <c r="B1119" s="6">
        <f t="shared" si="17"/>
        <v>1118</v>
      </c>
      <c r="C1119" s="14">
        <v>1.3999999999999999E-9</v>
      </c>
      <c r="D1119" s="14" t="s">
        <v>54</v>
      </c>
    </row>
    <row r="1120" spans="1:4">
      <c r="A1120" s="8">
        <v>45212.937245370369</v>
      </c>
      <c r="B1120" s="6">
        <f t="shared" si="17"/>
        <v>1119</v>
      </c>
      <c r="C1120" s="14">
        <v>1.3999999999999999E-9</v>
      </c>
      <c r="D1120" s="14" t="s">
        <v>54</v>
      </c>
    </row>
    <row r="1121" spans="1:4">
      <c r="A1121" s="8">
        <v>45212.937256944446</v>
      </c>
      <c r="B1121" s="6">
        <f t="shared" si="17"/>
        <v>1120</v>
      </c>
      <c r="C1121" s="14">
        <v>1.3999999999999999E-9</v>
      </c>
      <c r="D1121" s="14" t="s">
        <v>54</v>
      </c>
    </row>
    <row r="1122" spans="1:4">
      <c r="A1122" s="8">
        <v>45212.937268518515</v>
      </c>
      <c r="B1122" s="6">
        <f t="shared" si="17"/>
        <v>1121</v>
      </c>
      <c r="C1122" s="14">
        <v>1.3999999999999999E-9</v>
      </c>
      <c r="D1122" s="14" t="s">
        <v>54</v>
      </c>
    </row>
    <row r="1123" spans="1:4">
      <c r="A1123" s="8">
        <v>45212.937280092592</v>
      </c>
      <c r="B1123" s="6">
        <f t="shared" si="17"/>
        <v>1122</v>
      </c>
      <c r="C1123" s="14">
        <v>1.3999999999999999E-9</v>
      </c>
      <c r="D1123" s="14" t="s">
        <v>54</v>
      </c>
    </row>
    <row r="1124" spans="1:4">
      <c r="A1124" s="8">
        <v>45212.937291666669</v>
      </c>
      <c r="B1124" s="6">
        <f t="shared" si="17"/>
        <v>1123</v>
      </c>
      <c r="C1124" s="14">
        <v>1.3999999999999999E-9</v>
      </c>
      <c r="D1124" s="14" t="s">
        <v>54</v>
      </c>
    </row>
    <row r="1125" spans="1:4">
      <c r="A1125" s="8">
        <v>45212.937303240738</v>
      </c>
      <c r="B1125" s="6">
        <f t="shared" si="17"/>
        <v>1124</v>
      </c>
      <c r="C1125" s="14">
        <v>1.3999999999999999E-9</v>
      </c>
      <c r="D1125" s="14" t="s">
        <v>54</v>
      </c>
    </row>
    <row r="1126" spans="1:4">
      <c r="A1126" s="8">
        <v>45212.937314814815</v>
      </c>
      <c r="B1126" s="6">
        <f t="shared" si="17"/>
        <v>1125</v>
      </c>
      <c r="C1126" s="14">
        <v>1.3999999999999999E-9</v>
      </c>
      <c r="D1126" s="14" t="s">
        <v>54</v>
      </c>
    </row>
    <row r="1127" spans="1:4">
      <c r="A1127" s="8">
        <v>45212.937326388892</v>
      </c>
      <c r="B1127" s="6">
        <f t="shared" si="17"/>
        <v>1126</v>
      </c>
      <c r="C1127" s="14">
        <v>1.3999999999999999E-9</v>
      </c>
      <c r="D1127" s="14" t="s">
        <v>54</v>
      </c>
    </row>
    <row r="1128" spans="1:4">
      <c r="A1128" s="8">
        <v>45212.937337962961</v>
      </c>
      <c r="B1128" s="6">
        <f t="shared" si="17"/>
        <v>1127</v>
      </c>
      <c r="C1128" s="14">
        <v>1.3999999999999999E-9</v>
      </c>
      <c r="D1128" s="14" t="s">
        <v>54</v>
      </c>
    </row>
    <row r="1129" spans="1:4">
      <c r="A1129" s="8">
        <v>45212.937349537038</v>
      </c>
      <c r="B1129" s="6">
        <f t="shared" si="17"/>
        <v>1128</v>
      </c>
      <c r="C1129" s="14">
        <v>1.3999999999999999E-9</v>
      </c>
      <c r="D1129" s="14" t="s">
        <v>54</v>
      </c>
    </row>
    <row r="1130" spans="1:4">
      <c r="A1130" s="8">
        <v>45212.937361111108</v>
      </c>
      <c r="B1130" s="6">
        <f t="shared" si="17"/>
        <v>1129</v>
      </c>
      <c r="C1130" s="14">
        <v>1.3999999999999999E-9</v>
      </c>
      <c r="D1130" s="14" t="s">
        <v>54</v>
      </c>
    </row>
    <row r="1131" spans="1:4">
      <c r="A1131" s="8">
        <v>45212.937372685185</v>
      </c>
      <c r="B1131" s="6">
        <f t="shared" si="17"/>
        <v>1130</v>
      </c>
      <c r="C1131" s="14">
        <v>1.3999999999999999E-9</v>
      </c>
      <c r="D1131" s="14" t="s">
        <v>54</v>
      </c>
    </row>
    <row r="1132" spans="1:4">
      <c r="A1132" s="8">
        <v>45212.937384259261</v>
      </c>
      <c r="B1132" s="6">
        <f t="shared" si="17"/>
        <v>1131</v>
      </c>
      <c r="C1132" s="14">
        <v>1.3999999999999999E-9</v>
      </c>
      <c r="D1132" s="14" t="s">
        <v>54</v>
      </c>
    </row>
    <row r="1133" spans="1:4">
      <c r="A1133" s="8">
        <v>45212.937395833331</v>
      </c>
      <c r="B1133" s="6">
        <f t="shared" si="17"/>
        <v>1132</v>
      </c>
      <c r="C1133" s="14">
        <v>1.3999999999999999E-9</v>
      </c>
      <c r="D1133" s="14" t="s">
        <v>54</v>
      </c>
    </row>
    <row r="1134" spans="1:4">
      <c r="A1134" s="8">
        <v>45212.937407407408</v>
      </c>
      <c r="B1134" s="6">
        <f t="shared" si="17"/>
        <v>1133</v>
      </c>
      <c r="C1134" s="14">
        <v>1.3999999999999999E-9</v>
      </c>
      <c r="D1134" s="14" t="s">
        <v>54</v>
      </c>
    </row>
    <row r="1135" spans="1:4">
      <c r="A1135" s="8">
        <v>45212.937418981484</v>
      </c>
      <c r="B1135" s="6">
        <f t="shared" si="17"/>
        <v>1134</v>
      </c>
      <c r="C1135" s="14">
        <v>1.3999999999999999E-9</v>
      </c>
      <c r="D1135" s="14" t="s">
        <v>54</v>
      </c>
    </row>
    <row r="1136" spans="1:4">
      <c r="A1136" s="8">
        <v>45212.937430555554</v>
      </c>
      <c r="B1136" s="6">
        <f t="shared" si="17"/>
        <v>1135</v>
      </c>
      <c r="C1136" s="14">
        <v>1.3999999999999999E-9</v>
      </c>
      <c r="D1136" s="14" t="s">
        <v>54</v>
      </c>
    </row>
    <row r="1137" spans="1:4">
      <c r="A1137" s="8">
        <v>45212.937442129631</v>
      </c>
      <c r="B1137" s="6">
        <f t="shared" si="17"/>
        <v>1136</v>
      </c>
      <c r="C1137" s="14">
        <v>1.3999999999999999E-9</v>
      </c>
      <c r="D1137" s="14" t="s">
        <v>54</v>
      </c>
    </row>
    <row r="1138" spans="1:4">
      <c r="A1138" s="8">
        <v>45212.9374537037</v>
      </c>
      <c r="B1138" s="6">
        <f t="shared" si="17"/>
        <v>1137</v>
      </c>
      <c r="C1138" s="14">
        <v>1.3999999999999999E-9</v>
      </c>
      <c r="D1138" s="14" t="s">
        <v>54</v>
      </c>
    </row>
    <row r="1139" spans="1:4">
      <c r="A1139" s="8">
        <v>45212.937465277777</v>
      </c>
      <c r="B1139" s="6">
        <f t="shared" si="17"/>
        <v>1138</v>
      </c>
      <c r="C1139" s="14">
        <v>1.3999999999999999E-9</v>
      </c>
      <c r="D1139" s="14" t="s">
        <v>54</v>
      </c>
    </row>
    <row r="1140" spans="1:4">
      <c r="A1140" s="8">
        <v>45212.937476851854</v>
      </c>
      <c r="B1140" s="6">
        <f t="shared" si="17"/>
        <v>1139</v>
      </c>
      <c r="C1140" s="14">
        <v>1.3999999999999999E-9</v>
      </c>
      <c r="D1140" s="14" t="s">
        <v>54</v>
      </c>
    </row>
    <row r="1141" spans="1:4">
      <c r="A1141" s="8">
        <v>45212.937488425923</v>
      </c>
      <c r="B1141" s="6">
        <f t="shared" si="17"/>
        <v>1140</v>
      </c>
      <c r="C1141" s="14">
        <v>1.3999999999999999E-9</v>
      </c>
      <c r="D1141" s="14" t="s">
        <v>54</v>
      </c>
    </row>
    <row r="1142" spans="1:4">
      <c r="A1142" s="8">
        <v>45212.9375</v>
      </c>
      <c r="B1142" s="6">
        <f t="shared" si="17"/>
        <v>1141</v>
      </c>
      <c r="C1142" s="14">
        <v>1.3999999999999999E-9</v>
      </c>
      <c r="D1142" s="14" t="s">
        <v>54</v>
      </c>
    </row>
    <row r="1143" spans="1:4">
      <c r="A1143" s="8">
        <v>45212.937511574077</v>
      </c>
      <c r="B1143" s="6">
        <f t="shared" si="17"/>
        <v>1142</v>
      </c>
      <c r="C1143" s="14">
        <v>1.3999999999999999E-9</v>
      </c>
      <c r="D1143" s="14" t="s">
        <v>54</v>
      </c>
    </row>
    <row r="1144" spans="1:4">
      <c r="A1144" s="8">
        <v>45212.937523148146</v>
      </c>
      <c r="B1144" s="6">
        <f t="shared" si="17"/>
        <v>1143</v>
      </c>
      <c r="C1144" s="14">
        <v>1.3999999999999999E-9</v>
      </c>
      <c r="D1144" s="14" t="s">
        <v>54</v>
      </c>
    </row>
    <row r="1145" spans="1:4">
      <c r="A1145" s="8">
        <v>45212.937534722223</v>
      </c>
      <c r="B1145" s="6">
        <f t="shared" si="17"/>
        <v>1144</v>
      </c>
      <c r="C1145" s="14">
        <v>1.3999999999999999E-9</v>
      </c>
      <c r="D1145" s="14" t="s">
        <v>54</v>
      </c>
    </row>
    <row r="1146" spans="1:4">
      <c r="A1146" s="8">
        <v>45212.9375462963</v>
      </c>
      <c r="B1146" s="6">
        <f t="shared" si="17"/>
        <v>1145</v>
      </c>
      <c r="C1146" s="14">
        <v>1.3999999999999999E-9</v>
      </c>
      <c r="D1146" s="14" t="s">
        <v>54</v>
      </c>
    </row>
    <row r="1147" spans="1:4">
      <c r="A1147" s="8">
        <v>45212.937557870369</v>
      </c>
      <c r="B1147" s="6">
        <f t="shared" si="17"/>
        <v>1146</v>
      </c>
      <c r="C1147" s="14">
        <v>1.3999999999999999E-9</v>
      </c>
      <c r="D1147" s="14" t="s">
        <v>54</v>
      </c>
    </row>
    <row r="1148" spans="1:4">
      <c r="A1148" s="8">
        <v>45212.937569444446</v>
      </c>
      <c r="B1148" s="6">
        <f t="shared" si="17"/>
        <v>1147</v>
      </c>
      <c r="C1148" s="14">
        <v>1.3999999999999999E-9</v>
      </c>
      <c r="D1148" s="14" t="s">
        <v>54</v>
      </c>
    </row>
    <row r="1149" spans="1:4">
      <c r="A1149" s="8">
        <v>45212.937581018516</v>
      </c>
      <c r="B1149" s="6">
        <f t="shared" si="17"/>
        <v>1148</v>
      </c>
      <c r="C1149" s="14">
        <v>1.3999999999999999E-9</v>
      </c>
      <c r="D1149" s="14" t="s">
        <v>54</v>
      </c>
    </row>
    <row r="1150" spans="1:4">
      <c r="A1150" s="8">
        <v>45212.937592592592</v>
      </c>
      <c r="B1150" s="6">
        <f t="shared" si="17"/>
        <v>1149</v>
      </c>
      <c r="C1150" s="14">
        <v>1.3000000000000001E-9</v>
      </c>
      <c r="D1150" s="14" t="s">
        <v>54</v>
      </c>
    </row>
    <row r="1151" spans="1:4">
      <c r="A1151" s="8">
        <v>45212.937604166669</v>
      </c>
      <c r="B1151" s="6">
        <f t="shared" si="17"/>
        <v>1150</v>
      </c>
      <c r="C1151" s="14">
        <v>1.3999999999999999E-9</v>
      </c>
      <c r="D1151" s="14" t="s">
        <v>54</v>
      </c>
    </row>
    <row r="1152" spans="1:4">
      <c r="A1152" s="8">
        <v>45212.937615740739</v>
      </c>
      <c r="B1152" s="6">
        <f t="shared" si="17"/>
        <v>1151</v>
      </c>
      <c r="C1152" s="14">
        <v>1.3999999999999999E-9</v>
      </c>
      <c r="D1152" s="14" t="s">
        <v>54</v>
      </c>
    </row>
    <row r="1153" spans="1:4">
      <c r="A1153" s="8">
        <v>45212.937627314815</v>
      </c>
      <c r="B1153" s="6">
        <f t="shared" si="17"/>
        <v>1152</v>
      </c>
      <c r="C1153" s="14">
        <v>1.3999999999999999E-9</v>
      </c>
      <c r="D1153" s="14" t="s">
        <v>54</v>
      </c>
    </row>
    <row r="1154" spans="1:4">
      <c r="A1154" s="8">
        <v>45212.937638888892</v>
      </c>
      <c r="B1154" s="6">
        <f t="shared" si="17"/>
        <v>1153</v>
      </c>
      <c r="C1154" s="14">
        <v>1.3999999999999999E-9</v>
      </c>
      <c r="D1154" s="14" t="s">
        <v>54</v>
      </c>
    </row>
    <row r="1155" spans="1:4">
      <c r="A1155" s="8">
        <v>45212.937650462962</v>
      </c>
      <c r="B1155" s="6">
        <f t="shared" ref="B1155:B1218" si="18">B1154+1</f>
        <v>1154</v>
      </c>
      <c r="C1155" s="14">
        <v>1.3999999999999999E-9</v>
      </c>
      <c r="D1155" s="14" t="s">
        <v>54</v>
      </c>
    </row>
    <row r="1156" spans="1:4">
      <c r="A1156" s="8">
        <v>45212.937662037039</v>
      </c>
      <c r="B1156" s="6">
        <f t="shared" si="18"/>
        <v>1155</v>
      </c>
      <c r="C1156" s="14">
        <v>1.3999999999999999E-9</v>
      </c>
      <c r="D1156" s="14" t="s">
        <v>54</v>
      </c>
    </row>
    <row r="1157" spans="1:4">
      <c r="A1157" s="8">
        <v>45212.937673611108</v>
      </c>
      <c r="B1157" s="6">
        <f t="shared" si="18"/>
        <v>1156</v>
      </c>
      <c r="C1157" s="14">
        <v>1.3999999999999999E-9</v>
      </c>
      <c r="D1157" s="14" t="s">
        <v>54</v>
      </c>
    </row>
    <row r="1158" spans="1:4">
      <c r="A1158" s="8">
        <v>45212.937685185185</v>
      </c>
      <c r="B1158" s="6">
        <f t="shared" si="18"/>
        <v>1157</v>
      </c>
      <c r="C1158" s="14">
        <v>1.3000000000000001E-9</v>
      </c>
      <c r="D1158" s="14" t="s">
        <v>54</v>
      </c>
    </row>
    <row r="1159" spans="1:4">
      <c r="A1159" s="8">
        <v>45212.937696759262</v>
      </c>
      <c r="B1159" s="6">
        <f t="shared" si="18"/>
        <v>1158</v>
      </c>
      <c r="C1159" s="14">
        <v>1.3999999999999999E-9</v>
      </c>
      <c r="D1159" s="14" t="s">
        <v>54</v>
      </c>
    </row>
    <row r="1160" spans="1:4">
      <c r="A1160" s="8">
        <v>45212.937708333331</v>
      </c>
      <c r="B1160" s="6">
        <f t="shared" si="18"/>
        <v>1159</v>
      </c>
      <c r="C1160" s="14">
        <v>1.3000000000000001E-9</v>
      </c>
      <c r="D1160" s="14" t="s">
        <v>54</v>
      </c>
    </row>
    <row r="1161" spans="1:4">
      <c r="A1161" s="8">
        <v>45212.937719907408</v>
      </c>
      <c r="B1161" s="6">
        <f t="shared" si="18"/>
        <v>1160</v>
      </c>
      <c r="C1161" s="14">
        <v>1.3999999999999999E-9</v>
      </c>
      <c r="D1161" s="14" t="s">
        <v>54</v>
      </c>
    </row>
    <row r="1162" spans="1:4">
      <c r="A1162" s="8">
        <v>45212.937731481485</v>
      </c>
      <c r="B1162" s="6">
        <f t="shared" si="18"/>
        <v>1161</v>
      </c>
      <c r="C1162" s="14">
        <v>1.3999999999999999E-9</v>
      </c>
      <c r="D1162" s="14" t="s">
        <v>54</v>
      </c>
    </row>
    <row r="1163" spans="1:4">
      <c r="A1163" s="8">
        <v>45212.937743055554</v>
      </c>
      <c r="B1163" s="6">
        <f t="shared" si="18"/>
        <v>1162</v>
      </c>
      <c r="C1163" s="14">
        <v>1.3999999999999999E-9</v>
      </c>
      <c r="D1163" s="14" t="s">
        <v>54</v>
      </c>
    </row>
    <row r="1164" spans="1:4">
      <c r="A1164" s="8">
        <v>45212.937754629631</v>
      </c>
      <c r="B1164" s="6">
        <f t="shared" si="18"/>
        <v>1163</v>
      </c>
      <c r="C1164" s="14">
        <v>1.3000000000000001E-9</v>
      </c>
      <c r="D1164" s="14" t="s">
        <v>54</v>
      </c>
    </row>
    <row r="1165" spans="1:4">
      <c r="A1165" s="8">
        <v>45212.9377662037</v>
      </c>
      <c r="B1165" s="6">
        <f t="shared" si="18"/>
        <v>1164</v>
      </c>
      <c r="C1165" s="14">
        <v>1.3000000000000001E-9</v>
      </c>
      <c r="D1165" s="14" t="s">
        <v>54</v>
      </c>
    </row>
    <row r="1166" spans="1:4">
      <c r="A1166" s="8">
        <v>45212.937777777777</v>
      </c>
      <c r="B1166" s="6">
        <f t="shared" si="18"/>
        <v>1165</v>
      </c>
      <c r="C1166" s="14">
        <v>1.3999999999999999E-9</v>
      </c>
      <c r="D1166" s="14" t="s">
        <v>54</v>
      </c>
    </row>
    <row r="1167" spans="1:4">
      <c r="A1167" s="8">
        <v>45212.937789351854</v>
      </c>
      <c r="B1167" s="6">
        <f t="shared" si="18"/>
        <v>1166</v>
      </c>
      <c r="C1167" s="14">
        <v>1.3999999999999999E-9</v>
      </c>
      <c r="D1167" s="14" t="s">
        <v>54</v>
      </c>
    </row>
    <row r="1168" spans="1:4">
      <c r="A1168" s="8">
        <v>45212.937800925924</v>
      </c>
      <c r="B1168" s="6">
        <f t="shared" si="18"/>
        <v>1167</v>
      </c>
      <c r="C1168" s="14">
        <v>1.3999999999999999E-9</v>
      </c>
      <c r="D1168" s="14" t="s">
        <v>54</v>
      </c>
    </row>
    <row r="1169" spans="1:4">
      <c r="A1169" s="8">
        <v>45212.9378125</v>
      </c>
      <c r="B1169" s="6">
        <f t="shared" si="18"/>
        <v>1168</v>
      </c>
      <c r="C1169" s="14">
        <v>1.3999999999999999E-9</v>
      </c>
      <c r="D1169" s="14" t="s">
        <v>54</v>
      </c>
    </row>
    <row r="1170" spans="1:4">
      <c r="A1170" s="8">
        <v>45212.937824074077</v>
      </c>
      <c r="B1170" s="6">
        <f t="shared" si="18"/>
        <v>1169</v>
      </c>
      <c r="C1170" s="14">
        <v>1.3999999999999999E-9</v>
      </c>
      <c r="D1170" s="14" t="s">
        <v>54</v>
      </c>
    </row>
    <row r="1171" spans="1:4">
      <c r="A1171" s="8">
        <v>45212.937835648147</v>
      </c>
      <c r="B1171" s="6">
        <f t="shared" si="18"/>
        <v>1170</v>
      </c>
      <c r="C1171" s="14">
        <v>1.3999999999999999E-9</v>
      </c>
      <c r="D1171" s="14" t="s">
        <v>54</v>
      </c>
    </row>
    <row r="1172" spans="1:4">
      <c r="A1172" s="8">
        <v>45212.937847222223</v>
      </c>
      <c r="B1172" s="6">
        <f t="shared" si="18"/>
        <v>1171</v>
      </c>
      <c r="C1172" s="14">
        <v>1.3999999999999999E-9</v>
      </c>
      <c r="D1172" s="14" t="s">
        <v>54</v>
      </c>
    </row>
    <row r="1173" spans="1:4">
      <c r="A1173" s="8">
        <v>45212.937858796293</v>
      </c>
      <c r="B1173" s="6">
        <f t="shared" si="18"/>
        <v>1172</v>
      </c>
      <c r="C1173" s="14">
        <v>1.3999999999999999E-9</v>
      </c>
      <c r="D1173" s="14" t="s">
        <v>54</v>
      </c>
    </row>
    <row r="1174" spans="1:4">
      <c r="A1174" s="8">
        <v>45212.93787037037</v>
      </c>
      <c r="B1174" s="6">
        <f t="shared" si="18"/>
        <v>1173</v>
      </c>
      <c r="C1174" s="14">
        <v>1.3999999999999999E-9</v>
      </c>
      <c r="D1174" s="14" t="s">
        <v>54</v>
      </c>
    </row>
    <row r="1175" spans="1:4">
      <c r="A1175" s="8">
        <v>45212.937881944446</v>
      </c>
      <c r="B1175" s="6">
        <f t="shared" si="18"/>
        <v>1174</v>
      </c>
      <c r="C1175" s="14">
        <v>1.3999999999999999E-9</v>
      </c>
      <c r="D1175" s="14" t="s">
        <v>54</v>
      </c>
    </row>
    <row r="1176" spans="1:4">
      <c r="A1176" s="8">
        <v>45212.937893518516</v>
      </c>
      <c r="B1176" s="6">
        <f t="shared" si="18"/>
        <v>1175</v>
      </c>
      <c r="C1176" s="14">
        <v>1.3999999999999999E-9</v>
      </c>
      <c r="D1176" s="14" t="s">
        <v>54</v>
      </c>
    </row>
    <row r="1177" spans="1:4">
      <c r="A1177" s="8">
        <v>45212.937905092593</v>
      </c>
      <c r="B1177" s="6">
        <f t="shared" si="18"/>
        <v>1176</v>
      </c>
      <c r="C1177" s="14">
        <v>1.3999999999999999E-9</v>
      </c>
      <c r="D1177" s="14" t="s">
        <v>54</v>
      </c>
    </row>
    <row r="1178" spans="1:4">
      <c r="A1178" s="8">
        <v>45212.937916666669</v>
      </c>
      <c r="B1178" s="6">
        <f t="shared" si="18"/>
        <v>1177</v>
      </c>
      <c r="C1178" s="14">
        <v>1.3999999999999999E-9</v>
      </c>
      <c r="D1178" s="14" t="s">
        <v>54</v>
      </c>
    </row>
    <row r="1179" spans="1:4">
      <c r="A1179" s="8">
        <v>45212.937928240739</v>
      </c>
      <c r="B1179" s="6">
        <f t="shared" si="18"/>
        <v>1178</v>
      </c>
      <c r="C1179" s="14">
        <v>1.3999999999999999E-9</v>
      </c>
      <c r="D1179" s="14" t="s">
        <v>54</v>
      </c>
    </row>
    <row r="1180" spans="1:4">
      <c r="A1180" s="8">
        <v>45212.937939814816</v>
      </c>
      <c r="B1180" s="6">
        <f t="shared" si="18"/>
        <v>1179</v>
      </c>
      <c r="C1180" s="14">
        <v>1.3999999999999999E-9</v>
      </c>
      <c r="D1180" s="14" t="s">
        <v>54</v>
      </c>
    </row>
    <row r="1181" spans="1:4">
      <c r="A1181" s="8">
        <v>45212.937951388885</v>
      </c>
      <c r="B1181" s="6">
        <f t="shared" si="18"/>
        <v>1180</v>
      </c>
      <c r="C1181" s="14">
        <v>1.3999999999999999E-9</v>
      </c>
      <c r="D1181" s="14" t="s">
        <v>54</v>
      </c>
    </row>
    <row r="1182" spans="1:4">
      <c r="A1182" s="8">
        <v>45212.937962962962</v>
      </c>
      <c r="B1182" s="6">
        <f t="shared" si="18"/>
        <v>1181</v>
      </c>
      <c r="C1182" s="14">
        <v>1.3999999999999999E-9</v>
      </c>
      <c r="D1182" s="14" t="s">
        <v>54</v>
      </c>
    </row>
    <row r="1183" spans="1:4">
      <c r="A1183" s="8">
        <v>45212.937974537039</v>
      </c>
      <c r="B1183" s="6">
        <f t="shared" si="18"/>
        <v>1182</v>
      </c>
      <c r="C1183" s="14">
        <v>1.3000000000000001E-9</v>
      </c>
      <c r="D1183" s="14" t="s">
        <v>54</v>
      </c>
    </row>
    <row r="1184" spans="1:4">
      <c r="A1184" s="8">
        <v>45212.937986111108</v>
      </c>
      <c r="B1184" s="6">
        <f t="shared" si="18"/>
        <v>1183</v>
      </c>
      <c r="C1184" s="14">
        <v>1.3000000000000001E-9</v>
      </c>
      <c r="D1184" s="14" t="s">
        <v>54</v>
      </c>
    </row>
    <row r="1185" spans="1:4">
      <c r="A1185" s="8">
        <v>45212.937997685185</v>
      </c>
      <c r="B1185" s="6">
        <f t="shared" si="18"/>
        <v>1184</v>
      </c>
      <c r="C1185" s="14">
        <v>1.3999999999999999E-9</v>
      </c>
      <c r="D1185" s="14" t="s">
        <v>54</v>
      </c>
    </row>
    <row r="1186" spans="1:4">
      <c r="A1186" s="8">
        <v>45212.938009259262</v>
      </c>
      <c r="B1186" s="6">
        <f t="shared" si="18"/>
        <v>1185</v>
      </c>
      <c r="C1186" s="14">
        <v>1.3999999999999999E-9</v>
      </c>
      <c r="D1186" s="14" t="s">
        <v>54</v>
      </c>
    </row>
    <row r="1187" spans="1:4">
      <c r="A1187" s="8">
        <v>45212.938020833331</v>
      </c>
      <c r="B1187" s="6">
        <f t="shared" si="18"/>
        <v>1186</v>
      </c>
      <c r="C1187" s="14">
        <v>1.3999999999999999E-9</v>
      </c>
      <c r="D1187" s="14" t="s">
        <v>54</v>
      </c>
    </row>
    <row r="1188" spans="1:4">
      <c r="A1188" s="8">
        <v>45212.938032407408</v>
      </c>
      <c r="B1188" s="6">
        <f t="shared" si="18"/>
        <v>1187</v>
      </c>
      <c r="C1188" s="14">
        <v>1.3999999999999999E-9</v>
      </c>
      <c r="D1188" s="14" t="s">
        <v>54</v>
      </c>
    </row>
    <row r="1189" spans="1:4">
      <c r="A1189" s="8">
        <v>45212.938043981485</v>
      </c>
      <c r="B1189" s="6">
        <f t="shared" si="18"/>
        <v>1188</v>
      </c>
      <c r="C1189" s="14">
        <v>1.3999999999999999E-9</v>
      </c>
      <c r="D1189" s="14" t="s">
        <v>54</v>
      </c>
    </row>
    <row r="1190" spans="1:4">
      <c r="A1190" s="8">
        <v>45212.938055555554</v>
      </c>
      <c r="B1190" s="6">
        <f t="shared" si="18"/>
        <v>1189</v>
      </c>
      <c r="C1190" s="14">
        <v>1.3999999999999999E-9</v>
      </c>
      <c r="D1190" s="14" t="s">
        <v>54</v>
      </c>
    </row>
    <row r="1191" spans="1:4">
      <c r="A1191" s="8">
        <v>45212.938067129631</v>
      </c>
      <c r="B1191" s="6">
        <f t="shared" si="18"/>
        <v>1190</v>
      </c>
      <c r="C1191" s="14">
        <v>1.3999999999999999E-9</v>
      </c>
      <c r="D1191" s="14" t="s">
        <v>54</v>
      </c>
    </row>
    <row r="1192" spans="1:4">
      <c r="A1192" s="8">
        <v>45212.938078703701</v>
      </c>
      <c r="B1192" s="6">
        <f t="shared" si="18"/>
        <v>1191</v>
      </c>
      <c r="C1192" s="14">
        <v>1.3999999999999999E-9</v>
      </c>
      <c r="D1192" s="14" t="s">
        <v>54</v>
      </c>
    </row>
    <row r="1193" spans="1:4">
      <c r="A1193" s="8">
        <v>45212.938090277778</v>
      </c>
      <c r="B1193" s="6">
        <f t="shared" si="18"/>
        <v>1192</v>
      </c>
      <c r="C1193" s="14">
        <v>1.3999999999999999E-9</v>
      </c>
      <c r="D1193" s="14" t="s">
        <v>54</v>
      </c>
    </row>
    <row r="1194" spans="1:4">
      <c r="A1194" s="8">
        <v>45212.938101851854</v>
      </c>
      <c r="B1194" s="6">
        <f t="shared" si="18"/>
        <v>1193</v>
      </c>
      <c r="C1194" s="14">
        <v>1.3000000000000001E-9</v>
      </c>
      <c r="D1194" s="14" t="s">
        <v>54</v>
      </c>
    </row>
    <row r="1195" spans="1:4">
      <c r="A1195" s="8">
        <v>45212.938113425924</v>
      </c>
      <c r="B1195" s="6">
        <f t="shared" si="18"/>
        <v>1194</v>
      </c>
      <c r="C1195" s="14">
        <v>1.3999999999999999E-9</v>
      </c>
      <c r="D1195" s="14" t="s">
        <v>54</v>
      </c>
    </row>
    <row r="1196" spans="1:4">
      <c r="A1196" s="8">
        <v>45212.938125000001</v>
      </c>
      <c r="B1196" s="6">
        <f t="shared" si="18"/>
        <v>1195</v>
      </c>
      <c r="C1196" s="14">
        <v>1.3999999999999999E-9</v>
      </c>
      <c r="D1196" s="14" t="s">
        <v>54</v>
      </c>
    </row>
    <row r="1197" spans="1:4">
      <c r="A1197" s="8">
        <v>45212.938136574077</v>
      </c>
      <c r="B1197" s="6">
        <f t="shared" si="18"/>
        <v>1196</v>
      </c>
      <c r="C1197" s="14">
        <v>1.3999999999999999E-9</v>
      </c>
      <c r="D1197" s="14" t="s">
        <v>54</v>
      </c>
    </row>
    <row r="1198" spans="1:4">
      <c r="A1198" s="8">
        <v>45212.938148148147</v>
      </c>
      <c r="B1198" s="6">
        <f t="shared" si="18"/>
        <v>1197</v>
      </c>
      <c r="C1198" s="14">
        <v>1.3999999999999999E-9</v>
      </c>
      <c r="D1198" s="14" t="s">
        <v>54</v>
      </c>
    </row>
    <row r="1199" spans="1:4">
      <c r="A1199" s="8">
        <v>45212.938159722224</v>
      </c>
      <c r="B1199" s="6">
        <f t="shared" si="18"/>
        <v>1198</v>
      </c>
      <c r="C1199" s="14">
        <v>1.3999999999999999E-9</v>
      </c>
      <c r="D1199" s="14" t="s">
        <v>54</v>
      </c>
    </row>
    <row r="1200" spans="1:4">
      <c r="A1200" s="8">
        <v>45212.938171296293</v>
      </c>
      <c r="B1200" s="6">
        <f t="shared" si="18"/>
        <v>1199</v>
      </c>
      <c r="C1200" s="14">
        <v>1.3999999999999999E-9</v>
      </c>
      <c r="D1200" s="14" t="s">
        <v>54</v>
      </c>
    </row>
    <row r="1201" spans="1:4">
      <c r="A1201" s="8">
        <v>45212.93818287037</v>
      </c>
      <c r="B1201" s="6">
        <f t="shared" si="18"/>
        <v>1200</v>
      </c>
      <c r="C1201" s="14">
        <v>1.3999999999999999E-9</v>
      </c>
      <c r="D1201" s="14" t="s">
        <v>54</v>
      </c>
    </row>
    <row r="1202" spans="1:4">
      <c r="A1202" s="8">
        <v>45212.938194444447</v>
      </c>
      <c r="B1202" s="6">
        <f t="shared" si="18"/>
        <v>1201</v>
      </c>
      <c r="C1202" s="14">
        <v>1.3999999999999999E-9</v>
      </c>
      <c r="D1202" s="14" t="s">
        <v>54</v>
      </c>
    </row>
    <row r="1203" spans="1:4">
      <c r="A1203" s="8">
        <v>45212.938206018516</v>
      </c>
      <c r="B1203" s="6">
        <f t="shared" si="18"/>
        <v>1202</v>
      </c>
      <c r="C1203" s="14">
        <v>1.3999999999999999E-9</v>
      </c>
      <c r="D1203" s="14" t="s">
        <v>54</v>
      </c>
    </row>
    <row r="1204" spans="1:4">
      <c r="A1204" s="8">
        <v>45212.938217592593</v>
      </c>
      <c r="B1204" s="6">
        <f t="shared" si="18"/>
        <v>1203</v>
      </c>
      <c r="C1204" s="14">
        <v>1.3999999999999999E-9</v>
      </c>
      <c r="D1204" s="14" t="s">
        <v>54</v>
      </c>
    </row>
    <row r="1205" spans="1:4">
      <c r="A1205" s="8">
        <v>45212.93822916667</v>
      </c>
      <c r="B1205" s="6">
        <f t="shared" si="18"/>
        <v>1204</v>
      </c>
      <c r="C1205" s="14">
        <v>1.3999999999999999E-9</v>
      </c>
      <c r="D1205" s="14" t="s">
        <v>54</v>
      </c>
    </row>
    <row r="1206" spans="1:4">
      <c r="A1206" s="8">
        <v>45212.938240740739</v>
      </c>
      <c r="B1206" s="6">
        <f t="shared" si="18"/>
        <v>1205</v>
      </c>
      <c r="C1206" s="14">
        <v>1.3999999999999999E-9</v>
      </c>
      <c r="D1206" s="14" t="s">
        <v>54</v>
      </c>
    </row>
    <row r="1207" spans="1:4">
      <c r="A1207" s="8">
        <v>45212.938252314816</v>
      </c>
      <c r="B1207" s="6">
        <f t="shared" si="18"/>
        <v>1206</v>
      </c>
      <c r="C1207" s="14">
        <v>1.3999999999999999E-9</v>
      </c>
      <c r="D1207" s="14" t="s">
        <v>54</v>
      </c>
    </row>
    <row r="1208" spans="1:4">
      <c r="A1208" s="8">
        <v>45212.938263888886</v>
      </c>
      <c r="B1208" s="6">
        <f t="shared" si="18"/>
        <v>1207</v>
      </c>
      <c r="C1208" s="14">
        <v>1.3999999999999999E-9</v>
      </c>
      <c r="D1208" s="14" t="s">
        <v>54</v>
      </c>
    </row>
    <row r="1209" spans="1:4">
      <c r="A1209" s="8">
        <v>45212.938275462962</v>
      </c>
      <c r="B1209" s="6">
        <f t="shared" si="18"/>
        <v>1208</v>
      </c>
      <c r="C1209" s="14">
        <v>1.3999999999999999E-9</v>
      </c>
      <c r="D1209" s="14" t="s">
        <v>54</v>
      </c>
    </row>
    <row r="1210" spans="1:4">
      <c r="A1210" s="8">
        <v>45212.938287037039</v>
      </c>
      <c r="B1210" s="6">
        <f t="shared" si="18"/>
        <v>1209</v>
      </c>
      <c r="C1210" s="14">
        <v>1.3999999999999999E-9</v>
      </c>
      <c r="D1210" s="14" t="s">
        <v>54</v>
      </c>
    </row>
    <row r="1211" spans="1:4">
      <c r="A1211" s="8">
        <v>45212.938298611109</v>
      </c>
      <c r="B1211" s="6">
        <f t="shared" si="18"/>
        <v>1210</v>
      </c>
      <c r="C1211" s="14">
        <v>1.3999999999999999E-9</v>
      </c>
      <c r="D1211" s="14" t="s">
        <v>54</v>
      </c>
    </row>
    <row r="1212" spans="1:4">
      <c r="A1212" s="8">
        <v>45212.938310185185</v>
      </c>
      <c r="B1212" s="6">
        <f t="shared" si="18"/>
        <v>1211</v>
      </c>
      <c r="C1212" s="14">
        <v>1.3999999999999999E-9</v>
      </c>
      <c r="D1212" s="14" t="s">
        <v>54</v>
      </c>
    </row>
    <row r="1213" spans="1:4">
      <c r="A1213" s="8">
        <v>45212.938321759262</v>
      </c>
      <c r="B1213" s="6">
        <f t="shared" si="18"/>
        <v>1212</v>
      </c>
      <c r="C1213" s="14">
        <v>1.3999999999999999E-9</v>
      </c>
      <c r="D1213" s="14" t="s">
        <v>54</v>
      </c>
    </row>
    <row r="1214" spans="1:4">
      <c r="A1214" s="8">
        <v>45212.938333333332</v>
      </c>
      <c r="B1214" s="6">
        <f t="shared" si="18"/>
        <v>1213</v>
      </c>
      <c r="C1214" s="14">
        <v>1.3999999999999999E-9</v>
      </c>
      <c r="D1214" s="14" t="s">
        <v>54</v>
      </c>
    </row>
    <row r="1215" spans="1:4">
      <c r="A1215" s="8">
        <v>45212.938344907408</v>
      </c>
      <c r="B1215" s="6">
        <f t="shared" si="18"/>
        <v>1214</v>
      </c>
      <c r="C1215" s="14">
        <v>1.3999999999999999E-9</v>
      </c>
      <c r="D1215" s="14" t="s">
        <v>54</v>
      </c>
    </row>
    <row r="1216" spans="1:4">
      <c r="A1216" s="8">
        <v>45212.938356481478</v>
      </c>
      <c r="B1216" s="6">
        <f t="shared" si="18"/>
        <v>1215</v>
      </c>
      <c r="C1216" s="14">
        <v>1.3999999999999999E-9</v>
      </c>
      <c r="D1216" s="14" t="s">
        <v>54</v>
      </c>
    </row>
    <row r="1217" spans="1:4">
      <c r="A1217" s="8">
        <v>45212.938368055555</v>
      </c>
      <c r="B1217" s="6">
        <f t="shared" si="18"/>
        <v>1216</v>
      </c>
      <c r="C1217" s="14">
        <v>1.3999999999999999E-9</v>
      </c>
      <c r="D1217" s="14" t="s">
        <v>54</v>
      </c>
    </row>
    <row r="1218" spans="1:4">
      <c r="A1218" s="8">
        <v>45212.938379629632</v>
      </c>
      <c r="B1218" s="6">
        <f t="shared" si="18"/>
        <v>1217</v>
      </c>
      <c r="C1218" s="14">
        <v>1.3999999999999999E-9</v>
      </c>
      <c r="D1218" s="14" t="s">
        <v>54</v>
      </c>
    </row>
    <row r="1219" spans="1:4">
      <c r="A1219" s="8">
        <v>45212.938391203701</v>
      </c>
      <c r="B1219" s="6">
        <f t="shared" ref="B1219:B1282" si="19">B1218+1</f>
        <v>1218</v>
      </c>
      <c r="C1219" s="14">
        <v>1.3999999999999999E-9</v>
      </c>
      <c r="D1219" s="14" t="s">
        <v>54</v>
      </c>
    </row>
    <row r="1220" spans="1:4">
      <c r="A1220" s="8">
        <v>45212.938402777778</v>
      </c>
      <c r="B1220" s="6">
        <f t="shared" si="19"/>
        <v>1219</v>
      </c>
      <c r="C1220" s="14">
        <v>1.3999999999999999E-9</v>
      </c>
      <c r="D1220" s="14" t="s">
        <v>54</v>
      </c>
    </row>
    <row r="1221" spans="1:4">
      <c r="A1221" s="8">
        <v>45212.938414351855</v>
      </c>
      <c r="B1221" s="6">
        <f t="shared" si="19"/>
        <v>1220</v>
      </c>
      <c r="C1221" s="14">
        <v>1.3999999999999999E-9</v>
      </c>
      <c r="D1221" s="14" t="s">
        <v>54</v>
      </c>
    </row>
    <row r="1222" spans="1:4">
      <c r="A1222" s="8">
        <v>45212.938425925924</v>
      </c>
      <c r="B1222" s="6">
        <f t="shared" si="19"/>
        <v>1221</v>
      </c>
      <c r="C1222" s="14">
        <v>1.3999999999999999E-9</v>
      </c>
      <c r="D1222" s="14" t="s">
        <v>54</v>
      </c>
    </row>
    <row r="1223" spans="1:4">
      <c r="A1223" s="8">
        <v>45212.938437500001</v>
      </c>
      <c r="B1223" s="6">
        <f t="shared" si="19"/>
        <v>1222</v>
      </c>
      <c r="C1223" s="14">
        <v>1.3999999999999999E-9</v>
      </c>
      <c r="D1223" s="14" t="s">
        <v>54</v>
      </c>
    </row>
    <row r="1224" spans="1:4">
      <c r="A1224" s="8">
        <v>45212.938449074078</v>
      </c>
      <c r="B1224" s="6">
        <f t="shared" si="19"/>
        <v>1223</v>
      </c>
      <c r="C1224" s="14">
        <v>1.3999999999999999E-9</v>
      </c>
      <c r="D1224" s="14" t="s">
        <v>54</v>
      </c>
    </row>
    <row r="1225" spans="1:4">
      <c r="A1225" s="8">
        <v>45212.938460648147</v>
      </c>
      <c r="B1225" s="6">
        <f t="shared" si="19"/>
        <v>1224</v>
      </c>
      <c r="C1225" s="14">
        <v>1.3999999999999999E-9</v>
      </c>
      <c r="D1225" s="14" t="s">
        <v>54</v>
      </c>
    </row>
    <row r="1226" spans="1:4">
      <c r="A1226" s="8">
        <v>45212.938472222224</v>
      </c>
      <c r="B1226" s="6">
        <f t="shared" si="19"/>
        <v>1225</v>
      </c>
      <c r="C1226" s="14">
        <v>1.3999999999999999E-9</v>
      </c>
      <c r="D1226" s="14" t="s">
        <v>54</v>
      </c>
    </row>
    <row r="1227" spans="1:4">
      <c r="A1227" s="8">
        <v>45212.938483796293</v>
      </c>
      <c r="B1227" s="6">
        <f t="shared" si="19"/>
        <v>1226</v>
      </c>
      <c r="C1227" s="14">
        <v>1.3999999999999999E-9</v>
      </c>
      <c r="D1227" s="14" t="s">
        <v>54</v>
      </c>
    </row>
    <row r="1228" spans="1:4">
      <c r="A1228" s="8">
        <v>45212.93849537037</v>
      </c>
      <c r="B1228" s="6">
        <f t="shared" si="19"/>
        <v>1227</v>
      </c>
      <c r="C1228" s="14">
        <v>1.3999999999999999E-9</v>
      </c>
      <c r="D1228" s="14" t="s">
        <v>54</v>
      </c>
    </row>
    <row r="1229" spans="1:4">
      <c r="A1229" s="8">
        <v>45212.938506944447</v>
      </c>
      <c r="B1229" s="6">
        <f t="shared" si="19"/>
        <v>1228</v>
      </c>
      <c r="C1229" s="14">
        <v>1.3999999999999999E-9</v>
      </c>
      <c r="D1229" s="14" t="s">
        <v>54</v>
      </c>
    </row>
    <row r="1230" spans="1:4">
      <c r="A1230" s="8">
        <v>45212.938518518517</v>
      </c>
      <c r="B1230" s="6">
        <f t="shared" si="19"/>
        <v>1229</v>
      </c>
      <c r="C1230" s="14">
        <v>1.3999999999999999E-9</v>
      </c>
      <c r="D1230" s="14" t="s">
        <v>54</v>
      </c>
    </row>
    <row r="1231" spans="1:4">
      <c r="A1231" s="8">
        <v>45212.938530092593</v>
      </c>
      <c r="B1231" s="6">
        <f t="shared" si="19"/>
        <v>1230</v>
      </c>
      <c r="C1231" s="14">
        <v>1.3999999999999999E-9</v>
      </c>
      <c r="D1231" s="14" t="s">
        <v>54</v>
      </c>
    </row>
    <row r="1232" spans="1:4">
      <c r="A1232" s="8">
        <v>45212.93854166667</v>
      </c>
      <c r="B1232" s="6">
        <f t="shared" si="19"/>
        <v>1231</v>
      </c>
      <c r="C1232" s="14">
        <v>1.3999999999999999E-9</v>
      </c>
      <c r="D1232" s="14" t="s">
        <v>54</v>
      </c>
    </row>
    <row r="1233" spans="1:4">
      <c r="A1233" s="8">
        <v>45212.93855324074</v>
      </c>
      <c r="B1233" s="6">
        <f t="shared" si="19"/>
        <v>1232</v>
      </c>
      <c r="C1233" s="14">
        <v>1.3999999999999999E-9</v>
      </c>
      <c r="D1233" s="14" t="s">
        <v>54</v>
      </c>
    </row>
    <row r="1234" spans="1:4">
      <c r="A1234" s="8">
        <v>45212.938564814816</v>
      </c>
      <c r="B1234" s="6">
        <f t="shared" si="19"/>
        <v>1233</v>
      </c>
      <c r="C1234" s="14">
        <v>1.3999999999999999E-9</v>
      </c>
      <c r="D1234" s="14" t="s">
        <v>54</v>
      </c>
    </row>
    <row r="1235" spans="1:4">
      <c r="A1235" s="8">
        <v>45212.938576388886</v>
      </c>
      <c r="B1235" s="6">
        <f t="shared" si="19"/>
        <v>1234</v>
      </c>
      <c r="C1235" s="14">
        <v>1.3999999999999999E-9</v>
      </c>
      <c r="D1235" s="14" t="s">
        <v>54</v>
      </c>
    </row>
    <row r="1236" spans="1:4">
      <c r="A1236" s="8">
        <v>45212.938587962963</v>
      </c>
      <c r="B1236" s="6">
        <f t="shared" si="19"/>
        <v>1235</v>
      </c>
      <c r="C1236" s="14">
        <v>1.3999999999999999E-9</v>
      </c>
      <c r="D1236" s="14" t="s">
        <v>54</v>
      </c>
    </row>
    <row r="1237" spans="1:4">
      <c r="A1237" s="8">
        <v>45212.938599537039</v>
      </c>
      <c r="B1237" s="6">
        <f t="shared" si="19"/>
        <v>1236</v>
      </c>
      <c r="C1237" s="14">
        <v>1.3999999999999999E-9</v>
      </c>
      <c r="D1237" s="14" t="s">
        <v>54</v>
      </c>
    </row>
    <row r="1238" spans="1:4">
      <c r="A1238" s="8">
        <v>45212.938611111109</v>
      </c>
      <c r="B1238" s="6">
        <f t="shared" si="19"/>
        <v>1237</v>
      </c>
      <c r="C1238" s="14">
        <v>1.3999999999999999E-9</v>
      </c>
      <c r="D1238" s="14" t="s">
        <v>54</v>
      </c>
    </row>
    <row r="1239" spans="1:4">
      <c r="A1239" s="8">
        <v>45212.938622685186</v>
      </c>
      <c r="B1239" s="6">
        <f t="shared" si="19"/>
        <v>1238</v>
      </c>
      <c r="C1239" s="14">
        <v>1.3999999999999999E-9</v>
      </c>
      <c r="D1239" s="14" t="s">
        <v>54</v>
      </c>
    </row>
    <row r="1240" spans="1:4">
      <c r="A1240" s="8">
        <v>45212.938634259262</v>
      </c>
      <c r="B1240" s="6">
        <f t="shared" si="19"/>
        <v>1239</v>
      </c>
      <c r="C1240" s="14">
        <v>1.3999999999999999E-9</v>
      </c>
      <c r="D1240" s="14" t="s">
        <v>54</v>
      </c>
    </row>
    <row r="1241" spans="1:4">
      <c r="A1241" s="8">
        <v>45212.938645833332</v>
      </c>
      <c r="B1241" s="6">
        <f t="shared" si="19"/>
        <v>1240</v>
      </c>
      <c r="C1241" s="14">
        <v>1.3999999999999999E-9</v>
      </c>
      <c r="D1241" s="14" t="s">
        <v>54</v>
      </c>
    </row>
    <row r="1242" spans="1:4">
      <c r="A1242" s="8">
        <v>45212.938657407409</v>
      </c>
      <c r="B1242" s="6">
        <f t="shared" si="19"/>
        <v>1241</v>
      </c>
      <c r="C1242" s="14">
        <v>1.3999999999999999E-9</v>
      </c>
      <c r="D1242" s="14" t="s">
        <v>54</v>
      </c>
    </row>
    <row r="1243" spans="1:4">
      <c r="A1243" s="8">
        <v>45212.938668981478</v>
      </c>
      <c r="B1243" s="6">
        <f t="shared" si="19"/>
        <v>1242</v>
      </c>
      <c r="C1243" s="14">
        <v>1.3999999999999999E-9</v>
      </c>
      <c r="D1243" s="14" t="s">
        <v>54</v>
      </c>
    </row>
    <row r="1244" spans="1:4">
      <c r="A1244" s="8">
        <v>45212.938680555555</v>
      </c>
      <c r="B1244" s="6">
        <f t="shared" si="19"/>
        <v>1243</v>
      </c>
      <c r="C1244" s="14">
        <v>1.3999999999999999E-9</v>
      </c>
      <c r="D1244" s="14" t="s">
        <v>54</v>
      </c>
    </row>
    <row r="1245" spans="1:4">
      <c r="A1245" s="8">
        <v>45212.938692129632</v>
      </c>
      <c r="B1245" s="6">
        <f t="shared" si="19"/>
        <v>1244</v>
      </c>
      <c r="C1245" s="14">
        <v>1.3999999999999999E-9</v>
      </c>
      <c r="D1245" s="14" t="s">
        <v>54</v>
      </c>
    </row>
    <row r="1246" spans="1:4">
      <c r="A1246" s="8">
        <v>45212.938703703701</v>
      </c>
      <c r="B1246" s="6">
        <f t="shared" si="19"/>
        <v>1245</v>
      </c>
      <c r="C1246" s="14">
        <v>1.3999999999999999E-9</v>
      </c>
      <c r="D1246" s="14" t="s">
        <v>54</v>
      </c>
    </row>
    <row r="1247" spans="1:4">
      <c r="A1247" s="8">
        <v>45212.938715277778</v>
      </c>
      <c r="B1247" s="6">
        <f t="shared" si="19"/>
        <v>1246</v>
      </c>
      <c r="C1247" s="14">
        <v>1.3999999999999999E-9</v>
      </c>
      <c r="D1247" s="14" t="s">
        <v>54</v>
      </c>
    </row>
    <row r="1248" spans="1:4">
      <c r="A1248" s="8">
        <v>45212.938726851855</v>
      </c>
      <c r="B1248" s="6">
        <f t="shared" si="19"/>
        <v>1247</v>
      </c>
      <c r="C1248" s="14">
        <v>1.3999999999999999E-9</v>
      </c>
      <c r="D1248" s="14" t="s">
        <v>54</v>
      </c>
    </row>
    <row r="1249" spans="1:4">
      <c r="A1249" s="8">
        <v>45212.938738425924</v>
      </c>
      <c r="B1249" s="6">
        <f t="shared" si="19"/>
        <v>1248</v>
      </c>
      <c r="C1249" s="14">
        <v>1.3999999999999999E-9</v>
      </c>
      <c r="D1249" s="14" t="s">
        <v>54</v>
      </c>
    </row>
    <row r="1250" spans="1:4">
      <c r="A1250" s="8">
        <v>45212.938750000001</v>
      </c>
      <c r="B1250" s="6">
        <f t="shared" si="19"/>
        <v>1249</v>
      </c>
      <c r="C1250" s="14">
        <v>1.3999999999999999E-9</v>
      </c>
      <c r="D1250" s="14" t="s">
        <v>54</v>
      </c>
    </row>
    <row r="1251" spans="1:4">
      <c r="A1251" s="8">
        <v>45212.938761574071</v>
      </c>
      <c r="B1251" s="6">
        <f t="shared" si="19"/>
        <v>1250</v>
      </c>
      <c r="C1251" s="14">
        <v>1.3999999999999999E-9</v>
      </c>
      <c r="D1251" s="14" t="s">
        <v>54</v>
      </c>
    </row>
    <row r="1252" spans="1:4">
      <c r="A1252" s="8">
        <v>45212.938773148147</v>
      </c>
      <c r="B1252" s="6">
        <f t="shared" si="19"/>
        <v>1251</v>
      </c>
      <c r="C1252" s="14">
        <v>1.3999999999999999E-9</v>
      </c>
      <c r="D1252" s="14" t="s">
        <v>54</v>
      </c>
    </row>
    <row r="1253" spans="1:4">
      <c r="A1253" s="8">
        <v>45212.938784722224</v>
      </c>
      <c r="B1253" s="6">
        <f t="shared" si="19"/>
        <v>1252</v>
      </c>
      <c r="C1253" s="14">
        <v>1.3999999999999999E-9</v>
      </c>
      <c r="D1253" s="14" t="s">
        <v>54</v>
      </c>
    </row>
    <row r="1254" spans="1:4">
      <c r="A1254" s="8">
        <v>45212.938796296294</v>
      </c>
      <c r="B1254" s="6">
        <f t="shared" si="19"/>
        <v>1253</v>
      </c>
      <c r="C1254" s="14">
        <v>1.3999999999999999E-9</v>
      </c>
      <c r="D1254" s="14" t="s">
        <v>54</v>
      </c>
    </row>
    <row r="1255" spans="1:4">
      <c r="A1255" s="8">
        <v>45212.938807870371</v>
      </c>
      <c r="B1255" s="6">
        <f t="shared" si="19"/>
        <v>1254</v>
      </c>
      <c r="C1255" s="14">
        <v>1.3999999999999999E-9</v>
      </c>
      <c r="D1255" s="14" t="s">
        <v>54</v>
      </c>
    </row>
    <row r="1256" spans="1:4">
      <c r="A1256" s="8">
        <v>45212.938819444447</v>
      </c>
      <c r="B1256" s="6">
        <f t="shared" si="19"/>
        <v>1255</v>
      </c>
      <c r="C1256" s="14">
        <v>1.3999999999999999E-9</v>
      </c>
      <c r="D1256" s="14" t="s">
        <v>54</v>
      </c>
    </row>
    <row r="1257" spans="1:4">
      <c r="A1257" s="8">
        <v>45212.938831018517</v>
      </c>
      <c r="B1257" s="6">
        <f t="shared" si="19"/>
        <v>1256</v>
      </c>
      <c r="C1257" s="14">
        <v>1.3999999999999999E-9</v>
      </c>
      <c r="D1257" s="14" t="s">
        <v>54</v>
      </c>
    </row>
    <row r="1258" spans="1:4">
      <c r="A1258" s="8">
        <v>45212.938842592594</v>
      </c>
      <c r="B1258" s="6">
        <f t="shared" si="19"/>
        <v>1257</v>
      </c>
      <c r="C1258" s="14">
        <v>1.3999999999999999E-9</v>
      </c>
      <c r="D1258" s="14" t="s">
        <v>54</v>
      </c>
    </row>
    <row r="1259" spans="1:4">
      <c r="A1259" s="8">
        <v>45212.938854166663</v>
      </c>
      <c r="B1259" s="6">
        <f t="shared" si="19"/>
        <v>1258</v>
      </c>
      <c r="C1259" s="14">
        <v>1.3999999999999999E-9</v>
      </c>
      <c r="D1259" s="14" t="s">
        <v>54</v>
      </c>
    </row>
    <row r="1260" spans="1:4">
      <c r="A1260" s="8">
        <v>45212.93886574074</v>
      </c>
      <c r="B1260" s="6">
        <f t="shared" si="19"/>
        <v>1259</v>
      </c>
      <c r="C1260" s="14">
        <v>1.3999999999999999E-9</v>
      </c>
      <c r="D1260" s="14" t="s">
        <v>54</v>
      </c>
    </row>
    <row r="1261" spans="1:4">
      <c r="A1261" s="8">
        <v>45212.938877314817</v>
      </c>
      <c r="B1261" s="6">
        <f t="shared" si="19"/>
        <v>1260</v>
      </c>
      <c r="C1261" s="14">
        <v>1.3999999999999999E-9</v>
      </c>
      <c r="D1261" s="14" t="s">
        <v>54</v>
      </c>
    </row>
    <row r="1262" spans="1:4">
      <c r="A1262" s="8">
        <v>45212.938888888886</v>
      </c>
      <c r="B1262" s="6">
        <f t="shared" si="19"/>
        <v>1261</v>
      </c>
      <c r="C1262" s="14">
        <v>1.3999999999999999E-9</v>
      </c>
      <c r="D1262" s="14" t="s">
        <v>54</v>
      </c>
    </row>
    <row r="1263" spans="1:4">
      <c r="A1263" s="8">
        <v>45212.938900462963</v>
      </c>
      <c r="B1263" s="6">
        <f t="shared" si="19"/>
        <v>1262</v>
      </c>
      <c r="C1263" s="14">
        <v>1.3999999999999999E-9</v>
      </c>
      <c r="D1263" s="14" t="s">
        <v>54</v>
      </c>
    </row>
    <row r="1264" spans="1:4">
      <c r="A1264" s="8">
        <v>45212.93891203704</v>
      </c>
      <c r="B1264" s="6">
        <f t="shared" si="19"/>
        <v>1263</v>
      </c>
      <c r="C1264" s="14">
        <v>1.3999999999999999E-9</v>
      </c>
      <c r="D1264" s="14" t="s">
        <v>54</v>
      </c>
    </row>
    <row r="1265" spans="1:4">
      <c r="A1265" s="8">
        <v>45212.938923611109</v>
      </c>
      <c r="B1265" s="6">
        <f t="shared" si="19"/>
        <v>1264</v>
      </c>
      <c r="C1265" s="14">
        <v>1.3999999999999999E-9</v>
      </c>
      <c r="D1265" s="14" t="s">
        <v>54</v>
      </c>
    </row>
    <row r="1266" spans="1:4">
      <c r="A1266" s="8">
        <v>45212.938935185186</v>
      </c>
      <c r="B1266" s="6">
        <f t="shared" si="19"/>
        <v>1265</v>
      </c>
      <c r="C1266" s="14">
        <v>1.3999999999999999E-9</v>
      </c>
      <c r="D1266" s="14" t="s">
        <v>54</v>
      </c>
    </row>
    <row r="1267" spans="1:4">
      <c r="A1267" s="8">
        <v>45212.938946759263</v>
      </c>
      <c r="B1267" s="6">
        <f t="shared" si="19"/>
        <v>1266</v>
      </c>
      <c r="C1267" s="14">
        <v>1.3999999999999999E-9</v>
      </c>
      <c r="D1267" s="14" t="s">
        <v>54</v>
      </c>
    </row>
    <row r="1268" spans="1:4">
      <c r="A1268" s="8">
        <v>45212.938958333332</v>
      </c>
      <c r="B1268" s="6">
        <f t="shared" si="19"/>
        <v>1267</v>
      </c>
      <c r="C1268" s="14">
        <v>1.3999999999999999E-9</v>
      </c>
      <c r="D1268" s="14" t="s">
        <v>54</v>
      </c>
    </row>
    <row r="1269" spans="1:4">
      <c r="A1269" s="8">
        <v>45212.938969907409</v>
      </c>
      <c r="B1269" s="6">
        <f t="shared" si="19"/>
        <v>1268</v>
      </c>
      <c r="C1269" s="14">
        <v>1.3999999999999999E-9</v>
      </c>
      <c r="D1269" s="14" t="s">
        <v>54</v>
      </c>
    </row>
    <row r="1270" spans="1:4">
      <c r="A1270" s="8">
        <v>45212.938981481479</v>
      </c>
      <c r="B1270" s="6">
        <f t="shared" si="19"/>
        <v>1269</v>
      </c>
      <c r="C1270" s="14">
        <v>1.3999999999999999E-9</v>
      </c>
      <c r="D1270" s="14" t="s">
        <v>54</v>
      </c>
    </row>
    <row r="1271" spans="1:4">
      <c r="A1271" s="8">
        <v>45212.938993055555</v>
      </c>
      <c r="B1271" s="6">
        <f t="shared" si="19"/>
        <v>1270</v>
      </c>
      <c r="C1271" s="14">
        <v>1.3999999999999999E-9</v>
      </c>
      <c r="D1271" s="14" t="s">
        <v>54</v>
      </c>
    </row>
    <row r="1272" spans="1:4">
      <c r="A1272" s="8">
        <v>45212.939004629632</v>
      </c>
      <c r="B1272" s="6">
        <f t="shared" si="19"/>
        <v>1271</v>
      </c>
      <c r="C1272" s="14">
        <v>1.3999999999999999E-9</v>
      </c>
      <c r="D1272" s="14" t="s">
        <v>54</v>
      </c>
    </row>
    <row r="1273" spans="1:4">
      <c r="A1273" s="8">
        <v>45212.939016203702</v>
      </c>
      <c r="B1273" s="6">
        <f t="shared" si="19"/>
        <v>1272</v>
      </c>
      <c r="C1273" s="14">
        <v>1.3999999999999999E-9</v>
      </c>
      <c r="D1273" s="14" t="s">
        <v>54</v>
      </c>
    </row>
    <row r="1274" spans="1:4">
      <c r="A1274" s="8">
        <v>45212.939027777778</v>
      </c>
      <c r="B1274" s="6">
        <f t="shared" si="19"/>
        <v>1273</v>
      </c>
      <c r="C1274" s="14">
        <v>1.3999999999999999E-9</v>
      </c>
      <c r="D1274" s="14" t="s">
        <v>54</v>
      </c>
    </row>
    <row r="1275" spans="1:4">
      <c r="A1275" s="8">
        <v>45212.939039351855</v>
      </c>
      <c r="B1275" s="6">
        <f t="shared" si="19"/>
        <v>1274</v>
      </c>
      <c r="C1275" s="14">
        <v>1.3999999999999999E-9</v>
      </c>
      <c r="D1275" s="14" t="s">
        <v>54</v>
      </c>
    </row>
    <row r="1276" spans="1:4">
      <c r="A1276" s="8">
        <v>45212.939050925925</v>
      </c>
      <c r="B1276" s="6">
        <f t="shared" si="19"/>
        <v>1275</v>
      </c>
      <c r="C1276" s="14">
        <v>1.3999999999999999E-9</v>
      </c>
      <c r="D1276" s="14" t="s">
        <v>54</v>
      </c>
    </row>
    <row r="1277" spans="1:4">
      <c r="A1277" s="8">
        <v>45212.939062500001</v>
      </c>
      <c r="B1277" s="6">
        <f t="shared" si="19"/>
        <v>1276</v>
      </c>
      <c r="C1277" s="14">
        <v>1.3999999999999999E-9</v>
      </c>
      <c r="D1277" s="14" t="s">
        <v>54</v>
      </c>
    </row>
    <row r="1278" spans="1:4">
      <c r="A1278" s="8">
        <v>45212.939074074071</v>
      </c>
      <c r="B1278" s="6">
        <f t="shared" si="19"/>
        <v>1277</v>
      </c>
      <c r="C1278" s="14">
        <v>1.3999999999999999E-9</v>
      </c>
      <c r="D1278" s="14" t="s">
        <v>54</v>
      </c>
    </row>
    <row r="1279" spans="1:4">
      <c r="A1279" s="8">
        <v>45212.939085648148</v>
      </c>
      <c r="B1279" s="6">
        <f t="shared" si="19"/>
        <v>1278</v>
      </c>
      <c r="C1279" s="14">
        <v>1.3999999999999999E-9</v>
      </c>
      <c r="D1279" s="14" t="s">
        <v>54</v>
      </c>
    </row>
    <row r="1280" spans="1:4">
      <c r="A1280" s="8">
        <v>45212.939097222225</v>
      </c>
      <c r="B1280" s="6">
        <f t="shared" si="19"/>
        <v>1279</v>
      </c>
      <c r="C1280" s="14">
        <v>1.3999999999999999E-9</v>
      </c>
      <c r="D1280" s="14" t="s">
        <v>54</v>
      </c>
    </row>
    <row r="1281" spans="1:4">
      <c r="A1281" s="8">
        <v>45212.939108796294</v>
      </c>
      <c r="B1281" s="6">
        <f t="shared" si="19"/>
        <v>1280</v>
      </c>
      <c r="C1281" s="14">
        <v>1.3999999999999999E-9</v>
      </c>
      <c r="D1281" s="14" t="s">
        <v>54</v>
      </c>
    </row>
    <row r="1282" spans="1:4">
      <c r="A1282" s="8">
        <v>45212.939120370371</v>
      </c>
      <c r="B1282" s="6">
        <f t="shared" si="19"/>
        <v>1281</v>
      </c>
      <c r="C1282" s="14">
        <v>1.3999999999999999E-9</v>
      </c>
      <c r="D1282" s="14" t="s">
        <v>54</v>
      </c>
    </row>
    <row r="1283" spans="1:4">
      <c r="A1283" s="8">
        <v>45212.939131944448</v>
      </c>
      <c r="B1283" s="6">
        <f t="shared" ref="B1283:B1346" si="20">B1282+1</f>
        <v>1282</v>
      </c>
      <c r="C1283" s="14">
        <v>1.3999999999999999E-9</v>
      </c>
      <c r="D1283" s="14" t="s">
        <v>54</v>
      </c>
    </row>
    <row r="1284" spans="1:4">
      <c r="A1284" s="8">
        <v>45212.939143518517</v>
      </c>
      <c r="B1284" s="6">
        <f t="shared" si="20"/>
        <v>1283</v>
      </c>
      <c r="C1284" s="14">
        <v>1.3999999999999999E-9</v>
      </c>
      <c r="D1284" s="14" t="s">
        <v>54</v>
      </c>
    </row>
    <row r="1285" spans="1:4">
      <c r="A1285" s="8">
        <v>45212.939155092594</v>
      </c>
      <c r="B1285" s="6">
        <f t="shared" si="20"/>
        <v>1284</v>
      </c>
      <c r="C1285" s="14">
        <v>1.3999999999999999E-9</v>
      </c>
      <c r="D1285" s="14" t="s">
        <v>54</v>
      </c>
    </row>
    <row r="1286" spans="1:4">
      <c r="A1286" s="8">
        <v>45212.939166666663</v>
      </c>
      <c r="B1286" s="6">
        <f t="shared" si="20"/>
        <v>1285</v>
      </c>
      <c r="C1286" s="14">
        <v>1.3999999999999999E-9</v>
      </c>
      <c r="D1286" s="14" t="s">
        <v>54</v>
      </c>
    </row>
    <row r="1287" spans="1:4">
      <c r="A1287" s="8">
        <v>45212.93917824074</v>
      </c>
      <c r="B1287" s="6">
        <f t="shared" si="20"/>
        <v>1286</v>
      </c>
      <c r="C1287" s="14">
        <v>1.3999999999999999E-9</v>
      </c>
      <c r="D1287" s="14" t="s">
        <v>54</v>
      </c>
    </row>
    <row r="1288" spans="1:4">
      <c r="A1288" s="8">
        <v>45212.939189814817</v>
      </c>
      <c r="B1288" s="6">
        <f t="shared" si="20"/>
        <v>1287</v>
      </c>
      <c r="C1288" s="14">
        <v>1.3999999999999999E-9</v>
      </c>
      <c r="D1288" s="14" t="s">
        <v>54</v>
      </c>
    </row>
    <row r="1289" spans="1:4">
      <c r="A1289" s="8">
        <v>45212.939201388886</v>
      </c>
      <c r="B1289" s="6">
        <f t="shared" si="20"/>
        <v>1288</v>
      </c>
      <c r="C1289" s="14">
        <v>1.3999999999999999E-9</v>
      </c>
      <c r="D1289" s="14" t="s">
        <v>54</v>
      </c>
    </row>
    <row r="1290" spans="1:4">
      <c r="A1290" s="8">
        <v>45212.939212962963</v>
      </c>
      <c r="B1290" s="6">
        <f t="shared" si="20"/>
        <v>1289</v>
      </c>
      <c r="C1290" s="14">
        <v>1.3999999999999999E-9</v>
      </c>
      <c r="D1290" s="14" t="s">
        <v>54</v>
      </c>
    </row>
    <row r="1291" spans="1:4">
      <c r="A1291" s="8">
        <v>45212.93922453704</v>
      </c>
      <c r="B1291" s="6">
        <f t="shared" si="20"/>
        <v>1290</v>
      </c>
      <c r="C1291" s="14">
        <v>1.3999999999999999E-9</v>
      </c>
      <c r="D1291" s="14" t="s">
        <v>54</v>
      </c>
    </row>
    <row r="1292" spans="1:4">
      <c r="A1292" s="8">
        <v>45212.939236111109</v>
      </c>
      <c r="B1292" s="6">
        <f t="shared" si="20"/>
        <v>1291</v>
      </c>
      <c r="C1292" s="14">
        <v>1.3999999999999999E-9</v>
      </c>
      <c r="D1292" s="14" t="s">
        <v>54</v>
      </c>
    </row>
    <row r="1293" spans="1:4">
      <c r="A1293" s="8">
        <v>45212.939247685186</v>
      </c>
      <c r="B1293" s="6">
        <f t="shared" si="20"/>
        <v>1292</v>
      </c>
      <c r="C1293" s="14">
        <v>1.3999999999999999E-9</v>
      </c>
      <c r="D1293" s="14" t="s">
        <v>54</v>
      </c>
    </row>
    <row r="1294" spans="1:4">
      <c r="A1294" s="8">
        <v>45212.939259259256</v>
      </c>
      <c r="B1294" s="6">
        <f t="shared" si="20"/>
        <v>1293</v>
      </c>
      <c r="C1294" s="14">
        <v>1.3999999999999999E-9</v>
      </c>
      <c r="D1294" s="14" t="s">
        <v>54</v>
      </c>
    </row>
    <row r="1295" spans="1:4">
      <c r="A1295" s="8">
        <v>45212.939270833333</v>
      </c>
      <c r="B1295" s="6">
        <f t="shared" si="20"/>
        <v>1294</v>
      </c>
      <c r="C1295" s="14">
        <v>1.3999999999999999E-9</v>
      </c>
      <c r="D1295" s="14" t="s">
        <v>54</v>
      </c>
    </row>
    <row r="1296" spans="1:4">
      <c r="A1296" s="8">
        <v>45212.939282407409</v>
      </c>
      <c r="B1296" s="6">
        <f t="shared" si="20"/>
        <v>1295</v>
      </c>
      <c r="C1296" s="14">
        <v>1.3999999999999999E-9</v>
      </c>
      <c r="D1296" s="14" t="s">
        <v>54</v>
      </c>
    </row>
    <row r="1297" spans="1:4">
      <c r="A1297" s="8">
        <v>45212.939293981479</v>
      </c>
      <c r="B1297" s="6">
        <f t="shared" si="20"/>
        <v>1296</v>
      </c>
      <c r="C1297" s="14">
        <v>1.3999999999999999E-9</v>
      </c>
      <c r="D1297" s="14" t="s">
        <v>54</v>
      </c>
    </row>
    <row r="1298" spans="1:4">
      <c r="A1298" s="8">
        <v>45212.939305555556</v>
      </c>
      <c r="B1298" s="6">
        <f t="shared" si="20"/>
        <v>1297</v>
      </c>
      <c r="C1298" s="14">
        <v>1.3999999999999999E-9</v>
      </c>
      <c r="D1298" s="14" t="s">
        <v>54</v>
      </c>
    </row>
    <row r="1299" spans="1:4">
      <c r="A1299" s="8">
        <v>45212.939317129632</v>
      </c>
      <c r="B1299" s="6">
        <f t="shared" si="20"/>
        <v>1298</v>
      </c>
      <c r="C1299" s="14">
        <v>1.3999999999999999E-9</v>
      </c>
      <c r="D1299" s="14" t="s">
        <v>54</v>
      </c>
    </row>
    <row r="1300" spans="1:4">
      <c r="A1300" s="8">
        <v>45212.939328703702</v>
      </c>
      <c r="B1300" s="6">
        <f t="shared" si="20"/>
        <v>1299</v>
      </c>
      <c r="C1300" s="14">
        <v>1.3999999999999999E-9</v>
      </c>
      <c r="D1300" s="14" t="s">
        <v>54</v>
      </c>
    </row>
    <row r="1301" spans="1:4">
      <c r="A1301" s="8">
        <v>45212.939340277779</v>
      </c>
      <c r="B1301" s="6">
        <f t="shared" si="20"/>
        <v>1300</v>
      </c>
      <c r="C1301" s="14">
        <v>1.3999999999999999E-9</v>
      </c>
      <c r="D1301" s="14" t="s">
        <v>54</v>
      </c>
    </row>
    <row r="1302" spans="1:4">
      <c r="A1302" s="8">
        <v>45212.939351851855</v>
      </c>
      <c r="B1302" s="6">
        <f t="shared" si="20"/>
        <v>1301</v>
      </c>
      <c r="C1302" s="14">
        <v>1.3999999999999999E-9</v>
      </c>
      <c r="D1302" s="14" t="s">
        <v>54</v>
      </c>
    </row>
    <row r="1303" spans="1:4">
      <c r="A1303" s="8">
        <v>45212.939363425925</v>
      </c>
      <c r="B1303" s="6">
        <f t="shared" si="20"/>
        <v>1302</v>
      </c>
      <c r="C1303" s="14">
        <v>1.3999999999999999E-9</v>
      </c>
      <c r="D1303" s="14" t="s">
        <v>54</v>
      </c>
    </row>
    <row r="1304" spans="1:4">
      <c r="A1304" s="8">
        <v>45212.939375000002</v>
      </c>
      <c r="B1304" s="6">
        <f t="shared" si="20"/>
        <v>1303</v>
      </c>
      <c r="C1304" s="14">
        <v>1.3999999999999999E-9</v>
      </c>
      <c r="D1304" s="14" t="s">
        <v>54</v>
      </c>
    </row>
    <row r="1305" spans="1:4">
      <c r="A1305" s="8">
        <v>45212.939386574071</v>
      </c>
      <c r="B1305" s="6">
        <f t="shared" si="20"/>
        <v>1304</v>
      </c>
      <c r="C1305" s="14">
        <v>1.3999999999999999E-9</v>
      </c>
      <c r="D1305" s="14" t="s">
        <v>54</v>
      </c>
    </row>
    <row r="1306" spans="1:4">
      <c r="A1306" s="8">
        <v>45212.939398148148</v>
      </c>
      <c r="B1306" s="6">
        <f t="shared" si="20"/>
        <v>1305</v>
      </c>
      <c r="C1306" s="14">
        <v>1.3999999999999999E-9</v>
      </c>
      <c r="D1306" s="14" t="s">
        <v>54</v>
      </c>
    </row>
    <row r="1307" spans="1:4">
      <c r="A1307" s="8">
        <v>45212.939409722225</v>
      </c>
      <c r="B1307" s="6">
        <f t="shared" si="20"/>
        <v>1306</v>
      </c>
      <c r="C1307" s="14">
        <v>1.3999999999999999E-9</v>
      </c>
      <c r="D1307" s="14" t="s">
        <v>54</v>
      </c>
    </row>
    <row r="1308" spans="1:4">
      <c r="A1308" s="8">
        <v>45212.939421296294</v>
      </c>
      <c r="B1308" s="6">
        <f t="shared" si="20"/>
        <v>1307</v>
      </c>
      <c r="C1308" s="14">
        <v>1.3999999999999999E-9</v>
      </c>
      <c r="D1308" s="14" t="s">
        <v>54</v>
      </c>
    </row>
    <row r="1309" spans="1:4">
      <c r="A1309" s="8">
        <v>45212.939432870371</v>
      </c>
      <c r="B1309" s="6">
        <f t="shared" si="20"/>
        <v>1308</v>
      </c>
      <c r="C1309" s="14">
        <v>1.3999999999999999E-9</v>
      </c>
      <c r="D1309" s="14" t="s">
        <v>54</v>
      </c>
    </row>
    <row r="1310" spans="1:4">
      <c r="A1310" s="8">
        <v>45212.939444444448</v>
      </c>
      <c r="B1310" s="6">
        <f t="shared" si="20"/>
        <v>1309</v>
      </c>
      <c r="C1310" s="14">
        <v>1.3999999999999999E-9</v>
      </c>
      <c r="D1310" s="14" t="s">
        <v>54</v>
      </c>
    </row>
    <row r="1311" spans="1:4">
      <c r="A1311" s="8">
        <v>45212.939456018517</v>
      </c>
      <c r="B1311" s="6">
        <f t="shared" si="20"/>
        <v>1310</v>
      </c>
      <c r="C1311" s="14">
        <v>1.3999999999999999E-9</v>
      </c>
      <c r="D1311" s="14" t="s">
        <v>54</v>
      </c>
    </row>
    <row r="1312" spans="1:4">
      <c r="A1312" s="8">
        <v>45212.939467592594</v>
      </c>
      <c r="B1312" s="6">
        <f t="shared" si="20"/>
        <v>1311</v>
      </c>
      <c r="C1312" s="14">
        <v>1.3999999999999999E-9</v>
      </c>
      <c r="D1312" s="14" t="s">
        <v>54</v>
      </c>
    </row>
    <row r="1313" spans="1:4">
      <c r="A1313" s="8">
        <v>45212.939479166664</v>
      </c>
      <c r="B1313" s="6">
        <f t="shared" si="20"/>
        <v>1312</v>
      </c>
      <c r="C1313" s="14">
        <v>1.3999999999999999E-9</v>
      </c>
      <c r="D1313" s="14" t="s">
        <v>54</v>
      </c>
    </row>
    <row r="1314" spans="1:4">
      <c r="A1314" s="8">
        <v>45212.93949074074</v>
      </c>
      <c r="B1314" s="6">
        <f t="shared" si="20"/>
        <v>1313</v>
      </c>
      <c r="C1314" s="14">
        <v>1.3999999999999999E-9</v>
      </c>
      <c r="D1314" s="14" t="s">
        <v>54</v>
      </c>
    </row>
    <row r="1315" spans="1:4">
      <c r="A1315" s="8">
        <v>45212.939502314817</v>
      </c>
      <c r="B1315" s="6">
        <f t="shared" si="20"/>
        <v>1314</v>
      </c>
      <c r="C1315" s="14">
        <v>1.3999999999999999E-9</v>
      </c>
      <c r="D1315" s="14" t="s">
        <v>54</v>
      </c>
    </row>
    <row r="1316" spans="1:4">
      <c r="A1316" s="8">
        <v>45212.939513888887</v>
      </c>
      <c r="B1316" s="6">
        <f t="shared" si="20"/>
        <v>1315</v>
      </c>
      <c r="C1316" s="14">
        <v>1.3999999999999999E-9</v>
      </c>
      <c r="D1316" s="14" t="s">
        <v>54</v>
      </c>
    </row>
    <row r="1317" spans="1:4">
      <c r="A1317" s="8">
        <v>45212.939525462964</v>
      </c>
      <c r="B1317" s="6">
        <f t="shared" si="20"/>
        <v>1316</v>
      </c>
      <c r="C1317" s="14">
        <v>1.3999999999999999E-9</v>
      </c>
      <c r="D1317" s="14" t="s">
        <v>54</v>
      </c>
    </row>
    <row r="1318" spans="1:4">
      <c r="A1318" s="8">
        <v>45212.93953703704</v>
      </c>
      <c r="B1318" s="6">
        <f t="shared" si="20"/>
        <v>1317</v>
      </c>
      <c r="C1318" s="14">
        <v>1.3999999999999999E-9</v>
      </c>
      <c r="D1318" s="14" t="s">
        <v>54</v>
      </c>
    </row>
    <row r="1319" spans="1:4">
      <c r="A1319" s="8">
        <v>45212.93954861111</v>
      </c>
      <c r="B1319" s="6">
        <f t="shared" si="20"/>
        <v>1318</v>
      </c>
      <c r="C1319" s="14">
        <v>1.3999999999999999E-9</v>
      </c>
      <c r="D1319" s="14" t="s">
        <v>54</v>
      </c>
    </row>
    <row r="1320" spans="1:4">
      <c r="A1320" s="8">
        <v>45212.939560185187</v>
      </c>
      <c r="B1320" s="6">
        <f t="shared" si="20"/>
        <v>1319</v>
      </c>
      <c r="C1320" s="14">
        <v>1.3999999999999999E-9</v>
      </c>
      <c r="D1320" s="14" t="s">
        <v>54</v>
      </c>
    </row>
    <row r="1321" spans="1:4">
      <c r="A1321" s="8">
        <v>45212.939571759256</v>
      </c>
      <c r="B1321" s="6">
        <f t="shared" si="20"/>
        <v>1320</v>
      </c>
      <c r="C1321" s="14">
        <v>1.3999999999999999E-9</v>
      </c>
      <c r="D1321" s="14" t="s">
        <v>54</v>
      </c>
    </row>
    <row r="1322" spans="1:4">
      <c r="A1322" s="8">
        <v>45212.939583333333</v>
      </c>
      <c r="B1322" s="6">
        <f t="shared" si="20"/>
        <v>1321</v>
      </c>
      <c r="C1322" s="14">
        <v>1.3999999999999999E-9</v>
      </c>
      <c r="D1322" s="14" t="s">
        <v>54</v>
      </c>
    </row>
    <row r="1323" spans="1:4">
      <c r="A1323" s="8">
        <v>45212.93959490741</v>
      </c>
      <c r="B1323" s="6">
        <f t="shared" si="20"/>
        <v>1322</v>
      </c>
      <c r="C1323" s="14">
        <v>1.3999999999999999E-9</v>
      </c>
      <c r="D1323" s="14" t="s">
        <v>54</v>
      </c>
    </row>
    <row r="1324" spans="1:4">
      <c r="A1324" s="8">
        <v>45212.939606481479</v>
      </c>
      <c r="B1324" s="6">
        <f t="shared" si="20"/>
        <v>1323</v>
      </c>
      <c r="C1324" s="14">
        <v>1.3999999999999999E-9</v>
      </c>
      <c r="D1324" s="14" t="s">
        <v>54</v>
      </c>
    </row>
    <row r="1325" spans="1:4">
      <c r="A1325" s="8">
        <v>45212.939618055556</v>
      </c>
      <c r="B1325" s="6">
        <f t="shared" si="20"/>
        <v>1324</v>
      </c>
      <c r="C1325" s="14">
        <v>1.3999999999999999E-9</v>
      </c>
      <c r="D1325" s="14" t="s">
        <v>54</v>
      </c>
    </row>
    <row r="1326" spans="1:4">
      <c r="A1326" s="8">
        <v>45212.939629629633</v>
      </c>
      <c r="B1326" s="6">
        <f t="shared" si="20"/>
        <v>1325</v>
      </c>
      <c r="C1326" s="14">
        <v>1.3999999999999999E-9</v>
      </c>
      <c r="D1326" s="14" t="s">
        <v>54</v>
      </c>
    </row>
    <row r="1327" spans="1:4">
      <c r="A1327" s="8">
        <v>45212.939641203702</v>
      </c>
      <c r="B1327" s="6">
        <f t="shared" si="20"/>
        <v>1326</v>
      </c>
      <c r="C1327" s="14">
        <v>1.3000000000000001E-9</v>
      </c>
      <c r="D1327" s="14" t="s">
        <v>54</v>
      </c>
    </row>
    <row r="1328" spans="1:4">
      <c r="A1328" s="8">
        <v>45212.939652777779</v>
      </c>
      <c r="B1328" s="6">
        <f t="shared" si="20"/>
        <v>1327</v>
      </c>
      <c r="C1328" s="14">
        <v>1.3000000000000001E-9</v>
      </c>
      <c r="D1328" s="14" t="s">
        <v>54</v>
      </c>
    </row>
    <row r="1329" spans="1:4">
      <c r="A1329" s="8">
        <v>45212.939664351848</v>
      </c>
      <c r="B1329" s="6">
        <f t="shared" si="20"/>
        <v>1328</v>
      </c>
      <c r="C1329" s="14">
        <v>1.3999999999999999E-9</v>
      </c>
      <c r="D1329" s="14" t="s">
        <v>54</v>
      </c>
    </row>
    <row r="1330" spans="1:4">
      <c r="A1330" s="8">
        <v>45212.939675925925</v>
      </c>
      <c r="B1330" s="6">
        <f t="shared" si="20"/>
        <v>1329</v>
      </c>
      <c r="C1330" s="14">
        <v>1.3999999999999999E-9</v>
      </c>
      <c r="D1330" s="14" t="s">
        <v>54</v>
      </c>
    </row>
    <row r="1331" spans="1:4">
      <c r="A1331" s="8">
        <v>45212.939687500002</v>
      </c>
      <c r="B1331" s="6">
        <f t="shared" si="20"/>
        <v>1330</v>
      </c>
      <c r="C1331" s="14">
        <v>1.3999999999999999E-9</v>
      </c>
      <c r="D1331" s="14" t="s">
        <v>54</v>
      </c>
    </row>
    <row r="1332" spans="1:4">
      <c r="A1332" s="8">
        <v>45212.939699074072</v>
      </c>
      <c r="B1332" s="6">
        <f t="shared" si="20"/>
        <v>1331</v>
      </c>
      <c r="C1332" s="14">
        <v>1.3999999999999999E-9</v>
      </c>
      <c r="D1332" s="14" t="s">
        <v>54</v>
      </c>
    </row>
    <row r="1333" spans="1:4">
      <c r="A1333" s="8">
        <v>45212.939710648148</v>
      </c>
      <c r="B1333" s="6">
        <f t="shared" si="20"/>
        <v>1332</v>
      </c>
      <c r="C1333" s="14">
        <v>1.3999999999999999E-9</v>
      </c>
      <c r="D1333" s="14" t="s">
        <v>54</v>
      </c>
    </row>
    <row r="1334" spans="1:4">
      <c r="A1334" s="8">
        <v>45212.939722222225</v>
      </c>
      <c r="B1334" s="6">
        <f t="shared" si="20"/>
        <v>1333</v>
      </c>
      <c r="C1334" s="14">
        <v>1.3999999999999999E-9</v>
      </c>
      <c r="D1334" s="14" t="s">
        <v>54</v>
      </c>
    </row>
    <row r="1335" spans="1:4">
      <c r="A1335" s="8">
        <v>45212.939733796295</v>
      </c>
      <c r="B1335" s="6">
        <f t="shared" si="20"/>
        <v>1334</v>
      </c>
      <c r="C1335" s="14">
        <v>1.3999999999999999E-9</v>
      </c>
      <c r="D1335" s="14" t="s">
        <v>54</v>
      </c>
    </row>
    <row r="1336" spans="1:4">
      <c r="A1336" s="8">
        <v>45212.939745370371</v>
      </c>
      <c r="B1336" s="6">
        <f t="shared" si="20"/>
        <v>1335</v>
      </c>
      <c r="C1336" s="14">
        <v>1.3999999999999999E-9</v>
      </c>
      <c r="D1336" s="14" t="s">
        <v>54</v>
      </c>
    </row>
    <row r="1337" spans="1:4">
      <c r="A1337" s="8">
        <v>45212.939756944441</v>
      </c>
      <c r="B1337" s="6">
        <f t="shared" si="20"/>
        <v>1336</v>
      </c>
      <c r="C1337" s="14">
        <v>1.3999999999999999E-9</v>
      </c>
      <c r="D1337" s="14" t="s">
        <v>54</v>
      </c>
    </row>
    <row r="1338" spans="1:4">
      <c r="A1338" s="8">
        <v>45212.939768518518</v>
      </c>
      <c r="B1338" s="6">
        <f t="shared" si="20"/>
        <v>1337</v>
      </c>
      <c r="C1338" s="14">
        <v>1.3999999999999999E-9</v>
      </c>
      <c r="D1338" s="14" t="s">
        <v>54</v>
      </c>
    </row>
    <row r="1339" spans="1:4">
      <c r="A1339" s="8">
        <v>45212.939780092594</v>
      </c>
      <c r="B1339" s="6">
        <f t="shared" si="20"/>
        <v>1338</v>
      </c>
      <c r="C1339" s="14">
        <v>1.3999999999999999E-9</v>
      </c>
      <c r="D1339" s="14" t="s">
        <v>54</v>
      </c>
    </row>
    <row r="1340" spans="1:4">
      <c r="A1340" s="8">
        <v>45212.939791666664</v>
      </c>
      <c r="B1340" s="6">
        <f t="shared" si="20"/>
        <v>1339</v>
      </c>
      <c r="C1340" s="14">
        <v>1.3999999999999999E-9</v>
      </c>
      <c r="D1340" s="14" t="s">
        <v>54</v>
      </c>
    </row>
    <row r="1341" spans="1:4">
      <c r="A1341" s="8">
        <v>45212.939803240741</v>
      </c>
      <c r="B1341" s="6">
        <f t="shared" si="20"/>
        <v>1340</v>
      </c>
      <c r="C1341" s="14">
        <v>1.3999999999999999E-9</v>
      </c>
      <c r="D1341" s="14" t="s">
        <v>54</v>
      </c>
    </row>
    <row r="1342" spans="1:4">
      <c r="A1342" s="8">
        <v>45212.939814814818</v>
      </c>
      <c r="B1342" s="6">
        <f t="shared" si="20"/>
        <v>1341</v>
      </c>
      <c r="C1342" s="14">
        <v>1.3999999999999999E-9</v>
      </c>
      <c r="D1342" s="14" t="s">
        <v>54</v>
      </c>
    </row>
    <row r="1343" spans="1:4">
      <c r="A1343" s="8">
        <v>45212.939826388887</v>
      </c>
      <c r="B1343" s="6">
        <f t="shared" si="20"/>
        <v>1342</v>
      </c>
      <c r="C1343" s="14">
        <v>1.3999999999999999E-9</v>
      </c>
      <c r="D1343" s="14" t="s">
        <v>54</v>
      </c>
    </row>
    <row r="1344" spans="1:4">
      <c r="A1344" s="8">
        <v>45212.939837962964</v>
      </c>
      <c r="B1344" s="6">
        <f t="shared" si="20"/>
        <v>1343</v>
      </c>
      <c r="C1344" s="14">
        <v>1.3999999999999999E-9</v>
      </c>
      <c r="D1344" s="14" t="s">
        <v>54</v>
      </c>
    </row>
    <row r="1345" spans="1:4">
      <c r="A1345" s="8">
        <v>45212.939849537041</v>
      </c>
      <c r="B1345" s="6">
        <f t="shared" si="20"/>
        <v>1344</v>
      </c>
      <c r="C1345" s="14">
        <v>1.3999999999999999E-9</v>
      </c>
      <c r="D1345" s="14" t="s">
        <v>54</v>
      </c>
    </row>
    <row r="1346" spans="1:4">
      <c r="A1346" s="8">
        <v>45212.93986111111</v>
      </c>
      <c r="B1346" s="6">
        <f t="shared" si="20"/>
        <v>1345</v>
      </c>
      <c r="C1346" s="14">
        <v>1.3000000000000001E-9</v>
      </c>
      <c r="D1346" s="14" t="s">
        <v>54</v>
      </c>
    </row>
    <row r="1347" spans="1:4">
      <c r="A1347" s="8">
        <v>45212.939872685187</v>
      </c>
      <c r="B1347" s="6">
        <f t="shared" ref="B1347:B1410" si="21">B1346+1</f>
        <v>1346</v>
      </c>
      <c r="C1347" s="14">
        <v>1.3999999999999999E-9</v>
      </c>
      <c r="D1347" s="14" t="s">
        <v>54</v>
      </c>
    </row>
    <row r="1348" spans="1:4">
      <c r="A1348" s="8">
        <v>45212.939884259256</v>
      </c>
      <c r="B1348" s="6">
        <f t="shared" si="21"/>
        <v>1347</v>
      </c>
      <c r="C1348" s="14">
        <v>1.3999999999999999E-9</v>
      </c>
      <c r="D1348" s="14" t="s">
        <v>54</v>
      </c>
    </row>
    <row r="1349" spans="1:4">
      <c r="A1349" s="8">
        <v>45212.939895833333</v>
      </c>
      <c r="B1349" s="6">
        <f t="shared" si="21"/>
        <v>1348</v>
      </c>
      <c r="C1349" s="14">
        <v>1.3999999999999999E-9</v>
      </c>
      <c r="D1349" s="14" t="s">
        <v>54</v>
      </c>
    </row>
    <row r="1350" spans="1:4">
      <c r="A1350" s="8">
        <v>45212.93990740741</v>
      </c>
      <c r="B1350" s="6">
        <f t="shared" si="21"/>
        <v>1349</v>
      </c>
      <c r="C1350" s="14">
        <v>1.3000000000000001E-9</v>
      </c>
      <c r="D1350" s="14" t="s">
        <v>54</v>
      </c>
    </row>
    <row r="1351" spans="1:4">
      <c r="A1351" s="8">
        <v>45212.939918981479</v>
      </c>
      <c r="B1351" s="6">
        <f t="shared" si="21"/>
        <v>1350</v>
      </c>
      <c r="C1351" s="14">
        <v>1.3000000000000001E-9</v>
      </c>
      <c r="D1351" s="14" t="s">
        <v>54</v>
      </c>
    </row>
    <row r="1352" spans="1:4">
      <c r="A1352" s="8">
        <v>45212.939930555556</v>
      </c>
      <c r="B1352" s="6">
        <f t="shared" si="21"/>
        <v>1351</v>
      </c>
      <c r="C1352" s="14">
        <v>1.3000000000000001E-9</v>
      </c>
      <c r="D1352" s="14" t="s">
        <v>54</v>
      </c>
    </row>
    <row r="1353" spans="1:4">
      <c r="A1353" s="8">
        <v>45212.939942129633</v>
      </c>
      <c r="B1353" s="6">
        <f t="shared" si="21"/>
        <v>1352</v>
      </c>
      <c r="C1353" s="14">
        <v>1.3999999999999999E-9</v>
      </c>
      <c r="D1353" s="14" t="s">
        <v>54</v>
      </c>
    </row>
    <row r="1354" spans="1:4">
      <c r="A1354" s="8">
        <v>45212.939953703702</v>
      </c>
      <c r="B1354" s="6">
        <f t="shared" si="21"/>
        <v>1353</v>
      </c>
      <c r="C1354" s="14">
        <v>1.3999999999999999E-9</v>
      </c>
      <c r="D1354" s="14" t="s">
        <v>54</v>
      </c>
    </row>
    <row r="1355" spans="1:4">
      <c r="A1355" s="8">
        <v>45212.939965277779</v>
      </c>
      <c r="B1355" s="6">
        <f t="shared" si="21"/>
        <v>1354</v>
      </c>
      <c r="C1355" s="14">
        <v>1.3999999999999999E-9</v>
      </c>
      <c r="D1355" s="14" t="s">
        <v>54</v>
      </c>
    </row>
    <row r="1356" spans="1:4">
      <c r="A1356" s="8">
        <v>45212.939976851849</v>
      </c>
      <c r="B1356" s="6">
        <f t="shared" si="21"/>
        <v>1355</v>
      </c>
      <c r="C1356" s="14">
        <v>1.3999999999999999E-9</v>
      </c>
      <c r="D1356" s="14" t="s">
        <v>54</v>
      </c>
    </row>
    <row r="1357" spans="1:4">
      <c r="A1357" s="8">
        <v>45212.939988425926</v>
      </c>
      <c r="B1357" s="6">
        <f t="shared" si="21"/>
        <v>1356</v>
      </c>
      <c r="C1357" s="14">
        <v>1.3999999999999999E-9</v>
      </c>
      <c r="D1357" s="14" t="s">
        <v>54</v>
      </c>
    </row>
    <row r="1358" spans="1:4">
      <c r="A1358" s="8">
        <v>45212.94</v>
      </c>
      <c r="B1358" s="6">
        <f t="shared" si="21"/>
        <v>1357</v>
      </c>
      <c r="C1358" s="14">
        <v>1.3999999999999999E-9</v>
      </c>
      <c r="D1358" s="14" t="s">
        <v>54</v>
      </c>
    </row>
    <row r="1359" spans="1:4">
      <c r="A1359" s="8">
        <v>45212.940011574072</v>
      </c>
      <c r="B1359" s="6">
        <f t="shared" si="21"/>
        <v>1358</v>
      </c>
      <c r="C1359" s="14">
        <v>1.3999999999999999E-9</v>
      </c>
      <c r="D1359" s="14" t="s">
        <v>54</v>
      </c>
    </row>
    <row r="1360" spans="1:4">
      <c r="A1360" s="8">
        <v>45212.940023148149</v>
      </c>
      <c r="B1360" s="6">
        <f t="shared" si="21"/>
        <v>1359</v>
      </c>
      <c r="C1360" s="14">
        <v>1.3999999999999999E-9</v>
      </c>
      <c r="D1360" s="14" t="s">
        <v>54</v>
      </c>
    </row>
    <row r="1361" spans="1:4">
      <c r="A1361" s="8">
        <v>45212.940034722225</v>
      </c>
      <c r="B1361" s="6">
        <f t="shared" si="21"/>
        <v>1360</v>
      </c>
      <c r="C1361" s="14">
        <v>1.3999999999999999E-9</v>
      </c>
      <c r="D1361" s="14" t="s">
        <v>54</v>
      </c>
    </row>
    <row r="1362" spans="1:4">
      <c r="A1362" s="8">
        <v>45212.940046296295</v>
      </c>
      <c r="B1362" s="6">
        <f t="shared" si="21"/>
        <v>1361</v>
      </c>
      <c r="C1362" s="14">
        <v>1.3999999999999999E-9</v>
      </c>
      <c r="D1362" s="14" t="s">
        <v>54</v>
      </c>
    </row>
    <row r="1363" spans="1:4">
      <c r="A1363" s="8">
        <v>45212.940057870372</v>
      </c>
      <c r="B1363" s="6">
        <f t="shared" si="21"/>
        <v>1362</v>
      </c>
      <c r="C1363" s="14">
        <v>1.3999999999999999E-9</v>
      </c>
      <c r="D1363" s="14" t="s">
        <v>54</v>
      </c>
    </row>
    <row r="1364" spans="1:4">
      <c r="A1364" s="8">
        <v>45212.940069444441</v>
      </c>
      <c r="B1364" s="6">
        <f t="shared" si="21"/>
        <v>1363</v>
      </c>
      <c r="C1364" s="14">
        <v>1.3999999999999999E-9</v>
      </c>
      <c r="D1364" s="14" t="s">
        <v>54</v>
      </c>
    </row>
    <row r="1365" spans="1:4">
      <c r="A1365" s="8">
        <v>45212.940081018518</v>
      </c>
      <c r="B1365" s="6">
        <f t="shared" si="21"/>
        <v>1364</v>
      </c>
      <c r="C1365" s="14">
        <v>1.3999999999999999E-9</v>
      </c>
      <c r="D1365" s="14" t="s">
        <v>54</v>
      </c>
    </row>
    <row r="1366" spans="1:4">
      <c r="A1366" s="8">
        <v>45212.940092592595</v>
      </c>
      <c r="B1366" s="6">
        <f t="shared" si="21"/>
        <v>1365</v>
      </c>
      <c r="C1366" s="14">
        <v>1.3999999999999999E-9</v>
      </c>
      <c r="D1366" s="14" t="s">
        <v>54</v>
      </c>
    </row>
    <row r="1367" spans="1:4">
      <c r="A1367" s="8">
        <v>45212.940104166664</v>
      </c>
      <c r="B1367" s="6">
        <f t="shared" si="21"/>
        <v>1366</v>
      </c>
      <c r="C1367" s="14">
        <v>1.3999999999999999E-9</v>
      </c>
      <c r="D1367" s="14" t="s">
        <v>54</v>
      </c>
    </row>
    <row r="1368" spans="1:4">
      <c r="A1368" s="8">
        <v>45212.940115740741</v>
      </c>
      <c r="B1368" s="6">
        <f t="shared" si="21"/>
        <v>1367</v>
      </c>
      <c r="C1368" s="14">
        <v>1.3999999999999999E-9</v>
      </c>
      <c r="D1368" s="14" t="s">
        <v>54</v>
      </c>
    </row>
    <row r="1369" spans="1:4">
      <c r="A1369" s="8">
        <v>45212.940127314818</v>
      </c>
      <c r="B1369" s="6">
        <f t="shared" si="21"/>
        <v>1368</v>
      </c>
      <c r="C1369" s="14">
        <v>1.3999999999999999E-9</v>
      </c>
      <c r="D1369" s="14" t="s">
        <v>54</v>
      </c>
    </row>
    <row r="1370" spans="1:4">
      <c r="A1370" s="8">
        <v>45212.940138888887</v>
      </c>
      <c r="B1370" s="6">
        <f t="shared" si="21"/>
        <v>1369</v>
      </c>
      <c r="C1370" s="14">
        <v>1.3999999999999999E-9</v>
      </c>
      <c r="D1370" s="14" t="s">
        <v>54</v>
      </c>
    </row>
    <row r="1371" spans="1:4">
      <c r="A1371" s="8">
        <v>45212.940150462964</v>
      </c>
      <c r="B1371" s="6">
        <f t="shared" si="21"/>
        <v>1370</v>
      </c>
      <c r="C1371" s="14">
        <v>1.3999999999999999E-9</v>
      </c>
      <c r="D1371" s="14" t="s">
        <v>54</v>
      </c>
    </row>
    <row r="1372" spans="1:4">
      <c r="A1372" s="8">
        <v>45212.940162037034</v>
      </c>
      <c r="B1372" s="6">
        <f t="shared" si="21"/>
        <v>1371</v>
      </c>
      <c r="C1372" s="14">
        <v>1.3999999999999999E-9</v>
      </c>
      <c r="D1372" s="14" t="s">
        <v>54</v>
      </c>
    </row>
    <row r="1373" spans="1:4">
      <c r="A1373" s="8">
        <v>45212.94017361111</v>
      </c>
      <c r="B1373" s="6">
        <f t="shared" si="21"/>
        <v>1372</v>
      </c>
      <c r="C1373" s="14">
        <v>1.3999999999999999E-9</v>
      </c>
      <c r="D1373" s="14" t="s">
        <v>54</v>
      </c>
    </row>
    <row r="1374" spans="1:4">
      <c r="A1374" s="8">
        <v>45212.940185185187</v>
      </c>
      <c r="B1374" s="6">
        <f t="shared" si="21"/>
        <v>1373</v>
      </c>
      <c r="C1374" s="14">
        <v>1.3999999999999999E-9</v>
      </c>
      <c r="D1374" s="14" t="s">
        <v>54</v>
      </c>
    </row>
    <row r="1375" spans="1:4">
      <c r="A1375" s="8">
        <v>45212.940196759257</v>
      </c>
      <c r="B1375" s="6">
        <f t="shared" si="21"/>
        <v>1374</v>
      </c>
      <c r="C1375" s="14">
        <v>1.3999999999999999E-9</v>
      </c>
      <c r="D1375" s="14" t="s">
        <v>54</v>
      </c>
    </row>
    <row r="1376" spans="1:4">
      <c r="A1376" s="8">
        <v>45212.940208333333</v>
      </c>
      <c r="B1376" s="6">
        <f t="shared" si="21"/>
        <v>1375</v>
      </c>
      <c r="C1376" s="14">
        <v>1.3999999999999999E-9</v>
      </c>
      <c r="D1376" s="14" t="s">
        <v>54</v>
      </c>
    </row>
    <row r="1377" spans="1:4">
      <c r="A1377" s="8">
        <v>45212.94021990741</v>
      </c>
      <c r="B1377" s="6">
        <f t="shared" si="21"/>
        <v>1376</v>
      </c>
      <c r="C1377" s="14">
        <v>1.3999999999999999E-9</v>
      </c>
      <c r="D1377" s="14" t="s">
        <v>54</v>
      </c>
    </row>
    <row r="1378" spans="1:4">
      <c r="A1378" s="8">
        <v>45212.94023148148</v>
      </c>
      <c r="B1378" s="6">
        <f t="shared" si="21"/>
        <v>1377</v>
      </c>
      <c r="C1378" s="14">
        <v>1.3999999999999999E-9</v>
      </c>
      <c r="D1378" s="14" t="s">
        <v>54</v>
      </c>
    </row>
    <row r="1379" spans="1:4">
      <c r="A1379" s="8">
        <v>45212.940243055556</v>
      </c>
      <c r="B1379" s="6">
        <f t="shared" si="21"/>
        <v>1378</v>
      </c>
      <c r="C1379" s="14">
        <v>1.3999999999999999E-9</v>
      </c>
      <c r="D1379" s="14" t="s">
        <v>54</v>
      </c>
    </row>
    <row r="1380" spans="1:4">
      <c r="A1380" s="8">
        <v>45212.940254629626</v>
      </c>
      <c r="B1380" s="6">
        <f t="shared" si="21"/>
        <v>1379</v>
      </c>
      <c r="C1380" s="14">
        <v>1.3999999999999999E-9</v>
      </c>
      <c r="D1380" s="14" t="s">
        <v>54</v>
      </c>
    </row>
    <row r="1381" spans="1:4">
      <c r="A1381" s="8">
        <v>45212.940266203703</v>
      </c>
      <c r="B1381" s="6">
        <f t="shared" si="21"/>
        <v>1380</v>
      </c>
      <c r="C1381" s="14">
        <v>1.3999999999999999E-9</v>
      </c>
      <c r="D1381" s="14" t="s">
        <v>54</v>
      </c>
    </row>
    <row r="1382" spans="1:4">
      <c r="A1382" s="8">
        <v>45212.94027777778</v>
      </c>
      <c r="B1382" s="6">
        <f t="shared" si="21"/>
        <v>1381</v>
      </c>
      <c r="C1382" s="14">
        <v>1.3999999999999999E-9</v>
      </c>
      <c r="D1382" s="14" t="s">
        <v>54</v>
      </c>
    </row>
    <row r="1383" spans="1:4">
      <c r="A1383" s="8">
        <v>45212.940289351849</v>
      </c>
      <c r="B1383" s="6">
        <f t="shared" si="21"/>
        <v>1382</v>
      </c>
      <c r="C1383" s="14">
        <v>1.3999999999999999E-9</v>
      </c>
      <c r="D1383" s="14" t="s">
        <v>54</v>
      </c>
    </row>
    <row r="1384" spans="1:4">
      <c r="A1384" s="8">
        <v>45212.940300925926</v>
      </c>
      <c r="B1384" s="6">
        <f t="shared" si="21"/>
        <v>1383</v>
      </c>
      <c r="C1384" s="14">
        <v>1.3999999999999999E-9</v>
      </c>
      <c r="D1384" s="14" t="s">
        <v>54</v>
      </c>
    </row>
    <row r="1385" spans="1:4">
      <c r="A1385" s="8">
        <v>45212.940312500003</v>
      </c>
      <c r="B1385" s="6">
        <f t="shared" si="21"/>
        <v>1384</v>
      </c>
      <c r="C1385" s="14">
        <v>1.3999999999999999E-9</v>
      </c>
      <c r="D1385" s="14" t="s">
        <v>54</v>
      </c>
    </row>
    <row r="1386" spans="1:4">
      <c r="A1386" s="8">
        <v>45212.940324074072</v>
      </c>
      <c r="B1386" s="6">
        <f t="shared" si="21"/>
        <v>1385</v>
      </c>
      <c r="C1386" s="14">
        <v>1.3999999999999999E-9</v>
      </c>
      <c r="D1386" s="14" t="s">
        <v>54</v>
      </c>
    </row>
    <row r="1387" spans="1:4">
      <c r="A1387" s="8">
        <v>45212.940335648149</v>
      </c>
      <c r="B1387" s="6">
        <f t="shared" si="21"/>
        <v>1386</v>
      </c>
      <c r="C1387" s="14">
        <v>1.3999999999999999E-9</v>
      </c>
      <c r="D1387" s="14" t="s">
        <v>54</v>
      </c>
    </row>
    <row r="1388" spans="1:4">
      <c r="A1388" s="8">
        <v>45212.940347222226</v>
      </c>
      <c r="B1388" s="6">
        <f t="shared" si="21"/>
        <v>1387</v>
      </c>
      <c r="C1388" s="14">
        <v>1.3999999999999999E-9</v>
      </c>
      <c r="D1388" s="14" t="s">
        <v>54</v>
      </c>
    </row>
    <row r="1389" spans="1:4">
      <c r="A1389" s="8">
        <v>45212.940358796295</v>
      </c>
      <c r="B1389" s="6">
        <f t="shared" si="21"/>
        <v>1388</v>
      </c>
      <c r="C1389" s="14">
        <v>1.3999999999999999E-9</v>
      </c>
      <c r="D1389" s="14" t="s">
        <v>54</v>
      </c>
    </row>
    <row r="1390" spans="1:4">
      <c r="A1390" s="8">
        <v>45212.940370370372</v>
      </c>
      <c r="B1390" s="6">
        <f t="shared" si="21"/>
        <v>1389</v>
      </c>
      <c r="C1390" s="14">
        <v>1.3999999999999999E-9</v>
      </c>
      <c r="D1390" s="14" t="s">
        <v>54</v>
      </c>
    </row>
    <row r="1391" spans="1:4">
      <c r="A1391" s="8">
        <v>45212.940381944441</v>
      </c>
      <c r="B1391" s="6">
        <f t="shared" si="21"/>
        <v>1390</v>
      </c>
      <c r="C1391" s="14">
        <v>1.3999999999999999E-9</v>
      </c>
      <c r="D1391" s="14" t="s">
        <v>54</v>
      </c>
    </row>
    <row r="1392" spans="1:4">
      <c r="A1392" s="8">
        <v>45212.940393518518</v>
      </c>
      <c r="B1392" s="6">
        <f t="shared" si="21"/>
        <v>1391</v>
      </c>
      <c r="C1392" s="14">
        <v>1.3999999999999999E-9</v>
      </c>
      <c r="D1392" s="14" t="s">
        <v>54</v>
      </c>
    </row>
    <row r="1393" spans="1:4">
      <c r="A1393" s="8">
        <v>45212.940405092595</v>
      </c>
      <c r="B1393" s="6">
        <f t="shared" si="21"/>
        <v>1392</v>
      </c>
      <c r="C1393" s="14">
        <v>1.3999999999999999E-9</v>
      </c>
      <c r="D1393" s="14" t="s">
        <v>54</v>
      </c>
    </row>
    <row r="1394" spans="1:4">
      <c r="A1394" s="8">
        <v>45212.940416666665</v>
      </c>
      <c r="B1394" s="6">
        <f t="shared" si="21"/>
        <v>1393</v>
      </c>
      <c r="C1394" s="14">
        <v>1.3999999999999999E-9</v>
      </c>
      <c r="D1394" s="14" t="s">
        <v>54</v>
      </c>
    </row>
    <row r="1395" spans="1:4">
      <c r="A1395" s="8">
        <v>45212.940428240741</v>
      </c>
      <c r="B1395" s="6">
        <f t="shared" si="21"/>
        <v>1394</v>
      </c>
      <c r="C1395" s="14">
        <v>1.3999999999999999E-9</v>
      </c>
      <c r="D1395" s="14" t="s">
        <v>54</v>
      </c>
    </row>
    <row r="1396" spans="1:4">
      <c r="A1396" s="8">
        <v>45212.940439814818</v>
      </c>
      <c r="B1396" s="6">
        <f t="shared" si="21"/>
        <v>1395</v>
      </c>
      <c r="C1396" s="14">
        <v>1.3999999999999999E-9</v>
      </c>
      <c r="D1396" s="14" t="s">
        <v>54</v>
      </c>
    </row>
    <row r="1397" spans="1:4">
      <c r="A1397" s="8">
        <v>45212.940451388888</v>
      </c>
      <c r="B1397" s="6">
        <f t="shared" si="21"/>
        <v>1396</v>
      </c>
      <c r="C1397" s="14">
        <v>1.3999999999999999E-9</v>
      </c>
      <c r="D1397" s="14" t="s">
        <v>54</v>
      </c>
    </row>
    <row r="1398" spans="1:4">
      <c r="A1398" s="8">
        <v>45212.940462962964</v>
      </c>
      <c r="B1398" s="6">
        <f t="shared" si="21"/>
        <v>1397</v>
      </c>
      <c r="C1398" s="14">
        <v>1.3999999999999999E-9</v>
      </c>
      <c r="D1398" s="14" t="s">
        <v>54</v>
      </c>
    </row>
    <row r="1399" spans="1:4">
      <c r="A1399" s="8">
        <v>45212.940474537034</v>
      </c>
      <c r="B1399" s="6">
        <f t="shared" si="21"/>
        <v>1398</v>
      </c>
      <c r="C1399" s="14">
        <v>1.3999999999999999E-9</v>
      </c>
      <c r="D1399" s="14" t="s">
        <v>54</v>
      </c>
    </row>
    <row r="1400" spans="1:4">
      <c r="A1400" s="8">
        <v>45212.940486111111</v>
      </c>
      <c r="B1400" s="6">
        <f t="shared" si="21"/>
        <v>1399</v>
      </c>
      <c r="C1400" s="14">
        <v>1.3999999999999999E-9</v>
      </c>
      <c r="D1400" s="14" t="s">
        <v>54</v>
      </c>
    </row>
    <row r="1401" spans="1:4">
      <c r="A1401" s="8">
        <v>45212.940497685187</v>
      </c>
      <c r="B1401" s="6">
        <f t="shared" si="21"/>
        <v>1400</v>
      </c>
      <c r="C1401" s="14">
        <v>1.3999999999999999E-9</v>
      </c>
      <c r="D1401" s="14" t="s">
        <v>54</v>
      </c>
    </row>
    <row r="1402" spans="1:4">
      <c r="A1402" s="8">
        <v>45212.940509259257</v>
      </c>
      <c r="B1402" s="6">
        <f t="shared" si="21"/>
        <v>1401</v>
      </c>
      <c r="C1402" s="14">
        <v>1.3999999999999999E-9</v>
      </c>
      <c r="D1402" s="14" t="s">
        <v>54</v>
      </c>
    </row>
    <row r="1403" spans="1:4">
      <c r="A1403" s="8">
        <v>45212.940520833334</v>
      </c>
      <c r="B1403" s="6">
        <f t="shared" si="21"/>
        <v>1402</v>
      </c>
      <c r="C1403" s="14">
        <v>1.3999999999999999E-9</v>
      </c>
      <c r="D1403" s="14" t="s">
        <v>54</v>
      </c>
    </row>
    <row r="1404" spans="1:4">
      <c r="A1404" s="8">
        <v>45212.940532407411</v>
      </c>
      <c r="B1404" s="6">
        <f t="shared" si="21"/>
        <v>1403</v>
      </c>
      <c r="C1404" s="14">
        <v>1.3999999999999999E-9</v>
      </c>
      <c r="D1404" s="14" t="s">
        <v>54</v>
      </c>
    </row>
    <row r="1405" spans="1:4">
      <c r="A1405" s="8">
        <v>45212.94054398148</v>
      </c>
      <c r="B1405" s="6">
        <f t="shared" si="21"/>
        <v>1404</v>
      </c>
      <c r="C1405" s="14">
        <v>1.3999999999999999E-9</v>
      </c>
      <c r="D1405" s="14" t="s">
        <v>54</v>
      </c>
    </row>
    <row r="1406" spans="1:4">
      <c r="A1406" s="8">
        <v>45212.940555555557</v>
      </c>
      <c r="B1406" s="6">
        <f t="shared" si="21"/>
        <v>1405</v>
      </c>
      <c r="C1406" s="14">
        <v>1.3999999999999999E-9</v>
      </c>
      <c r="D1406" s="14" t="s">
        <v>54</v>
      </c>
    </row>
    <row r="1407" spans="1:4">
      <c r="A1407" s="8">
        <v>45212.940567129626</v>
      </c>
      <c r="B1407" s="6">
        <f t="shared" si="21"/>
        <v>1406</v>
      </c>
      <c r="C1407" s="14">
        <v>1.3999999999999999E-9</v>
      </c>
      <c r="D1407" s="14" t="s">
        <v>54</v>
      </c>
    </row>
    <row r="1408" spans="1:4">
      <c r="A1408" s="8">
        <v>45212.940578703703</v>
      </c>
      <c r="B1408" s="6">
        <f t="shared" si="21"/>
        <v>1407</v>
      </c>
      <c r="C1408" s="14">
        <v>1.3999999999999999E-9</v>
      </c>
      <c r="D1408" s="14" t="s">
        <v>54</v>
      </c>
    </row>
    <row r="1409" spans="1:4">
      <c r="A1409" s="8">
        <v>45212.94059027778</v>
      </c>
      <c r="B1409" s="6">
        <f t="shared" si="21"/>
        <v>1408</v>
      </c>
      <c r="C1409" s="14">
        <v>1.3999999999999999E-9</v>
      </c>
      <c r="D1409" s="14" t="s">
        <v>54</v>
      </c>
    </row>
    <row r="1410" spans="1:4">
      <c r="A1410" s="8">
        <v>45212.940601851849</v>
      </c>
      <c r="B1410" s="6">
        <f t="shared" si="21"/>
        <v>1409</v>
      </c>
      <c r="C1410" s="14">
        <v>1.3999999999999999E-9</v>
      </c>
      <c r="D1410" s="14" t="s">
        <v>54</v>
      </c>
    </row>
    <row r="1411" spans="1:4">
      <c r="A1411" s="8">
        <v>45212.940613425926</v>
      </c>
      <c r="B1411" s="6">
        <f t="shared" ref="B1411:B1474" si="22">B1410+1</f>
        <v>1410</v>
      </c>
      <c r="C1411" s="14">
        <v>1.3999999999999999E-9</v>
      </c>
      <c r="D1411" s="14" t="s">
        <v>54</v>
      </c>
    </row>
    <row r="1412" spans="1:4">
      <c r="A1412" s="8">
        <v>45212.940625000003</v>
      </c>
      <c r="B1412" s="6">
        <f t="shared" si="22"/>
        <v>1411</v>
      </c>
      <c r="C1412" s="14">
        <v>1.3999999999999999E-9</v>
      </c>
      <c r="D1412" s="14" t="s">
        <v>54</v>
      </c>
    </row>
    <row r="1413" spans="1:4">
      <c r="A1413" s="8">
        <v>45212.940636574072</v>
      </c>
      <c r="B1413" s="6">
        <f t="shared" si="22"/>
        <v>1412</v>
      </c>
      <c r="C1413" s="14">
        <v>1.3999999999999999E-9</v>
      </c>
      <c r="D1413" s="14" t="s">
        <v>54</v>
      </c>
    </row>
    <row r="1414" spans="1:4">
      <c r="A1414" s="8">
        <v>45212.940648148149</v>
      </c>
      <c r="B1414" s="6">
        <f t="shared" si="22"/>
        <v>1413</v>
      </c>
      <c r="C1414" s="14">
        <v>1.3999999999999999E-9</v>
      </c>
      <c r="D1414" s="14" t="s">
        <v>54</v>
      </c>
    </row>
    <row r="1415" spans="1:4">
      <c r="A1415" s="8">
        <v>45212.940659722219</v>
      </c>
      <c r="B1415" s="6">
        <f t="shared" si="22"/>
        <v>1414</v>
      </c>
      <c r="C1415" s="14">
        <v>1.3999999999999999E-9</v>
      </c>
      <c r="D1415" s="14" t="s">
        <v>54</v>
      </c>
    </row>
    <row r="1416" spans="1:4">
      <c r="A1416" s="8">
        <v>45212.940671296295</v>
      </c>
      <c r="B1416" s="6">
        <f t="shared" si="22"/>
        <v>1415</v>
      </c>
      <c r="C1416" s="14">
        <v>1.3999999999999999E-9</v>
      </c>
      <c r="D1416" s="14" t="s">
        <v>54</v>
      </c>
    </row>
    <row r="1417" spans="1:4">
      <c r="A1417" s="8">
        <v>45212.940682870372</v>
      </c>
      <c r="B1417" s="6">
        <f t="shared" si="22"/>
        <v>1416</v>
      </c>
      <c r="C1417" s="14">
        <v>1.3999999999999999E-9</v>
      </c>
      <c r="D1417" s="14" t="s">
        <v>54</v>
      </c>
    </row>
    <row r="1418" spans="1:4">
      <c r="A1418" s="8">
        <v>45212.940694444442</v>
      </c>
      <c r="B1418" s="6">
        <f t="shared" si="22"/>
        <v>1417</v>
      </c>
      <c r="C1418" s="14">
        <v>1.3999999999999999E-9</v>
      </c>
      <c r="D1418" s="14" t="s">
        <v>54</v>
      </c>
    </row>
    <row r="1419" spans="1:4">
      <c r="A1419" s="8">
        <v>45212.940706018519</v>
      </c>
      <c r="B1419" s="6">
        <f t="shared" si="22"/>
        <v>1418</v>
      </c>
      <c r="C1419" s="14">
        <v>1.3999999999999999E-9</v>
      </c>
      <c r="D1419" s="14" t="s">
        <v>54</v>
      </c>
    </row>
    <row r="1420" spans="1:4">
      <c r="A1420" s="8">
        <v>45212.940717592595</v>
      </c>
      <c r="B1420" s="6">
        <f t="shared" si="22"/>
        <v>1419</v>
      </c>
      <c r="C1420" s="14">
        <v>1.3999999999999999E-9</v>
      </c>
      <c r="D1420" s="14" t="s">
        <v>54</v>
      </c>
    </row>
    <row r="1421" spans="1:4">
      <c r="A1421" s="8">
        <v>45212.940729166665</v>
      </c>
      <c r="B1421" s="6">
        <f t="shared" si="22"/>
        <v>1420</v>
      </c>
      <c r="C1421" s="14">
        <v>1.3999999999999999E-9</v>
      </c>
      <c r="D1421" s="14" t="s">
        <v>54</v>
      </c>
    </row>
    <row r="1422" spans="1:4">
      <c r="A1422" s="8">
        <v>45212.940740740742</v>
      </c>
      <c r="B1422" s="6">
        <f t="shared" si="22"/>
        <v>1421</v>
      </c>
      <c r="C1422" s="14">
        <v>1.3999999999999999E-9</v>
      </c>
      <c r="D1422" s="14" t="s">
        <v>54</v>
      </c>
    </row>
    <row r="1423" spans="1:4">
      <c r="A1423" s="8">
        <v>45212.940752314818</v>
      </c>
      <c r="B1423" s="6">
        <f t="shared" si="22"/>
        <v>1422</v>
      </c>
      <c r="C1423" s="14">
        <v>1.3999999999999999E-9</v>
      </c>
      <c r="D1423" s="14" t="s">
        <v>54</v>
      </c>
    </row>
    <row r="1424" spans="1:4">
      <c r="A1424" s="8">
        <v>45212.940763888888</v>
      </c>
      <c r="B1424" s="6">
        <f t="shared" si="22"/>
        <v>1423</v>
      </c>
      <c r="C1424" s="14">
        <v>1.3999999999999999E-9</v>
      </c>
      <c r="D1424" s="14" t="s">
        <v>54</v>
      </c>
    </row>
    <row r="1425" spans="1:4">
      <c r="A1425" s="8">
        <v>45212.940775462965</v>
      </c>
      <c r="B1425" s="6">
        <f t="shared" si="22"/>
        <v>1424</v>
      </c>
      <c r="C1425" s="14">
        <v>1.3999999999999999E-9</v>
      </c>
      <c r="D1425" s="14" t="s">
        <v>54</v>
      </c>
    </row>
    <row r="1426" spans="1:4">
      <c r="A1426" s="8">
        <v>45212.940787037034</v>
      </c>
      <c r="B1426" s="6">
        <f t="shared" si="22"/>
        <v>1425</v>
      </c>
      <c r="C1426" s="14">
        <v>1.3999999999999999E-9</v>
      </c>
      <c r="D1426" s="14" t="s">
        <v>54</v>
      </c>
    </row>
    <row r="1427" spans="1:4">
      <c r="A1427" s="8">
        <v>45212.940798611111</v>
      </c>
      <c r="B1427" s="6">
        <f t="shared" si="22"/>
        <v>1426</v>
      </c>
      <c r="C1427" s="14">
        <v>1.3999999999999999E-9</v>
      </c>
      <c r="D1427" s="14" t="s">
        <v>54</v>
      </c>
    </row>
    <row r="1428" spans="1:4">
      <c r="A1428" s="8">
        <v>45212.940810185188</v>
      </c>
      <c r="B1428" s="6">
        <f t="shared" si="22"/>
        <v>1427</v>
      </c>
      <c r="C1428" s="14">
        <v>1.3999999999999999E-9</v>
      </c>
      <c r="D1428" s="14" t="s">
        <v>54</v>
      </c>
    </row>
    <row r="1429" spans="1:4">
      <c r="A1429" s="8">
        <v>45212.940821759257</v>
      </c>
      <c r="B1429" s="6">
        <f t="shared" si="22"/>
        <v>1428</v>
      </c>
      <c r="C1429" s="14">
        <v>1.3999999999999999E-9</v>
      </c>
      <c r="D1429" s="14" t="s">
        <v>54</v>
      </c>
    </row>
    <row r="1430" spans="1:4">
      <c r="A1430" s="8">
        <v>45212.940833333334</v>
      </c>
      <c r="B1430" s="6">
        <f t="shared" si="22"/>
        <v>1429</v>
      </c>
      <c r="C1430" s="14">
        <v>1.3999999999999999E-9</v>
      </c>
      <c r="D1430" s="14" t="s">
        <v>54</v>
      </c>
    </row>
    <row r="1431" spans="1:4">
      <c r="A1431" s="8">
        <v>45212.940844907411</v>
      </c>
      <c r="B1431" s="6">
        <f t="shared" si="22"/>
        <v>1430</v>
      </c>
      <c r="C1431" s="14">
        <v>1.3999999999999999E-9</v>
      </c>
      <c r="D1431" s="14" t="s">
        <v>54</v>
      </c>
    </row>
    <row r="1432" spans="1:4">
      <c r="A1432" s="8">
        <v>45212.94085648148</v>
      </c>
      <c r="B1432" s="6">
        <f t="shared" si="22"/>
        <v>1431</v>
      </c>
      <c r="C1432" s="14">
        <v>1.3999999999999999E-9</v>
      </c>
      <c r="D1432" s="14" t="s">
        <v>54</v>
      </c>
    </row>
    <row r="1433" spans="1:4">
      <c r="A1433" s="8">
        <v>45212.940868055557</v>
      </c>
      <c r="B1433" s="6">
        <f t="shared" si="22"/>
        <v>1432</v>
      </c>
      <c r="C1433" s="14">
        <v>1.3999999999999999E-9</v>
      </c>
      <c r="D1433" s="14" t="s">
        <v>54</v>
      </c>
    </row>
    <row r="1434" spans="1:4">
      <c r="A1434" s="8">
        <v>45212.940879629627</v>
      </c>
      <c r="B1434" s="6">
        <f t="shared" si="22"/>
        <v>1433</v>
      </c>
      <c r="C1434" s="14">
        <v>1.3999999999999999E-9</v>
      </c>
      <c r="D1434" s="14" t="s">
        <v>54</v>
      </c>
    </row>
    <row r="1435" spans="1:4">
      <c r="A1435" s="8">
        <v>45212.940891203703</v>
      </c>
      <c r="B1435" s="6">
        <f t="shared" si="22"/>
        <v>1434</v>
      </c>
      <c r="C1435" s="14">
        <v>1.3999999999999999E-9</v>
      </c>
      <c r="D1435" s="14" t="s">
        <v>54</v>
      </c>
    </row>
    <row r="1436" spans="1:4">
      <c r="A1436" s="8">
        <v>45212.94090277778</v>
      </c>
      <c r="B1436" s="6">
        <f t="shared" si="22"/>
        <v>1435</v>
      </c>
      <c r="C1436" s="14">
        <v>1.3999999999999999E-9</v>
      </c>
      <c r="D1436" s="14" t="s">
        <v>54</v>
      </c>
    </row>
    <row r="1437" spans="1:4">
      <c r="A1437" s="8">
        <v>45212.94091435185</v>
      </c>
      <c r="B1437" s="6">
        <f t="shared" si="22"/>
        <v>1436</v>
      </c>
      <c r="C1437" s="14">
        <v>1.3999999999999999E-9</v>
      </c>
      <c r="D1437" s="14" t="s">
        <v>54</v>
      </c>
    </row>
    <row r="1438" spans="1:4">
      <c r="A1438" s="8">
        <v>45212.940925925926</v>
      </c>
      <c r="B1438" s="6">
        <f t="shared" si="22"/>
        <v>1437</v>
      </c>
      <c r="C1438" s="14">
        <v>1.3999999999999999E-9</v>
      </c>
      <c r="D1438" s="14" t="s">
        <v>54</v>
      </c>
    </row>
    <row r="1439" spans="1:4">
      <c r="A1439" s="8">
        <v>45212.940937500003</v>
      </c>
      <c r="B1439" s="6">
        <f t="shared" si="22"/>
        <v>1438</v>
      </c>
      <c r="C1439" s="14">
        <v>1.3999999999999999E-9</v>
      </c>
      <c r="D1439" s="14" t="s">
        <v>54</v>
      </c>
    </row>
    <row r="1440" spans="1:4">
      <c r="A1440" s="8">
        <v>45212.940949074073</v>
      </c>
      <c r="B1440" s="6">
        <f t="shared" si="22"/>
        <v>1439</v>
      </c>
      <c r="C1440" s="14">
        <v>1.3999999999999999E-9</v>
      </c>
      <c r="D1440" s="14" t="s">
        <v>54</v>
      </c>
    </row>
    <row r="1441" spans="1:4">
      <c r="A1441" s="8">
        <v>45212.940960648149</v>
      </c>
      <c r="B1441" s="6">
        <f t="shared" si="22"/>
        <v>1440</v>
      </c>
      <c r="C1441" s="14">
        <v>1.3999999999999999E-9</v>
      </c>
      <c r="D1441" s="14" t="s">
        <v>54</v>
      </c>
    </row>
    <row r="1442" spans="1:4">
      <c r="A1442" s="8">
        <v>45212.940972222219</v>
      </c>
      <c r="B1442" s="6">
        <f t="shared" si="22"/>
        <v>1441</v>
      </c>
      <c r="C1442" s="14">
        <v>1.3999999999999999E-9</v>
      </c>
      <c r="D1442" s="14" t="s">
        <v>54</v>
      </c>
    </row>
    <row r="1443" spans="1:4">
      <c r="A1443" s="8">
        <v>45212.940983796296</v>
      </c>
      <c r="B1443" s="6">
        <f t="shared" si="22"/>
        <v>1442</v>
      </c>
      <c r="C1443" s="14">
        <v>1.3999999999999999E-9</v>
      </c>
      <c r="D1443" s="14" t="s">
        <v>54</v>
      </c>
    </row>
    <row r="1444" spans="1:4">
      <c r="A1444" s="8">
        <v>45212.940995370373</v>
      </c>
      <c r="B1444" s="6">
        <f t="shared" si="22"/>
        <v>1443</v>
      </c>
      <c r="C1444" s="14">
        <v>1.3999999999999999E-9</v>
      </c>
      <c r="D1444" s="14" t="s">
        <v>54</v>
      </c>
    </row>
    <row r="1445" spans="1:4">
      <c r="A1445" s="8">
        <v>45212.941006944442</v>
      </c>
      <c r="B1445" s="6">
        <f t="shared" si="22"/>
        <v>1444</v>
      </c>
      <c r="C1445" s="14">
        <v>1.3999999999999999E-9</v>
      </c>
      <c r="D1445" s="14" t="s">
        <v>54</v>
      </c>
    </row>
    <row r="1446" spans="1:4">
      <c r="A1446" s="8">
        <v>45212.941018518519</v>
      </c>
      <c r="B1446" s="6">
        <f t="shared" si="22"/>
        <v>1445</v>
      </c>
      <c r="C1446" s="14">
        <v>1.3999999999999999E-9</v>
      </c>
      <c r="D1446" s="14" t="s">
        <v>54</v>
      </c>
    </row>
    <row r="1447" spans="1:4">
      <c r="A1447" s="8">
        <v>45212.941030092596</v>
      </c>
      <c r="B1447" s="6">
        <f t="shared" si="22"/>
        <v>1446</v>
      </c>
      <c r="C1447" s="14">
        <v>1.3999999999999999E-9</v>
      </c>
      <c r="D1447" s="14" t="s">
        <v>54</v>
      </c>
    </row>
    <row r="1448" spans="1:4">
      <c r="A1448" s="8">
        <v>45212.941041666665</v>
      </c>
      <c r="B1448" s="6">
        <f t="shared" si="22"/>
        <v>1447</v>
      </c>
      <c r="C1448" s="14">
        <v>1.3999999999999999E-9</v>
      </c>
      <c r="D1448" s="14" t="s">
        <v>54</v>
      </c>
    </row>
    <row r="1449" spans="1:4">
      <c r="A1449" s="8">
        <v>45212.941053240742</v>
      </c>
      <c r="B1449" s="6">
        <f t="shared" si="22"/>
        <v>1448</v>
      </c>
      <c r="C1449" s="14">
        <v>1.3999999999999999E-9</v>
      </c>
      <c r="D1449" s="14" t="s">
        <v>54</v>
      </c>
    </row>
    <row r="1450" spans="1:4">
      <c r="A1450" s="8">
        <v>45212.941064814811</v>
      </c>
      <c r="B1450" s="6">
        <f t="shared" si="22"/>
        <v>1449</v>
      </c>
      <c r="C1450" s="14">
        <v>1.3999999999999999E-9</v>
      </c>
      <c r="D1450" s="14" t="s">
        <v>54</v>
      </c>
    </row>
    <row r="1451" spans="1:4">
      <c r="A1451" s="8">
        <v>45212.941076388888</v>
      </c>
      <c r="B1451" s="6">
        <f t="shared" si="22"/>
        <v>1450</v>
      </c>
      <c r="C1451" s="14">
        <v>1.3999999999999999E-9</v>
      </c>
      <c r="D1451" s="14" t="s">
        <v>54</v>
      </c>
    </row>
    <row r="1452" spans="1:4">
      <c r="A1452" s="8">
        <v>45212.941087962965</v>
      </c>
      <c r="B1452" s="6">
        <f t="shared" si="22"/>
        <v>1451</v>
      </c>
      <c r="C1452" s="14">
        <v>1.3999999999999999E-9</v>
      </c>
      <c r="D1452" s="14" t="s">
        <v>54</v>
      </c>
    </row>
    <row r="1453" spans="1:4">
      <c r="A1453" s="8">
        <v>45212.941099537034</v>
      </c>
      <c r="B1453" s="6">
        <f t="shared" si="22"/>
        <v>1452</v>
      </c>
      <c r="C1453" s="14">
        <v>1.3999999999999999E-9</v>
      </c>
      <c r="D1453" s="14" t="s">
        <v>54</v>
      </c>
    </row>
    <row r="1454" spans="1:4">
      <c r="A1454" s="8">
        <v>45212.941111111111</v>
      </c>
      <c r="B1454" s="6">
        <f t="shared" si="22"/>
        <v>1453</v>
      </c>
      <c r="C1454" s="14">
        <v>1.3999999999999999E-9</v>
      </c>
      <c r="D1454" s="14" t="s">
        <v>54</v>
      </c>
    </row>
    <row r="1455" spans="1:4">
      <c r="A1455" s="8">
        <v>45212.941122685188</v>
      </c>
      <c r="B1455" s="6">
        <f t="shared" si="22"/>
        <v>1454</v>
      </c>
      <c r="C1455" s="14">
        <v>1.3999999999999999E-9</v>
      </c>
      <c r="D1455" s="14" t="s">
        <v>54</v>
      </c>
    </row>
    <row r="1456" spans="1:4">
      <c r="A1456" s="8">
        <v>45212.941134259258</v>
      </c>
      <c r="B1456" s="6">
        <f t="shared" si="22"/>
        <v>1455</v>
      </c>
      <c r="C1456" s="14">
        <v>1.3999999999999999E-9</v>
      </c>
      <c r="D1456" s="14" t="s">
        <v>54</v>
      </c>
    </row>
    <row r="1457" spans="1:4">
      <c r="A1457" s="8">
        <v>45212.941145833334</v>
      </c>
      <c r="B1457" s="6">
        <f t="shared" si="22"/>
        <v>1456</v>
      </c>
      <c r="C1457" s="14">
        <v>1.3999999999999999E-9</v>
      </c>
      <c r="D1457" s="14" t="s">
        <v>54</v>
      </c>
    </row>
    <row r="1458" spans="1:4">
      <c r="A1458" s="8">
        <v>45212.941157407404</v>
      </c>
      <c r="B1458" s="6">
        <f t="shared" si="22"/>
        <v>1457</v>
      </c>
      <c r="C1458" s="14">
        <v>1.3999999999999999E-9</v>
      </c>
      <c r="D1458" s="14" t="s">
        <v>54</v>
      </c>
    </row>
    <row r="1459" spans="1:4">
      <c r="A1459" s="8">
        <v>45212.941168981481</v>
      </c>
      <c r="B1459" s="6">
        <f t="shared" si="22"/>
        <v>1458</v>
      </c>
      <c r="C1459" s="14">
        <v>1.3999999999999999E-9</v>
      </c>
      <c r="D1459" s="14" t="s">
        <v>54</v>
      </c>
    </row>
    <row r="1460" spans="1:4">
      <c r="A1460" s="8">
        <v>45212.941180555557</v>
      </c>
      <c r="B1460" s="6">
        <f t="shared" si="22"/>
        <v>1459</v>
      </c>
      <c r="C1460" s="14">
        <v>1.3999999999999999E-9</v>
      </c>
      <c r="D1460" s="14" t="s">
        <v>54</v>
      </c>
    </row>
    <row r="1461" spans="1:4">
      <c r="A1461" s="8">
        <v>45212.941192129627</v>
      </c>
      <c r="B1461" s="6">
        <f t="shared" si="22"/>
        <v>1460</v>
      </c>
      <c r="C1461" s="14">
        <v>1.3999999999999999E-9</v>
      </c>
      <c r="D1461" s="14" t="s">
        <v>54</v>
      </c>
    </row>
    <row r="1462" spans="1:4">
      <c r="A1462" s="8">
        <v>45212.941203703704</v>
      </c>
      <c r="B1462" s="6">
        <f t="shared" si="22"/>
        <v>1461</v>
      </c>
      <c r="C1462" s="14">
        <v>1.3999999999999999E-9</v>
      </c>
      <c r="D1462" s="14" t="s">
        <v>54</v>
      </c>
    </row>
    <row r="1463" spans="1:4">
      <c r="A1463" s="8">
        <v>45212.94121527778</v>
      </c>
      <c r="B1463" s="6">
        <f t="shared" si="22"/>
        <v>1462</v>
      </c>
      <c r="C1463" s="14">
        <v>1.3999999999999999E-9</v>
      </c>
      <c r="D1463" s="14" t="s">
        <v>54</v>
      </c>
    </row>
    <row r="1464" spans="1:4">
      <c r="A1464" s="8">
        <v>45212.94122685185</v>
      </c>
      <c r="B1464" s="6">
        <f t="shared" si="22"/>
        <v>1463</v>
      </c>
      <c r="C1464" s="14">
        <v>1.3999999999999999E-9</v>
      </c>
      <c r="D1464" s="14" t="s">
        <v>54</v>
      </c>
    </row>
    <row r="1465" spans="1:4">
      <c r="A1465" s="8">
        <v>45212.941238425927</v>
      </c>
      <c r="B1465" s="6">
        <f t="shared" si="22"/>
        <v>1464</v>
      </c>
      <c r="C1465" s="14">
        <v>1.3999999999999999E-9</v>
      </c>
      <c r="D1465" s="14" t="s">
        <v>54</v>
      </c>
    </row>
    <row r="1466" spans="1:4">
      <c r="A1466" s="8">
        <v>45212.941250000003</v>
      </c>
      <c r="B1466" s="6">
        <f t="shared" si="22"/>
        <v>1465</v>
      </c>
      <c r="C1466" s="14">
        <v>1.3999999999999999E-9</v>
      </c>
      <c r="D1466" s="14" t="s">
        <v>54</v>
      </c>
    </row>
    <row r="1467" spans="1:4">
      <c r="A1467" s="8">
        <v>45212.941261574073</v>
      </c>
      <c r="B1467" s="6">
        <f t="shared" si="22"/>
        <v>1466</v>
      </c>
      <c r="C1467" s="14">
        <v>1.3999999999999999E-9</v>
      </c>
      <c r="D1467" s="14" t="s">
        <v>54</v>
      </c>
    </row>
    <row r="1468" spans="1:4">
      <c r="A1468" s="8">
        <v>45212.94127314815</v>
      </c>
      <c r="B1468" s="6">
        <f t="shared" si="22"/>
        <v>1467</v>
      </c>
      <c r="C1468" s="14">
        <v>1.3999999999999999E-9</v>
      </c>
      <c r="D1468" s="14" t="s">
        <v>54</v>
      </c>
    </row>
    <row r="1469" spans="1:4">
      <c r="A1469" s="8">
        <v>45212.941284722219</v>
      </c>
      <c r="B1469" s="6">
        <f t="shared" si="22"/>
        <v>1468</v>
      </c>
      <c r="C1469" s="14">
        <v>1.3999999999999999E-9</v>
      </c>
      <c r="D1469" s="14" t="s">
        <v>54</v>
      </c>
    </row>
    <row r="1470" spans="1:4">
      <c r="A1470" s="8">
        <v>45212.941296296296</v>
      </c>
      <c r="B1470" s="6">
        <f t="shared" si="22"/>
        <v>1469</v>
      </c>
      <c r="C1470" s="14">
        <v>1.3999999999999999E-9</v>
      </c>
      <c r="D1470" s="14" t="s">
        <v>54</v>
      </c>
    </row>
    <row r="1471" spans="1:4">
      <c r="A1471" s="8">
        <v>45212.941307870373</v>
      </c>
      <c r="B1471" s="6">
        <f t="shared" si="22"/>
        <v>1470</v>
      </c>
      <c r="C1471" s="14">
        <v>1.3999999999999999E-9</v>
      </c>
      <c r="D1471" s="14" t="s">
        <v>54</v>
      </c>
    </row>
    <row r="1472" spans="1:4">
      <c r="A1472" s="8">
        <v>45212.941319444442</v>
      </c>
      <c r="B1472" s="6">
        <f t="shared" si="22"/>
        <v>1471</v>
      </c>
      <c r="C1472" s="14">
        <v>1.3999999999999999E-9</v>
      </c>
      <c r="D1472" s="14" t="s">
        <v>54</v>
      </c>
    </row>
    <row r="1473" spans="1:4">
      <c r="A1473" s="8">
        <v>45212.941331018519</v>
      </c>
      <c r="B1473" s="6">
        <f t="shared" si="22"/>
        <v>1472</v>
      </c>
      <c r="C1473" s="14">
        <v>1.3999999999999999E-9</v>
      </c>
      <c r="D1473" s="14" t="s">
        <v>54</v>
      </c>
    </row>
    <row r="1474" spans="1:4">
      <c r="A1474" s="8">
        <v>45212.941342592596</v>
      </c>
      <c r="B1474" s="6">
        <f t="shared" si="22"/>
        <v>1473</v>
      </c>
      <c r="C1474" s="14">
        <v>1.3999999999999999E-9</v>
      </c>
      <c r="D1474" s="14" t="s">
        <v>54</v>
      </c>
    </row>
    <row r="1475" spans="1:4">
      <c r="A1475" s="8">
        <v>45212.941354166665</v>
      </c>
      <c r="B1475" s="6">
        <f t="shared" ref="B1475:B1500" si="23">B1474+1</f>
        <v>1474</v>
      </c>
      <c r="C1475" s="14">
        <v>1.3999999999999999E-9</v>
      </c>
      <c r="D1475" s="14" t="s">
        <v>54</v>
      </c>
    </row>
    <row r="1476" spans="1:4">
      <c r="A1476" s="8">
        <v>45212.941365740742</v>
      </c>
      <c r="B1476" s="6">
        <f t="shared" si="23"/>
        <v>1475</v>
      </c>
      <c r="C1476" s="14">
        <v>1.3999999999999999E-9</v>
      </c>
      <c r="D1476" s="14" t="s">
        <v>54</v>
      </c>
    </row>
    <row r="1477" spans="1:4">
      <c r="A1477" s="8">
        <v>45212.941377314812</v>
      </c>
      <c r="B1477" s="6">
        <f t="shared" si="23"/>
        <v>1476</v>
      </c>
      <c r="C1477" s="14">
        <v>1.3999999999999999E-9</v>
      </c>
      <c r="D1477" s="14" t="s">
        <v>54</v>
      </c>
    </row>
    <row r="1478" spans="1:4">
      <c r="A1478" s="8">
        <v>45212.941388888888</v>
      </c>
      <c r="B1478" s="6">
        <f t="shared" si="23"/>
        <v>1477</v>
      </c>
      <c r="C1478" s="14">
        <v>1.5E-9</v>
      </c>
      <c r="D1478" s="14" t="s">
        <v>54</v>
      </c>
    </row>
    <row r="1479" spans="1:4">
      <c r="A1479" s="8">
        <v>45212.941400462965</v>
      </c>
      <c r="B1479" s="6">
        <f t="shared" si="23"/>
        <v>1478</v>
      </c>
      <c r="C1479" s="14">
        <v>1.3999999999999999E-9</v>
      </c>
      <c r="D1479" s="14" t="s">
        <v>54</v>
      </c>
    </row>
    <row r="1480" spans="1:4">
      <c r="A1480" s="8">
        <v>45212.941412037035</v>
      </c>
      <c r="B1480" s="6">
        <f t="shared" si="23"/>
        <v>1479</v>
      </c>
      <c r="C1480" s="14">
        <v>1.3999999999999999E-9</v>
      </c>
      <c r="D1480" s="14" t="s">
        <v>54</v>
      </c>
    </row>
    <row r="1481" spans="1:4">
      <c r="A1481" s="8">
        <v>45212.941423611112</v>
      </c>
      <c r="B1481" s="6">
        <f t="shared" si="23"/>
        <v>1480</v>
      </c>
      <c r="C1481" s="14">
        <v>1.3999999999999999E-9</v>
      </c>
      <c r="D1481" s="14" t="s">
        <v>54</v>
      </c>
    </row>
    <row r="1482" spans="1:4">
      <c r="A1482" s="8">
        <v>45212.941435185188</v>
      </c>
      <c r="B1482" s="6">
        <f t="shared" si="23"/>
        <v>1481</v>
      </c>
      <c r="C1482" s="14">
        <v>1.3999999999999999E-9</v>
      </c>
      <c r="D1482" s="14" t="s">
        <v>54</v>
      </c>
    </row>
    <row r="1483" spans="1:4">
      <c r="A1483" s="8">
        <v>45212.941446759258</v>
      </c>
      <c r="B1483" s="6">
        <f t="shared" si="23"/>
        <v>1482</v>
      </c>
      <c r="C1483" s="14">
        <v>1.3999999999999999E-9</v>
      </c>
      <c r="D1483" s="14" t="s">
        <v>54</v>
      </c>
    </row>
    <row r="1484" spans="1:4">
      <c r="A1484" s="8">
        <v>45212.941458333335</v>
      </c>
      <c r="B1484" s="6">
        <f t="shared" si="23"/>
        <v>1483</v>
      </c>
      <c r="C1484" s="14">
        <v>1.3999999999999999E-9</v>
      </c>
      <c r="D1484" s="14" t="s">
        <v>54</v>
      </c>
    </row>
    <row r="1485" spans="1:4">
      <c r="A1485" s="8">
        <v>45212.941469907404</v>
      </c>
      <c r="B1485" s="6">
        <f t="shared" si="23"/>
        <v>1484</v>
      </c>
      <c r="C1485" s="14">
        <v>1.3999999999999999E-9</v>
      </c>
      <c r="D1485" s="14" t="s">
        <v>54</v>
      </c>
    </row>
    <row r="1486" spans="1:4">
      <c r="A1486" s="8">
        <v>45212.941481481481</v>
      </c>
      <c r="B1486" s="6">
        <f t="shared" si="23"/>
        <v>1485</v>
      </c>
      <c r="C1486" s="14">
        <v>1.3999999999999999E-9</v>
      </c>
      <c r="D1486" s="14" t="s">
        <v>54</v>
      </c>
    </row>
    <row r="1487" spans="1:4">
      <c r="A1487" s="8">
        <v>45212.941493055558</v>
      </c>
      <c r="B1487" s="6">
        <f t="shared" si="23"/>
        <v>1486</v>
      </c>
      <c r="C1487" s="14">
        <v>1.3999999999999999E-9</v>
      </c>
      <c r="D1487" s="14" t="s">
        <v>54</v>
      </c>
    </row>
    <row r="1488" spans="1:4">
      <c r="A1488" s="8">
        <v>45212.941504629627</v>
      </c>
      <c r="B1488" s="6">
        <f t="shared" si="23"/>
        <v>1487</v>
      </c>
      <c r="C1488" s="14">
        <v>1.3999999999999999E-9</v>
      </c>
      <c r="D1488" s="14" t="s">
        <v>54</v>
      </c>
    </row>
    <row r="1489" spans="1:4">
      <c r="A1489" s="8">
        <v>45212.941516203704</v>
      </c>
      <c r="B1489" s="6">
        <f t="shared" si="23"/>
        <v>1488</v>
      </c>
      <c r="C1489" s="14">
        <v>1.3999999999999999E-9</v>
      </c>
      <c r="D1489" s="14" t="s">
        <v>54</v>
      </c>
    </row>
    <row r="1490" spans="1:4">
      <c r="A1490" s="8">
        <v>45212.941527777781</v>
      </c>
      <c r="B1490" s="6">
        <f t="shared" si="23"/>
        <v>1489</v>
      </c>
      <c r="C1490" s="14">
        <v>1.3999999999999999E-9</v>
      </c>
      <c r="D1490" s="14" t="s">
        <v>54</v>
      </c>
    </row>
    <row r="1491" spans="1:4">
      <c r="A1491" s="8">
        <v>45212.94153935185</v>
      </c>
      <c r="B1491" s="6">
        <f t="shared" si="23"/>
        <v>1490</v>
      </c>
      <c r="C1491" s="14">
        <v>1.3999999999999999E-9</v>
      </c>
      <c r="D1491" s="14" t="s">
        <v>54</v>
      </c>
    </row>
    <row r="1492" spans="1:4">
      <c r="A1492" s="8">
        <v>45212.941550925927</v>
      </c>
      <c r="B1492" s="6">
        <f t="shared" si="23"/>
        <v>1491</v>
      </c>
      <c r="C1492" s="14">
        <v>1.3999999999999999E-9</v>
      </c>
      <c r="D1492" s="14" t="s">
        <v>54</v>
      </c>
    </row>
    <row r="1493" spans="1:4">
      <c r="A1493" s="8">
        <v>45212.941562499997</v>
      </c>
      <c r="B1493" s="6">
        <f t="shared" si="23"/>
        <v>1492</v>
      </c>
      <c r="C1493" s="14">
        <v>1.3999999999999999E-9</v>
      </c>
      <c r="D1493" s="14" t="s">
        <v>54</v>
      </c>
    </row>
    <row r="1494" spans="1:4">
      <c r="A1494" s="8">
        <v>45212.941574074073</v>
      </c>
      <c r="B1494" s="6">
        <f t="shared" si="23"/>
        <v>1493</v>
      </c>
      <c r="C1494" s="14">
        <v>1.3999999999999999E-9</v>
      </c>
      <c r="D1494" s="14" t="s">
        <v>54</v>
      </c>
    </row>
    <row r="1495" spans="1:4">
      <c r="A1495" s="8">
        <v>45212.94158564815</v>
      </c>
      <c r="B1495" s="6">
        <f t="shared" si="23"/>
        <v>1494</v>
      </c>
      <c r="C1495" s="14">
        <v>1.3999999999999999E-9</v>
      </c>
      <c r="D1495" s="14" t="s">
        <v>54</v>
      </c>
    </row>
    <row r="1496" spans="1:4">
      <c r="A1496" s="8">
        <v>45212.94159722222</v>
      </c>
      <c r="B1496" s="6">
        <f t="shared" si="23"/>
        <v>1495</v>
      </c>
      <c r="C1496" s="14">
        <v>1.3999999999999999E-9</v>
      </c>
      <c r="D1496" s="14" t="s">
        <v>54</v>
      </c>
    </row>
    <row r="1497" spans="1:4">
      <c r="A1497" s="8">
        <v>45212.941608796296</v>
      </c>
      <c r="B1497" s="6">
        <f t="shared" si="23"/>
        <v>1496</v>
      </c>
      <c r="C1497" s="14">
        <v>1.3999999999999999E-9</v>
      </c>
      <c r="D1497" s="14" t="s">
        <v>54</v>
      </c>
    </row>
    <row r="1498" spans="1:4">
      <c r="A1498" s="8">
        <v>45212.941620370373</v>
      </c>
      <c r="B1498" s="6">
        <f t="shared" si="23"/>
        <v>1497</v>
      </c>
      <c r="C1498" s="14">
        <v>1.3999999999999999E-9</v>
      </c>
      <c r="D1498" s="14" t="s">
        <v>54</v>
      </c>
    </row>
    <row r="1499" spans="1:4">
      <c r="A1499" s="8">
        <v>45212.941631944443</v>
      </c>
      <c r="B1499" s="6">
        <f t="shared" si="23"/>
        <v>1498</v>
      </c>
      <c r="C1499" s="14">
        <v>1.3999999999999999E-9</v>
      </c>
      <c r="D1499" s="14" t="s">
        <v>54</v>
      </c>
    </row>
    <row r="1500" spans="1:4">
      <c r="A1500" s="8">
        <v>45212.941643518519</v>
      </c>
      <c r="B1500" s="6">
        <f t="shared" si="23"/>
        <v>1499</v>
      </c>
      <c r="C1500" s="14">
        <v>1.3999999999999999E-9</v>
      </c>
      <c r="D1500" s="14" t="s">
        <v>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D146-4756-1446-ACED-64C15B302A42}">
  <dimension ref="A1:F1451"/>
  <sheetViews>
    <sheetView workbookViewId="0">
      <selection activeCell="E17" sqref="E17:F19"/>
    </sheetView>
  </sheetViews>
  <sheetFormatPr baseColWidth="10" defaultRowHeight="14"/>
  <cols>
    <col min="1" max="1" width="11.33203125" bestFit="1" customWidth="1"/>
    <col min="5" max="5" width="27.33203125" bestFit="1" customWidth="1"/>
    <col min="6" max="6" width="12.1640625" bestFit="1" customWidth="1"/>
  </cols>
  <sheetData>
    <row r="1" spans="1:6" ht="15">
      <c r="A1" s="8">
        <v>45212.941655092596</v>
      </c>
      <c r="B1" s="6">
        <v>0</v>
      </c>
      <c r="C1" s="14">
        <v>1.3999999999999999E-9</v>
      </c>
      <c r="D1" s="14" t="s">
        <v>54</v>
      </c>
      <c r="E1" s="12" t="s">
        <v>50</v>
      </c>
      <c r="F1" s="7">
        <v>3.1749999999999999E-3</v>
      </c>
    </row>
    <row r="2" spans="1:6" ht="15">
      <c r="A2" s="8">
        <v>45212.941666666666</v>
      </c>
      <c r="B2" s="6">
        <f>B1+1</f>
        <v>1</v>
      </c>
      <c r="C2" s="14">
        <v>1.3999999999999999E-9</v>
      </c>
      <c r="D2" s="14" t="s">
        <v>54</v>
      </c>
      <c r="E2" s="12" t="s">
        <v>42</v>
      </c>
      <c r="F2" s="7">
        <f>POWER(F1/2, 2)*PI()</f>
        <v>7.9173043608984014E-6</v>
      </c>
    </row>
    <row r="3" spans="1:6" ht="15">
      <c r="A3" s="8">
        <v>45212.941678240742</v>
      </c>
      <c r="B3" s="6">
        <f t="shared" ref="B3:B66" si="0">B2+1</f>
        <v>2</v>
      </c>
      <c r="C3" s="14">
        <v>1.3999999999999999E-9</v>
      </c>
      <c r="D3" s="14" t="s">
        <v>54</v>
      </c>
      <c r="E3" s="15" t="s">
        <v>43</v>
      </c>
      <c r="F3" s="15">
        <v>2.66E+19</v>
      </c>
    </row>
    <row r="4" spans="1:6" ht="15">
      <c r="A4" s="8">
        <v>45212.941689814812</v>
      </c>
      <c r="B4" s="6">
        <f t="shared" si="0"/>
        <v>3</v>
      </c>
      <c r="C4" s="14">
        <v>1.3999999999999999E-9</v>
      </c>
      <c r="D4" s="14" t="s">
        <v>54</v>
      </c>
      <c r="E4" s="12"/>
      <c r="F4" s="7"/>
    </row>
    <row r="5" spans="1:6" ht="15">
      <c r="A5" s="8">
        <v>45212.941701388889</v>
      </c>
      <c r="B5" s="6">
        <f t="shared" si="0"/>
        <v>4</v>
      </c>
      <c r="C5" s="14">
        <v>1.3999999999999999E-9</v>
      </c>
      <c r="D5" s="14" t="s">
        <v>54</v>
      </c>
      <c r="E5" s="11" t="s">
        <v>36</v>
      </c>
      <c r="F5" s="9">
        <f>SUMIF(C:C,"&gt;=0")-AVERAGE(C1:C10)</f>
        <v>3.3899800000001786E-5</v>
      </c>
    </row>
    <row r="6" spans="1:6" ht="15">
      <c r="A6" s="8">
        <v>45212.941712962966</v>
      </c>
      <c r="B6" s="6">
        <f t="shared" si="0"/>
        <v>5</v>
      </c>
      <c r="C6" s="14">
        <v>1.3999999999999999E-9</v>
      </c>
      <c r="D6" s="14" t="s">
        <v>54</v>
      </c>
      <c r="E6" s="16" t="s">
        <v>79</v>
      </c>
      <c r="F6" s="15">
        <f>F5/(F2*1.602E-19)</f>
        <v>2.6727435097358602E+19</v>
      </c>
    </row>
    <row r="7" spans="1:6">
      <c r="A7" s="8">
        <v>45212.941724537035</v>
      </c>
      <c r="B7" s="6">
        <f t="shared" si="0"/>
        <v>6</v>
      </c>
      <c r="C7" s="14">
        <v>1.3999999999999999E-9</v>
      </c>
      <c r="D7" s="14" t="s">
        <v>54</v>
      </c>
      <c r="E7" s="6" t="s">
        <v>45</v>
      </c>
      <c r="F7" s="7">
        <f>F6+step06!F7</f>
        <v>2.8154270686910998E+20</v>
      </c>
    </row>
    <row r="8" spans="1:6">
      <c r="A8" s="8">
        <v>45212.941736111112</v>
      </c>
      <c r="B8" s="6">
        <f t="shared" si="0"/>
        <v>7</v>
      </c>
      <c r="C8" s="14">
        <v>1.3999999999999999E-9</v>
      </c>
      <c r="D8" s="14" t="s">
        <v>54</v>
      </c>
    </row>
    <row r="9" spans="1:6" ht="15">
      <c r="A9" s="8">
        <v>45212.941747685189</v>
      </c>
      <c r="B9" s="6">
        <f t="shared" si="0"/>
        <v>8</v>
      </c>
      <c r="C9" s="14">
        <v>1.3999999999999999E-9</v>
      </c>
      <c r="D9" s="14" t="s">
        <v>54</v>
      </c>
      <c r="E9" s="11" t="s">
        <v>37</v>
      </c>
      <c r="F9" s="7">
        <f>AVERAGE(C:C)</f>
        <v>2.3332804962096277E-8</v>
      </c>
    </row>
    <row r="10" spans="1:6" ht="15">
      <c r="A10" s="8">
        <v>45212.941759259258</v>
      </c>
      <c r="B10" s="6">
        <f t="shared" si="0"/>
        <v>9</v>
      </c>
      <c r="C10" s="14">
        <v>1.3999999999999999E-9</v>
      </c>
      <c r="D10" s="14" t="s">
        <v>54</v>
      </c>
      <c r="E10" s="11" t="s">
        <v>38</v>
      </c>
      <c r="F10" s="7">
        <f>LOOKUP(2,1/(C:C&lt;&gt;""),C:C)</f>
        <v>1.3999999999999999E-9</v>
      </c>
    </row>
    <row r="11" spans="1:6" ht="15">
      <c r="A11" s="8">
        <v>45212.941770833335</v>
      </c>
      <c r="B11" s="6">
        <f t="shared" si="0"/>
        <v>10</v>
      </c>
      <c r="C11" s="14">
        <v>1.3999999999999999E-9</v>
      </c>
      <c r="D11" s="14" t="s">
        <v>54</v>
      </c>
      <c r="E11" s="11" t="s">
        <v>44</v>
      </c>
      <c r="F11" s="9">
        <f>F3*F2*1.602E-19</f>
        <v>3.3738167419183573E-5</v>
      </c>
    </row>
    <row r="12" spans="1:6" ht="15">
      <c r="A12" s="8">
        <v>45212.941782407404</v>
      </c>
      <c r="B12" s="6">
        <f t="shared" si="0"/>
        <v>11</v>
      </c>
      <c r="C12" s="14">
        <v>1.3999999999999999E-9</v>
      </c>
      <c r="D12" s="14" t="s">
        <v>54</v>
      </c>
      <c r="E12" s="11" t="s">
        <v>39</v>
      </c>
      <c r="F12" s="27">
        <f>(F5-F11)/(F10)</f>
        <v>115.45184344158069</v>
      </c>
    </row>
    <row r="13" spans="1:6" ht="15">
      <c r="A13" s="8">
        <v>45212.941793981481</v>
      </c>
      <c r="B13" s="6">
        <f t="shared" si="0"/>
        <v>12</v>
      </c>
      <c r="C13" s="14">
        <v>1.3999999999999999E-9</v>
      </c>
      <c r="D13" s="14" t="s">
        <v>54</v>
      </c>
      <c r="E13" s="11"/>
      <c r="F13" s="8">
        <f>F12/3600/24</f>
        <v>1.3362481879812581E-3</v>
      </c>
    </row>
    <row r="14" spans="1:6" ht="15">
      <c r="A14" s="8">
        <v>45212.941805555558</v>
      </c>
      <c r="B14" s="6">
        <f t="shared" si="0"/>
        <v>13</v>
      </c>
      <c r="C14" s="14">
        <v>1.3999999999999999E-9</v>
      </c>
      <c r="D14" s="14" t="s">
        <v>54</v>
      </c>
      <c r="E14" s="12"/>
      <c r="F14" s="8">
        <f ca="1">NOW()</f>
        <v>45874.085142939817</v>
      </c>
    </row>
    <row r="15" spans="1:6" ht="15">
      <c r="A15" s="8">
        <v>45212.941817129627</v>
      </c>
      <c r="B15" s="6">
        <f t="shared" si="0"/>
        <v>14</v>
      </c>
      <c r="C15" s="14">
        <v>1.3999999999999999E-9</v>
      </c>
      <c r="D15" s="14" t="s">
        <v>54</v>
      </c>
      <c r="E15" s="13"/>
      <c r="F15" s="8">
        <f ca="1">F14+F13</f>
        <v>45874.086479188009</v>
      </c>
    </row>
    <row r="16" spans="1:6">
      <c r="A16" s="8">
        <v>45212.941828703704</v>
      </c>
      <c r="B16" s="6">
        <f t="shared" si="0"/>
        <v>15</v>
      </c>
      <c r="C16" s="14">
        <v>1.3999999999999999E-9</v>
      </c>
      <c r="D16" s="14" t="s">
        <v>54</v>
      </c>
    </row>
    <row r="17" spans="1:6">
      <c r="A17" s="8">
        <v>45212.941840277781</v>
      </c>
      <c r="B17" s="6">
        <f t="shared" si="0"/>
        <v>16</v>
      </c>
      <c r="C17" s="14">
        <v>1.3999999999999999E-9</v>
      </c>
      <c r="D17" s="14" t="s">
        <v>54</v>
      </c>
      <c r="E17" t="s">
        <v>91</v>
      </c>
      <c r="F17" s="5">
        <f>AVERAGE(C:C)</f>
        <v>2.3332804962096277E-8</v>
      </c>
    </row>
    <row r="18" spans="1:6" ht="15">
      <c r="A18" s="8">
        <v>45212.941851851851</v>
      </c>
      <c r="B18" s="6">
        <f t="shared" si="0"/>
        <v>17</v>
      </c>
      <c r="C18" s="14">
        <v>1.3999999999999999E-9</v>
      </c>
      <c r="D18" s="14" t="s">
        <v>54</v>
      </c>
      <c r="E18" s="28" t="s">
        <v>94</v>
      </c>
      <c r="F18" s="29">
        <f>AVERAGEIF(C:C, "&gt;"&amp;F17)*1000000000</f>
        <v>166.12908163265314</v>
      </c>
    </row>
    <row r="19" spans="1:6" ht="15">
      <c r="A19" s="8">
        <v>45212.941863425927</v>
      </c>
      <c r="B19" s="6">
        <f t="shared" si="0"/>
        <v>18</v>
      </c>
      <c r="C19" s="14">
        <v>1.3999999999999999E-9</v>
      </c>
      <c r="D19" s="14" t="s">
        <v>54</v>
      </c>
      <c r="E19" s="28" t="s">
        <v>92</v>
      </c>
      <c r="F19" s="29">
        <f>MAX(C:C)*1000000000</f>
        <v>173.1</v>
      </c>
    </row>
    <row r="20" spans="1:6">
      <c r="A20" s="8">
        <v>45212.941874999997</v>
      </c>
      <c r="B20" s="6">
        <f t="shared" si="0"/>
        <v>19</v>
      </c>
      <c r="C20" s="14">
        <v>1.3999999999999999E-9</v>
      </c>
      <c r="D20" s="14" t="s">
        <v>54</v>
      </c>
    </row>
    <row r="21" spans="1:6">
      <c r="A21" s="8">
        <v>45212.941886574074</v>
      </c>
      <c r="B21" s="6">
        <f t="shared" si="0"/>
        <v>20</v>
      </c>
      <c r="C21" s="14">
        <v>1.3999999999999999E-9</v>
      </c>
      <c r="D21" s="14" t="s">
        <v>54</v>
      </c>
    </row>
    <row r="22" spans="1:6">
      <c r="A22" s="8">
        <v>45212.94189814815</v>
      </c>
      <c r="B22" s="6">
        <f t="shared" si="0"/>
        <v>21</v>
      </c>
      <c r="C22" s="14">
        <v>1.3999999999999999E-9</v>
      </c>
      <c r="D22" s="14" t="s">
        <v>54</v>
      </c>
    </row>
    <row r="23" spans="1:6">
      <c r="A23" s="8">
        <v>45212.94190972222</v>
      </c>
      <c r="B23" s="6">
        <f t="shared" si="0"/>
        <v>22</v>
      </c>
      <c r="C23" s="14">
        <v>1.3999999999999999E-9</v>
      </c>
      <c r="D23" s="14" t="s">
        <v>54</v>
      </c>
    </row>
    <row r="24" spans="1:6">
      <c r="A24" s="8">
        <v>45212.941921296297</v>
      </c>
      <c r="B24" s="6">
        <f t="shared" si="0"/>
        <v>23</v>
      </c>
      <c r="C24" s="14">
        <v>1.3999999999999999E-9</v>
      </c>
      <c r="D24" s="14" t="s">
        <v>54</v>
      </c>
    </row>
    <row r="25" spans="1:6">
      <c r="A25" s="8">
        <v>45212.941921296297</v>
      </c>
      <c r="B25" s="6">
        <f t="shared" si="0"/>
        <v>24</v>
      </c>
      <c r="C25" s="14">
        <v>1.3999999999999999E-9</v>
      </c>
      <c r="D25" s="14" t="s">
        <v>54</v>
      </c>
    </row>
    <row r="26" spans="1:6">
      <c r="A26" s="8">
        <v>45212.941944444443</v>
      </c>
      <c r="B26" s="6">
        <f t="shared" si="0"/>
        <v>25</v>
      </c>
      <c r="C26" s="14">
        <v>1.3999999999999999E-9</v>
      </c>
      <c r="D26" s="14" t="s">
        <v>54</v>
      </c>
    </row>
    <row r="27" spans="1:6">
      <c r="A27" s="8">
        <v>45212.94195601852</v>
      </c>
      <c r="B27" s="6">
        <f t="shared" si="0"/>
        <v>26</v>
      </c>
      <c r="C27" s="14">
        <v>1.3999999999999999E-9</v>
      </c>
      <c r="D27" s="14" t="s">
        <v>54</v>
      </c>
    </row>
    <row r="28" spans="1:6">
      <c r="A28" s="8">
        <v>45212.941967592589</v>
      </c>
      <c r="B28" s="6">
        <f t="shared" si="0"/>
        <v>27</v>
      </c>
      <c r="C28" s="14">
        <v>1.3999999999999999E-9</v>
      </c>
      <c r="D28" s="14" t="s">
        <v>54</v>
      </c>
    </row>
    <row r="29" spans="1:6">
      <c r="A29" s="8">
        <v>45212.941979166666</v>
      </c>
      <c r="B29" s="6">
        <f t="shared" si="0"/>
        <v>28</v>
      </c>
      <c r="C29" s="14">
        <v>1.3999999999999999E-9</v>
      </c>
      <c r="D29" s="14" t="s">
        <v>54</v>
      </c>
    </row>
    <row r="30" spans="1:6">
      <c r="A30" s="8">
        <v>45212.941979166666</v>
      </c>
      <c r="B30" s="6">
        <f t="shared" si="0"/>
        <v>29</v>
      </c>
      <c r="C30" s="14">
        <v>1.3999999999999999E-9</v>
      </c>
      <c r="D30" s="14" t="s">
        <v>54</v>
      </c>
    </row>
    <row r="31" spans="1:6">
      <c r="A31" s="8">
        <v>45212.941990740743</v>
      </c>
      <c r="B31" s="6">
        <f t="shared" si="0"/>
        <v>30</v>
      </c>
      <c r="C31" s="14">
        <v>1.3999999999999999E-9</v>
      </c>
      <c r="D31" s="14" t="s">
        <v>54</v>
      </c>
    </row>
    <row r="32" spans="1:6">
      <c r="A32" s="8">
        <v>45212.942002314812</v>
      </c>
      <c r="B32" s="6">
        <f t="shared" si="0"/>
        <v>31</v>
      </c>
      <c r="C32" s="14">
        <v>1.3999999999999999E-9</v>
      </c>
      <c r="D32" s="14" t="s">
        <v>54</v>
      </c>
    </row>
    <row r="33" spans="1:4">
      <c r="A33" s="8">
        <v>45212.942025462966</v>
      </c>
      <c r="B33" s="6">
        <f t="shared" si="0"/>
        <v>32</v>
      </c>
      <c r="C33" s="14">
        <v>1.3999999999999999E-9</v>
      </c>
      <c r="D33" s="14" t="s">
        <v>54</v>
      </c>
    </row>
    <row r="34" spans="1:4">
      <c r="A34" s="8">
        <v>45212.942025462966</v>
      </c>
      <c r="B34" s="6">
        <f t="shared" si="0"/>
        <v>33</v>
      </c>
      <c r="C34" s="14">
        <v>1.3999999999999999E-9</v>
      </c>
      <c r="D34" s="14" t="s">
        <v>54</v>
      </c>
    </row>
    <row r="35" spans="1:4">
      <c r="A35" s="8">
        <v>45212.942037037035</v>
      </c>
      <c r="B35" s="6">
        <f t="shared" si="0"/>
        <v>34</v>
      </c>
      <c r="C35" s="14">
        <v>1.3999999999999999E-9</v>
      </c>
      <c r="D35" s="14" t="s">
        <v>54</v>
      </c>
    </row>
    <row r="36" spans="1:4">
      <c r="A36" s="8">
        <v>45212.942048611112</v>
      </c>
      <c r="B36" s="6">
        <f t="shared" si="0"/>
        <v>35</v>
      </c>
      <c r="C36" s="14">
        <v>1.3999999999999999E-9</v>
      </c>
      <c r="D36" s="14" t="s">
        <v>54</v>
      </c>
    </row>
    <row r="37" spans="1:4">
      <c r="A37" s="8">
        <v>45212.942060185182</v>
      </c>
      <c r="B37" s="6">
        <f t="shared" si="0"/>
        <v>36</v>
      </c>
      <c r="C37" s="14">
        <v>1.3999999999999999E-9</v>
      </c>
      <c r="D37" s="14" t="s">
        <v>54</v>
      </c>
    </row>
    <row r="38" spans="1:4">
      <c r="A38" s="8">
        <v>45212.942071759258</v>
      </c>
      <c r="B38" s="6">
        <f t="shared" si="0"/>
        <v>37</v>
      </c>
      <c r="C38" s="14">
        <v>1.3999999999999999E-9</v>
      </c>
      <c r="D38" s="14" t="s">
        <v>54</v>
      </c>
    </row>
    <row r="39" spans="1:4">
      <c r="A39" s="8">
        <v>45212.942083333335</v>
      </c>
      <c r="B39" s="6">
        <f t="shared" si="0"/>
        <v>38</v>
      </c>
      <c r="C39" s="14">
        <v>1.3999999999999999E-9</v>
      </c>
      <c r="D39" s="14" t="s">
        <v>54</v>
      </c>
    </row>
    <row r="40" spans="1:4">
      <c r="A40" s="8">
        <v>45212.942094907405</v>
      </c>
      <c r="B40" s="6">
        <f t="shared" si="0"/>
        <v>39</v>
      </c>
      <c r="C40" s="14">
        <v>1.3999999999999999E-9</v>
      </c>
      <c r="D40" s="14" t="s">
        <v>54</v>
      </c>
    </row>
    <row r="41" spans="1:4">
      <c r="A41" s="8">
        <v>45212.942106481481</v>
      </c>
      <c r="B41" s="6">
        <f t="shared" si="0"/>
        <v>40</v>
      </c>
      <c r="C41" s="14">
        <v>1.3999999999999999E-9</v>
      </c>
      <c r="D41" s="14" t="s">
        <v>54</v>
      </c>
    </row>
    <row r="42" spans="1:4">
      <c r="A42" s="8">
        <v>45212.942118055558</v>
      </c>
      <c r="B42" s="6">
        <f t="shared" si="0"/>
        <v>41</v>
      </c>
      <c r="C42" s="14">
        <v>1.3999999999999999E-9</v>
      </c>
      <c r="D42" s="14" t="s">
        <v>54</v>
      </c>
    </row>
    <row r="43" spans="1:4">
      <c r="A43" s="8">
        <v>45212.942129629628</v>
      </c>
      <c r="B43" s="6">
        <f t="shared" si="0"/>
        <v>42</v>
      </c>
      <c r="C43" s="14">
        <v>1.3999999999999999E-9</v>
      </c>
      <c r="D43" s="14" t="s">
        <v>54</v>
      </c>
    </row>
    <row r="44" spans="1:4">
      <c r="A44" s="8">
        <v>45212.942141203705</v>
      </c>
      <c r="B44" s="6">
        <f t="shared" si="0"/>
        <v>43</v>
      </c>
      <c r="C44" s="14">
        <v>1.3999999999999999E-9</v>
      </c>
      <c r="D44" s="14" t="s">
        <v>54</v>
      </c>
    </row>
    <row r="45" spans="1:4">
      <c r="A45" s="8">
        <v>45212.942152777781</v>
      </c>
      <c r="B45" s="6">
        <f t="shared" si="0"/>
        <v>44</v>
      </c>
      <c r="C45" s="14">
        <v>1.3999999999999999E-9</v>
      </c>
      <c r="D45" s="14" t="s">
        <v>54</v>
      </c>
    </row>
    <row r="46" spans="1:4">
      <c r="A46" s="8">
        <v>45212.942164351851</v>
      </c>
      <c r="B46" s="6">
        <f t="shared" si="0"/>
        <v>45</v>
      </c>
      <c r="C46" s="14">
        <v>1.3999999999999999E-9</v>
      </c>
      <c r="D46" s="14" t="s">
        <v>54</v>
      </c>
    </row>
    <row r="47" spans="1:4">
      <c r="A47" s="8">
        <v>45212.942175925928</v>
      </c>
      <c r="B47" s="6">
        <f t="shared" si="0"/>
        <v>46</v>
      </c>
      <c r="C47" s="14">
        <v>1.3999999999999999E-9</v>
      </c>
      <c r="D47" s="14" t="s">
        <v>54</v>
      </c>
    </row>
    <row r="48" spans="1:4">
      <c r="A48" s="8">
        <v>45212.942187499997</v>
      </c>
      <c r="B48" s="6">
        <f t="shared" si="0"/>
        <v>47</v>
      </c>
      <c r="C48" s="14">
        <v>1.3999999999999999E-9</v>
      </c>
      <c r="D48" s="14" t="s">
        <v>54</v>
      </c>
    </row>
    <row r="49" spans="1:4">
      <c r="A49" s="8">
        <v>45212.942199074074</v>
      </c>
      <c r="B49" s="6">
        <f t="shared" si="0"/>
        <v>48</v>
      </c>
      <c r="C49" s="14">
        <v>1.3999999999999999E-9</v>
      </c>
      <c r="D49" s="14" t="s">
        <v>54</v>
      </c>
    </row>
    <row r="50" spans="1:4">
      <c r="A50" s="8">
        <v>45212.942210648151</v>
      </c>
      <c r="B50" s="6">
        <f t="shared" si="0"/>
        <v>49</v>
      </c>
      <c r="C50" s="14">
        <v>1.3999999999999999E-9</v>
      </c>
      <c r="D50" s="14" t="s">
        <v>54</v>
      </c>
    </row>
    <row r="51" spans="1:4">
      <c r="A51" s="8">
        <v>45212.94222222222</v>
      </c>
      <c r="B51" s="6">
        <f t="shared" si="0"/>
        <v>50</v>
      </c>
      <c r="C51" s="14">
        <v>1.3999999999999999E-9</v>
      </c>
      <c r="D51" s="14" t="s">
        <v>54</v>
      </c>
    </row>
    <row r="52" spans="1:4">
      <c r="A52" s="8">
        <v>45212.942233796297</v>
      </c>
      <c r="B52" s="6">
        <f t="shared" si="0"/>
        <v>51</v>
      </c>
      <c r="C52" s="14">
        <v>1.3999999999999999E-9</v>
      </c>
      <c r="D52" s="14" t="s">
        <v>54</v>
      </c>
    </row>
    <row r="53" spans="1:4">
      <c r="A53" s="8">
        <v>45212.942245370374</v>
      </c>
      <c r="B53" s="6">
        <f t="shared" si="0"/>
        <v>52</v>
      </c>
      <c r="C53" s="14">
        <v>1.3999999999999999E-9</v>
      </c>
      <c r="D53" s="14" t="s">
        <v>54</v>
      </c>
    </row>
    <row r="54" spans="1:4">
      <c r="A54" s="8">
        <v>45212.942256944443</v>
      </c>
      <c r="B54" s="6">
        <f t="shared" si="0"/>
        <v>53</v>
      </c>
      <c r="C54" s="14">
        <v>1.3999999999999999E-9</v>
      </c>
      <c r="D54" s="14" t="s">
        <v>54</v>
      </c>
    </row>
    <row r="55" spans="1:4">
      <c r="A55" s="8">
        <v>45212.94226851852</v>
      </c>
      <c r="B55" s="6">
        <f t="shared" si="0"/>
        <v>54</v>
      </c>
      <c r="C55" s="14">
        <v>1.3999999999999999E-9</v>
      </c>
      <c r="D55" s="14" t="s">
        <v>54</v>
      </c>
    </row>
    <row r="56" spans="1:4">
      <c r="A56" s="8">
        <v>45212.942280092589</v>
      </c>
      <c r="B56" s="6">
        <f t="shared" si="0"/>
        <v>55</v>
      </c>
      <c r="C56" s="14">
        <v>1.3999999999999999E-9</v>
      </c>
      <c r="D56" s="14" t="s">
        <v>54</v>
      </c>
    </row>
    <row r="57" spans="1:4">
      <c r="A57" s="8">
        <v>45212.942291666666</v>
      </c>
      <c r="B57" s="6">
        <f t="shared" si="0"/>
        <v>56</v>
      </c>
      <c r="C57" s="14">
        <v>1.3999999999999999E-9</v>
      </c>
      <c r="D57" s="14" t="s">
        <v>54</v>
      </c>
    </row>
    <row r="58" spans="1:4">
      <c r="A58" s="8">
        <v>45212.942303240743</v>
      </c>
      <c r="B58" s="6">
        <f t="shared" si="0"/>
        <v>57</v>
      </c>
      <c r="C58" s="14">
        <v>1.3999999999999999E-9</v>
      </c>
      <c r="D58" s="14" t="s">
        <v>54</v>
      </c>
    </row>
    <row r="59" spans="1:4">
      <c r="A59" s="8">
        <v>45212.942314814813</v>
      </c>
      <c r="B59" s="6">
        <f t="shared" si="0"/>
        <v>58</v>
      </c>
      <c r="C59" s="14">
        <v>1.3999999999999999E-9</v>
      </c>
      <c r="D59" s="14" t="s">
        <v>54</v>
      </c>
    </row>
    <row r="60" spans="1:4">
      <c r="A60" s="8">
        <v>45212.942326388889</v>
      </c>
      <c r="B60" s="6">
        <f t="shared" si="0"/>
        <v>59</v>
      </c>
      <c r="C60" s="14">
        <v>1.3999999999999999E-9</v>
      </c>
      <c r="D60" s="14" t="s">
        <v>54</v>
      </c>
    </row>
    <row r="61" spans="1:4">
      <c r="A61" s="8">
        <v>45212.942337962966</v>
      </c>
      <c r="B61" s="6">
        <f t="shared" si="0"/>
        <v>60</v>
      </c>
      <c r="C61" s="14">
        <v>1.3999999999999999E-9</v>
      </c>
      <c r="D61" s="14" t="s">
        <v>54</v>
      </c>
    </row>
    <row r="62" spans="1:4">
      <c r="A62" s="8">
        <v>45212.942349537036</v>
      </c>
      <c r="B62" s="6">
        <f t="shared" si="0"/>
        <v>61</v>
      </c>
      <c r="C62" s="14">
        <v>1.3999999999999999E-9</v>
      </c>
      <c r="D62" s="14" t="s">
        <v>54</v>
      </c>
    </row>
    <row r="63" spans="1:4">
      <c r="A63" s="8">
        <v>45212.942372685182</v>
      </c>
      <c r="B63" s="6">
        <f t="shared" si="0"/>
        <v>62</v>
      </c>
      <c r="C63" s="14">
        <v>1.3999999999999999E-9</v>
      </c>
      <c r="D63" s="14" t="s">
        <v>54</v>
      </c>
    </row>
    <row r="64" spans="1:4">
      <c r="A64" s="8">
        <v>45212.942372685182</v>
      </c>
      <c r="B64" s="6">
        <f t="shared" si="0"/>
        <v>63</v>
      </c>
      <c r="C64" s="14">
        <v>1.3999999999999999E-9</v>
      </c>
      <c r="D64" s="14" t="s">
        <v>54</v>
      </c>
    </row>
    <row r="65" spans="1:4">
      <c r="A65" s="8">
        <v>45212.942384259259</v>
      </c>
      <c r="B65" s="6">
        <f t="shared" si="0"/>
        <v>64</v>
      </c>
      <c r="C65" s="14">
        <v>1.3999999999999999E-9</v>
      </c>
      <c r="D65" s="14" t="s">
        <v>54</v>
      </c>
    </row>
    <row r="66" spans="1:4">
      <c r="A66" s="8">
        <v>45212.942395833335</v>
      </c>
      <c r="B66" s="6">
        <f t="shared" si="0"/>
        <v>65</v>
      </c>
      <c r="C66" s="14">
        <v>1.3999999999999999E-9</v>
      </c>
      <c r="D66" s="14" t="s">
        <v>54</v>
      </c>
    </row>
    <row r="67" spans="1:4">
      <c r="A67" s="8">
        <v>45212.942407407405</v>
      </c>
      <c r="B67" s="6">
        <f t="shared" ref="B67:B130" si="1">B66+1</f>
        <v>66</v>
      </c>
      <c r="C67" s="14">
        <v>1.3999999999999999E-9</v>
      </c>
      <c r="D67" s="14" t="s">
        <v>54</v>
      </c>
    </row>
    <row r="68" spans="1:4">
      <c r="A68" s="8">
        <v>45212.942418981482</v>
      </c>
      <c r="B68" s="6">
        <f t="shared" si="1"/>
        <v>67</v>
      </c>
      <c r="C68" s="14">
        <v>1.3999999999999999E-9</v>
      </c>
      <c r="D68" s="14" t="s">
        <v>54</v>
      </c>
    </row>
    <row r="69" spans="1:4">
      <c r="A69" s="8">
        <v>45212.942430555559</v>
      </c>
      <c r="B69" s="6">
        <f t="shared" si="1"/>
        <v>68</v>
      </c>
      <c r="C69" s="14">
        <v>1.3999999999999999E-9</v>
      </c>
      <c r="D69" s="14" t="s">
        <v>54</v>
      </c>
    </row>
    <row r="70" spans="1:4">
      <c r="A70" s="8">
        <v>45212.942442129628</v>
      </c>
      <c r="B70" s="6">
        <f t="shared" si="1"/>
        <v>69</v>
      </c>
      <c r="C70" s="14">
        <v>1.3999999999999999E-9</v>
      </c>
      <c r="D70" s="14" t="s">
        <v>54</v>
      </c>
    </row>
    <row r="71" spans="1:4">
      <c r="A71" s="8">
        <v>45212.942453703705</v>
      </c>
      <c r="B71" s="6">
        <f t="shared" si="1"/>
        <v>70</v>
      </c>
      <c r="C71" s="14">
        <v>1.3999999999999999E-9</v>
      </c>
      <c r="D71" s="14" t="s">
        <v>54</v>
      </c>
    </row>
    <row r="72" spans="1:4">
      <c r="A72" s="8">
        <v>45212.942465277774</v>
      </c>
      <c r="B72" s="6">
        <f t="shared" si="1"/>
        <v>71</v>
      </c>
      <c r="C72" s="14">
        <v>1.3999999999999999E-9</v>
      </c>
      <c r="D72" s="14" t="s">
        <v>54</v>
      </c>
    </row>
    <row r="73" spans="1:4">
      <c r="A73" s="8">
        <v>45212.942476851851</v>
      </c>
      <c r="B73" s="6">
        <f t="shared" si="1"/>
        <v>72</v>
      </c>
      <c r="C73" s="14">
        <v>1.3999999999999999E-9</v>
      </c>
      <c r="D73" s="14" t="s">
        <v>54</v>
      </c>
    </row>
    <row r="74" spans="1:4">
      <c r="A74" s="8">
        <v>45212.942488425928</v>
      </c>
      <c r="B74" s="6">
        <f t="shared" si="1"/>
        <v>73</v>
      </c>
      <c r="C74" s="14">
        <v>1.3999999999999999E-9</v>
      </c>
      <c r="D74" s="14" t="s">
        <v>54</v>
      </c>
    </row>
    <row r="75" spans="1:4">
      <c r="A75" s="8">
        <v>45212.942499999997</v>
      </c>
      <c r="B75" s="6">
        <f t="shared" si="1"/>
        <v>74</v>
      </c>
      <c r="C75" s="14">
        <v>1.3999999999999999E-9</v>
      </c>
      <c r="D75" s="14" t="s">
        <v>54</v>
      </c>
    </row>
    <row r="76" spans="1:4">
      <c r="A76" s="8">
        <v>45212.942511574074</v>
      </c>
      <c r="B76" s="6">
        <f t="shared" si="1"/>
        <v>75</v>
      </c>
      <c r="C76" s="14">
        <v>1.3999999999999999E-9</v>
      </c>
      <c r="D76" s="14" t="s">
        <v>54</v>
      </c>
    </row>
    <row r="77" spans="1:4">
      <c r="A77" s="8">
        <v>45212.942523148151</v>
      </c>
      <c r="B77" s="6">
        <f t="shared" si="1"/>
        <v>76</v>
      </c>
      <c r="C77" s="14">
        <v>1.3999999999999999E-9</v>
      </c>
      <c r="D77" s="14" t="s">
        <v>54</v>
      </c>
    </row>
    <row r="78" spans="1:4">
      <c r="A78" s="8">
        <v>45212.94253472222</v>
      </c>
      <c r="B78" s="6">
        <f t="shared" si="1"/>
        <v>77</v>
      </c>
      <c r="C78" s="14">
        <v>1.3999999999999999E-9</v>
      </c>
      <c r="D78" s="14" t="s">
        <v>54</v>
      </c>
    </row>
    <row r="79" spans="1:4">
      <c r="A79" s="8">
        <v>45212.942546296297</v>
      </c>
      <c r="B79" s="6">
        <f t="shared" si="1"/>
        <v>78</v>
      </c>
      <c r="C79" s="14">
        <v>1.3999999999999999E-9</v>
      </c>
      <c r="D79" s="14" t="s">
        <v>54</v>
      </c>
    </row>
    <row r="80" spans="1:4">
      <c r="A80" s="8">
        <v>45212.942557870374</v>
      </c>
      <c r="B80" s="6">
        <f t="shared" si="1"/>
        <v>79</v>
      </c>
      <c r="C80" s="14">
        <v>1.3999999999999999E-9</v>
      </c>
      <c r="D80" s="14" t="s">
        <v>54</v>
      </c>
    </row>
    <row r="81" spans="1:4">
      <c r="A81" s="8">
        <v>45212.942569444444</v>
      </c>
      <c r="B81" s="6">
        <f t="shared" si="1"/>
        <v>80</v>
      </c>
      <c r="C81" s="14">
        <v>1.3999999999999999E-9</v>
      </c>
      <c r="D81" s="14" t="s">
        <v>54</v>
      </c>
    </row>
    <row r="82" spans="1:4">
      <c r="A82" s="8">
        <v>45212.94258101852</v>
      </c>
      <c r="B82" s="6">
        <f t="shared" si="1"/>
        <v>81</v>
      </c>
      <c r="C82" s="14">
        <v>1.3999999999999999E-9</v>
      </c>
      <c r="D82" s="14" t="s">
        <v>54</v>
      </c>
    </row>
    <row r="83" spans="1:4">
      <c r="A83" s="8">
        <v>45212.94259259259</v>
      </c>
      <c r="B83" s="6">
        <f t="shared" si="1"/>
        <v>82</v>
      </c>
      <c r="C83" s="14">
        <v>1.3999999999999999E-9</v>
      </c>
      <c r="D83" s="14" t="s">
        <v>54</v>
      </c>
    </row>
    <row r="84" spans="1:4">
      <c r="A84" s="8">
        <v>45212.942604166667</v>
      </c>
      <c r="B84" s="6">
        <f t="shared" si="1"/>
        <v>83</v>
      </c>
      <c r="C84" s="14">
        <v>1.3999999999999999E-9</v>
      </c>
      <c r="D84" s="14" t="s">
        <v>54</v>
      </c>
    </row>
    <row r="85" spans="1:4">
      <c r="A85" s="8">
        <v>45212.942615740743</v>
      </c>
      <c r="B85" s="6">
        <f t="shared" si="1"/>
        <v>84</v>
      </c>
      <c r="C85" s="14">
        <v>1.3999999999999999E-9</v>
      </c>
      <c r="D85" s="14" t="s">
        <v>54</v>
      </c>
    </row>
    <row r="86" spans="1:4">
      <c r="A86" s="8">
        <v>45212.942627314813</v>
      </c>
      <c r="B86" s="6">
        <f t="shared" si="1"/>
        <v>85</v>
      </c>
      <c r="C86" s="14">
        <v>1.3999999999999999E-9</v>
      </c>
      <c r="D86" s="14" t="s">
        <v>54</v>
      </c>
    </row>
    <row r="87" spans="1:4">
      <c r="A87" s="8">
        <v>45212.94263888889</v>
      </c>
      <c r="B87" s="6">
        <f t="shared" si="1"/>
        <v>86</v>
      </c>
      <c r="C87" s="14">
        <v>1.3999999999999999E-9</v>
      </c>
      <c r="D87" s="14" t="s">
        <v>54</v>
      </c>
    </row>
    <row r="88" spans="1:4">
      <c r="A88" s="8">
        <v>45212.942650462966</v>
      </c>
      <c r="B88" s="6">
        <f t="shared" si="1"/>
        <v>87</v>
      </c>
      <c r="C88" s="14">
        <v>1.3999999999999999E-9</v>
      </c>
      <c r="D88" s="14" t="s">
        <v>54</v>
      </c>
    </row>
    <row r="89" spans="1:4">
      <c r="A89" s="8">
        <v>45212.942662037036</v>
      </c>
      <c r="B89" s="6">
        <f t="shared" si="1"/>
        <v>88</v>
      </c>
      <c r="C89" s="14">
        <v>1.3999999999999999E-9</v>
      </c>
      <c r="D89" s="14" t="s">
        <v>54</v>
      </c>
    </row>
    <row r="90" spans="1:4">
      <c r="A90" s="8">
        <v>45212.942673611113</v>
      </c>
      <c r="B90" s="6">
        <f t="shared" si="1"/>
        <v>89</v>
      </c>
      <c r="C90" s="14">
        <v>1.3999999999999999E-9</v>
      </c>
      <c r="D90" s="14" t="s">
        <v>54</v>
      </c>
    </row>
    <row r="91" spans="1:4">
      <c r="A91" s="8">
        <v>45212.942685185182</v>
      </c>
      <c r="B91" s="6">
        <f t="shared" si="1"/>
        <v>90</v>
      </c>
      <c r="C91" s="14">
        <v>1.3999999999999999E-9</v>
      </c>
      <c r="D91" s="14" t="s">
        <v>54</v>
      </c>
    </row>
    <row r="92" spans="1:4">
      <c r="A92" s="8">
        <v>45212.942696759259</v>
      </c>
      <c r="B92" s="6">
        <f t="shared" si="1"/>
        <v>91</v>
      </c>
      <c r="C92" s="14">
        <v>1.3999999999999999E-9</v>
      </c>
      <c r="D92" s="14" t="s">
        <v>54</v>
      </c>
    </row>
    <row r="93" spans="1:4">
      <c r="A93" s="8">
        <v>45212.942708333336</v>
      </c>
      <c r="B93" s="6">
        <f t="shared" si="1"/>
        <v>92</v>
      </c>
      <c r="C93" s="14">
        <v>1.3999999999999999E-9</v>
      </c>
      <c r="D93" s="14" t="s">
        <v>54</v>
      </c>
    </row>
    <row r="94" spans="1:4">
      <c r="A94" s="8">
        <v>45212.942719907405</v>
      </c>
      <c r="B94" s="6">
        <f t="shared" si="1"/>
        <v>93</v>
      </c>
      <c r="C94" s="14">
        <v>1.3999999999999999E-9</v>
      </c>
      <c r="D94" s="14" t="s">
        <v>54</v>
      </c>
    </row>
    <row r="95" spans="1:4">
      <c r="A95" s="8">
        <v>45212.942731481482</v>
      </c>
      <c r="B95" s="6">
        <f t="shared" si="1"/>
        <v>94</v>
      </c>
      <c r="C95" s="14">
        <v>1.3999999999999999E-9</v>
      </c>
      <c r="D95" s="14" t="s">
        <v>54</v>
      </c>
    </row>
    <row r="96" spans="1:4">
      <c r="A96" s="8">
        <v>45212.942743055559</v>
      </c>
      <c r="B96" s="6">
        <f t="shared" si="1"/>
        <v>95</v>
      </c>
      <c r="C96" s="14">
        <v>1.3999999999999999E-9</v>
      </c>
      <c r="D96" s="14" t="s">
        <v>54</v>
      </c>
    </row>
    <row r="97" spans="1:4">
      <c r="A97" s="8">
        <v>45212.942754629628</v>
      </c>
      <c r="B97" s="6">
        <f t="shared" si="1"/>
        <v>96</v>
      </c>
      <c r="C97" s="14">
        <v>1.3999999999999999E-9</v>
      </c>
      <c r="D97" s="14" t="s">
        <v>54</v>
      </c>
    </row>
    <row r="98" spans="1:4">
      <c r="A98" s="8">
        <v>45212.942766203705</v>
      </c>
      <c r="B98" s="6">
        <f t="shared" si="1"/>
        <v>97</v>
      </c>
      <c r="C98" s="14">
        <v>1.3999999999999999E-9</v>
      </c>
      <c r="D98" s="14" t="s">
        <v>54</v>
      </c>
    </row>
    <row r="99" spans="1:4">
      <c r="A99" s="8">
        <v>45212.942777777775</v>
      </c>
      <c r="B99" s="6">
        <f t="shared" si="1"/>
        <v>98</v>
      </c>
      <c r="C99" s="14">
        <v>1.3999999999999999E-9</v>
      </c>
      <c r="D99" s="14" t="s">
        <v>54</v>
      </c>
    </row>
    <row r="100" spans="1:4">
      <c r="A100" s="8">
        <v>45212.942789351851</v>
      </c>
      <c r="B100" s="6">
        <f t="shared" si="1"/>
        <v>99</v>
      </c>
      <c r="C100" s="14">
        <v>1.3999999999999999E-9</v>
      </c>
      <c r="D100" s="14" t="s">
        <v>54</v>
      </c>
    </row>
    <row r="101" spans="1:4">
      <c r="A101" s="8">
        <v>45212.942800925928</v>
      </c>
      <c r="B101" s="6">
        <f t="shared" si="1"/>
        <v>100</v>
      </c>
      <c r="C101" s="14">
        <v>1.3999999999999999E-9</v>
      </c>
      <c r="D101" s="14" t="s">
        <v>54</v>
      </c>
    </row>
    <row r="102" spans="1:4">
      <c r="A102" s="8">
        <v>45212.942812499998</v>
      </c>
      <c r="B102" s="6">
        <f t="shared" si="1"/>
        <v>101</v>
      </c>
      <c r="C102" s="14">
        <v>1.3999999999999999E-9</v>
      </c>
      <c r="D102" s="14" t="s">
        <v>54</v>
      </c>
    </row>
    <row r="103" spans="1:4">
      <c r="A103" s="8">
        <v>45212.942824074074</v>
      </c>
      <c r="B103" s="6">
        <f t="shared" si="1"/>
        <v>102</v>
      </c>
      <c r="C103" s="14">
        <v>1.3999999999999999E-9</v>
      </c>
      <c r="D103" s="14" t="s">
        <v>54</v>
      </c>
    </row>
    <row r="104" spans="1:4">
      <c r="A104" s="8">
        <v>45212.942835648151</v>
      </c>
      <c r="B104" s="6">
        <f t="shared" si="1"/>
        <v>103</v>
      </c>
      <c r="C104" s="14">
        <v>1.3999999999999999E-9</v>
      </c>
      <c r="D104" s="14" t="s">
        <v>54</v>
      </c>
    </row>
    <row r="105" spans="1:4">
      <c r="A105" s="8">
        <v>45212.942847222221</v>
      </c>
      <c r="B105" s="6">
        <f t="shared" si="1"/>
        <v>104</v>
      </c>
      <c r="C105" s="14">
        <v>1.3999999999999999E-9</v>
      </c>
      <c r="D105" s="14" t="s">
        <v>54</v>
      </c>
    </row>
    <row r="106" spans="1:4">
      <c r="A106" s="8">
        <v>45212.942858796298</v>
      </c>
      <c r="B106" s="6">
        <f t="shared" si="1"/>
        <v>105</v>
      </c>
      <c r="C106" s="14">
        <v>1.3999999999999999E-9</v>
      </c>
      <c r="D106" s="14" t="s">
        <v>54</v>
      </c>
    </row>
    <row r="107" spans="1:4">
      <c r="A107" s="8">
        <v>45212.942870370367</v>
      </c>
      <c r="B107" s="6">
        <f t="shared" si="1"/>
        <v>106</v>
      </c>
      <c r="C107" s="14">
        <v>1.3999999999999999E-9</v>
      </c>
      <c r="D107" s="14" t="s">
        <v>54</v>
      </c>
    </row>
    <row r="108" spans="1:4">
      <c r="A108" s="8">
        <v>45212.942881944444</v>
      </c>
      <c r="B108" s="6">
        <f t="shared" si="1"/>
        <v>107</v>
      </c>
      <c r="C108" s="14">
        <v>1.3999999999999999E-9</v>
      </c>
      <c r="D108" s="14" t="s">
        <v>54</v>
      </c>
    </row>
    <row r="109" spans="1:4">
      <c r="A109" s="8">
        <v>45212.942893518521</v>
      </c>
      <c r="B109" s="6">
        <f t="shared" si="1"/>
        <v>108</v>
      </c>
      <c r="C109" s="14">
        <v>1.3999999999999999E-9</v>
      </c>
      <c r="D109" s="14" t="s">
        <v>54</v>
      </c>
    </row>
    <row r="110" spans="1:4">
      <c r="A110" s="8">
        <v>45212.94290509259</v>
      </c>
      <c r="B110" s="6">
        <f t="shared" si="1"/>
        <v>109</v>
      </c>
      <c r="C110" s="14">
        <v>1.3999999999999999E-9</v>
      </c>
      <c r="D110" s="14" t="s">
        <v>54</v>
      </c>
    </row>
    <row r="111" spans="1:4">
      <c r="A111" s="8">
        <v>45212.942916666667</v>
      </c>
      <c r="B111" s="6">
        <f t="shared" si="1"/>
        <v>110</v>
      </c>
      <c r="C111" s="14">
        <v>1.3999999999999999E-9</v>
      </c>
      <c r="D111" s="14" t="s">
        <v>54</v>
      </c>
    </row>
    <row r="112" spans="1:4">
      <c r="A112" s="8">
        <v>45212.942928240744</v>
      </c>
      <c r="B112" s="6">
        <f t="shared" si="1"/>
        <v>111</v>
      </c>
      <c r="C112" s="14">
        <v>1.3999999999999999E-9</v>
      </c>
      <c r="D112" s="14" t="s">
        <v>54</v>
      </c>
    </row>
    <row r="113" spans="1:4">
      <c r="A113" s="8">
        <v>45212.942939814813</v>
      </c>
      <c r="B113" s="6">
        <f t="shared" si="1"/>
        <v>112</v>
      </c>
      <c r="C113" s="14">
        <v>1.3999999999999999E-9</v>
      </c>
      <c r="D113" s="14" t="s">
        <v>54</v>
      </c>
    </row>
    <row r="114" spans="1:4">
      <c r="A114" s="8">
        <v>45212.94295138889</v>
      </c>
      <c r="B114" s="6">
        <f t="shared" si="1"/>
        <v>113</v>
      </c>
      <c r="C114" s="14">
        <v>1.3999999999999999E-9</v>
      </c>
      <c r="D114" s="14" t="s">
        <v>54</v>
      </c>
    </row>
    <row r="115" spans="1:4">
      <c r="A115" s="8">
        <v>45212.942962962959</v>
      </c>
      <c r="B115" s="6">
        <f t="shared" si="1"/>
        <v>114</v>
      </c>
      <c r="C115" s="14">
        <v>1.3999999999999999E-9</v>
      </c>
      <c r="D115" s="14" t="s">
        <v>54</v>
      </c>
    </row>
    <row r="116" spans="1:4">
      <c r="A116" s="8">
        <v>45212.942974537036</v>
      </c>
      <c r="B116" s="6">
        <f t="shared" si="1"/>
        <v>115</v>
      </c>
      <c r="C116" s="14">
        <v>1.3999999999999999E-9</v>
      </c>
      <c r="D116" s="14" t="s">
        <v>54</v>
      </c>
    </row>
    <row r="117" spans="1:4">
      <c r="A117" s="8">
        <v>45212.942986111113</v>
      </c>
      <c r="B117" s="6">
        <f t="shared" si="1"/>
        <v>116</v>
      </c>
      <c r="C117" s="14">
        <v>1.3999999999999999E-9</v>
      </c>
      <c r="D117" s="14" t="s">
        <v>54</v>
      </c>
    </row>
    <row r="118" spans="1:4">
      <c r="A118" s="8">
        <v>45212.942997685182</v>
      </c>
      <c r="B118" s="6">
        <f t="shared" si="1"/>
        <v>117</v>
      </c>
      <c r="C118" s="14">
        <v>1.3999999999999999E-9</v>
      </c>
      <c r="D118" s="14" t="s">
        <v>54</v>
      </c>
    </row>
    <row r="119" spans="1:4">
      <c r="A119" s="8">
        <v>45212.943009259259</v>
      </c>
      <c r="B119" s="6">
        <f t="shared" si="1"/>
        <v>118</v>
      </c>
      <c r="C119" s="14">
        <v>1.3999999999999999E-9</v>
      </c>
      <c r="D119" s="14" t="s">
        <v>54</v>
      </c>
    </row>
    <row r="120" spans="1:4">
      <c r="A120" s="8">
        <v>45212.943020833336</v>
      </c>
      <c r="B120" s="6">
        <f t="shared" si="1"/>
        <v>119</v>
      </c>
      <c r="C120" s="14">
        <v>1.3999999999999999E-9</v>
      </c>
      <c r="D120" s="14" t="s">
        <v>54</v>
      </c>
    </row>
    <row r="121" spans="1:4">
      <c r="A121" s="8">
        <v>45212.943032407406</v>
      </c>
      <c r="B121" s="6">
        <f t="shared" si="1"/>
        <v>120</v>
      </c>
      <c r="C121" s="14">
        <v>1.3999999999999999E-9</v>
      </c>
      <c r="D121" s="14" t="s">
        <v>54</v>
      </c>
    </row>
    <row r="122" spans="1:4">
      <c r="A122" s="8">
        <v>45212.943043981482</v>
      </c>
      <c r="B122" s="6">
        <f t="shared" si="1"/>
        <v>121</v>
      </c>
      <c r="C122" s="14">
        <v>1.3999999999999999E-9</v>
      </c>
      <c r="D122" s="14" t="s">
        <v>54</v>
      </c>
    </row>
    <row r="123" spans="1:4">
      <c r="A123" s="8">
        <v>45212.943055555559</v>
      </c>
      <c r="B123" s="6">
        <f t="shared" si="1"/>
        <v>122</v>
      </c>
      <c r="C123" s="14">
        <v>1.3999999999999999E-9</v>
      </c>
      <c r="D123" s="14" t="s">
        <v>54</v>
      </c>
    </row>
    <row r="124" spans="1:4">
      <c r="A124" s="8">
        <v>45212.943067129629</v>
      </c>
      <c r="B124" s="6">
        <f t="shared" si="1"/>
        <v>123</v>
      </c>
      <c r="C124" s="14">
        <v>1.3999999999999999E-9</v>
      </c>
      <c r="D124" s="14" t="s">
        <v>54</v>
      </c>
    </row>
    <row r="125" spans="1:4">
      <c r="A125" s="8">
        <v>45212.943078703705</v>
      </c>
      <c r="B125" s="6">
        <f t="shared" si="1"/>
        <v>124</v>
      </c>
      <c r="C125" s="14">
        <v>1.3999999999999999E-9</v>
      </c>
      <c r="D125" s="14" t="s">
        <v>54</v>
      </c>
    </row>
    <row r="126" spans="1:4">
      <c r="A126" s="8">
        <v>45212.943090277775</v>
      </c>
      <c r="B126" s="6">
        <f t="shared" si="1"/>
        <v>125</v>
      </c>
      <c r="C126" s="14">
        <v>1.3999999999999999E-9</v>
      </c>
      <c r="D126" s="14" t="s">
        <v>54</v>
      </c>
    </row>
    <row r="127" spans="1:4">
      <c r="A127" s="8">
        <v>45212.943101851852</v>
      </c>
      <c r="B127" s="6">
        <f t="shared" si="1"/>
        <v>126</v>
      </c>
      <c r="C127" s="14">
        <v>1.3999999999999999E-9</v>
      </c>
      <c r="D127" s="14" t="s">
        <v>54</v>
      </c>
    </row>
    <row r="128" spans="1:4">
      <c r="A128" s="8">
        <v>45212.943113425928</v>
      </c>
      <c r="B128" s="6">
        <f t="shared" si="1"/>
        <v>127</v>
      </c>
      <c r="C128" s="14">
        <v>1.3999999999999999E-9</v>
      </c>
      <c r="D128" s="14" t="s">
        <v>54</v>
      </c>
    </row>
    <row r="129" spans="1:4">
      <c r="A129" s="8">
        <v>45212.943124999998</v>
      </c>
      <c r="B129" s="6">
        <f t="shared" si="1"/>
        <v>128</v>
      </c>
      <c r="C129" s="14">
        <v>1.3999999999999999E-9</v>
      </c>
      <c r="D129" s="14" t="s">
        <v>54</v>
      </c>
    </row>
    <row r="130" spans="1:4">
      <c r="A130" s="8">
        <v>45212.943136574075</v>
      </c>
      <c r="B130" s="6">
        <f t="shared" si="1"/>
        <v>129</v>
      </c>
      <c r="C130" s="14">
        <v>1.3999999999999999E-9</v>
      </c>
      <c r="D130" s="14" t="s">
        <v>54</v>
      </c>
    </row>
    <row r="131" spans="1:4">
      <c r="A131" s="8">
        <v>45212.943148148152</v>
      </c>
      <c r="B131" s="6">
        <f t="shared" ref="B131:B194" si="2">B130+1</f>
        <v>130</v>
      </c>
      <c r="C131" s="14">
        <v>1.3999999999999999E-9</v>
      </c>
      <c r="D131" s="14" t="s">
        <v>54</v>
      </c>
    </row>
    <row r="132" spans="1:4">
      <c r="A132" s="8">
        <v>45212.943159722221</v>
      </c>
      <c r="B132" s="6">
        <f t="shared" si="2"/>
        <v>131</v>
      </c>
      <c r="C132" s="14">
        <v>1.3999999999999999E-9</v>
      </c>
      <c r="D132" s="14" t="s">
        <v>54</v>
      </c>
    </row>
    <row r="133" spans="1:4">
      <c r="A133" s="8">
        <v>45212.943171296298</v>
      </c>
      <c r="B133" s="6">
        <f t="shared" si="2"/>
        <v>132</v>
      </c>
      <c r="C133" s="14">
        <v>1.3999999999999999E-9</v>
      </c>
      <c r="D133" s="14" t="s">
        <v>54</v>
      </c>
    </row>
    <row r="134" spans="1:4">
      <c r="A134" s="8">
        <v>45212.943182870367</v>
      </c>
      <c r="B134" s="6">
        <f t="shared" si="2"/>
        <v>133</v>
      </c>
      <c r="C134" s="14">
        <v>1.3999999999999999E-9</v>
      </c>
      <c r="D134" s="14" t="s">
        <v>54</v>
      </c>
    </row>
    <row r="135" spans="1:4">
      <c r="A135" s="8">
        <v>45212.943194444444</v>
      </c>
      <c r="B135" s="6">
        <f t="shared" si="2"/>
        <v>134</v>
      </c>
      <c r="C135" s="14">
        <v>1.3999999999999999E-9</v>
      </c>
      <c r="D135" s="14" t="s">
        <v>54</v>
      </c>
    </row>
    <row r="136" spans="1:4">
      <c r="A136" s="8">
        <v>45212.943206018521</v>
      </c>
      <c r="B136" s="6">
        <f t="shared" si="2"/>
        <v>135</v>
      </c>
      <c r="C136" s="14">
        <v>1.3999999999999999E-9</v>
      </c>
      <c r="D136" s="14" t="s">
        <v>54</v>
      </c>
    </row>
    <row r="137" spans="1:4">
      <c r="A137" s="8">
        <v>45212.94321759259</v>
      </c>
      <c r="B137" s="6">
        <f t="shared" si="2"/>
        <v>136</v>
      </c>
      <c r="C137" s="14">
        <v>1.3999999999999999E-9</v>
      </c>
      <c r="D137" s="14" t="s">
        <v>54</v>
      </c>
    </row>
    <row r="138" spans="1:4">
      <c r="A138" s="8">
        <v>45212.943229166667</v>
      </c>
      <c r="B138" s="6">
        <f t="shared" si="2"/>
        <v>137</v>
      </c>
      <c r="C138" s="14">
        <v>1.3999999999999999E-9</v>
      </c>
      <c r="D138" s="14" t="s">
        <v>54</v>
      </c>
    </row>
    <row r="139" spans="1:4">
      <c r="A139" s="8">
        <v>45212.943240740744</v>
      </c>
      <c r="B139" s="6">
        <f t="shared" si="2"/>
        <v>138</v>
      </c>
      <c r="C139" s="14">
        <v>1.3999999999999999E-9</v>
      </c>
      <c r="D139" s="14" t="s">
        <v>54</v>
      </c>
    </row>
    <row r="140" spans="1:4">
      <c r="A140" s="8">
        <v>45212.943252314813</v>
      </c>
      <c r="B140" s="6">
        <f t="shared" si="2"/>
        <v>139</v>
      </c>
      <c r="C140" s="14">
        <v>1.3999999999999999E-9</v>
      </c>
      <c r="D140" s="14" t="s">
        <v>54</v>
      </c>
    </row>
    <row r="141" spans="1:4">
      <c r="A141" s="8">
        <v>45212.94326388889</v>
      </c>
      <c r="B141" s="6">
        <f t="shared" si="2"/>
        <v>140</v>
      </c>
      <c r="C141" s="14">
        <v>1.3999999999999999E-9</v>
      </c>
      <c r="D141" s="14" t="s">
        <v>54</v>
      </c>
    </row>
    <row r="142" spans="1:4">
      <c r="A142" s="8">
        <v>45212.94327546296</v>
      </c>
      <c r="B142" s="6">
        <f t="shared" si="2"/>
        <v>141</v>
      </c>
      <c r="C142" s="14">
        <v>1.3999999999999999E-9</v>
      </c>
      <c r="D142" s="14" t="s">
        <v>54</v>
      </c>
    </row>
    <row r="143" spans="1:4">
      <c r="A143" s="8">
        <v>45212.943287037036</v>
      </c>
      <c r="B143" s="6">
        <f t="shared" si="2"/>
        <v>142</v>
      </c>
      <c r="C143" s="14">
        <v>1.3999999999999999E-9</v>
      </c>
      <c r="D143" s="14" t="s">
        <v>54</v>
      </c>
    </row>
    <row r="144" spans="1:4">
      <c r="A144" s="8">
        <v>45212.943298611113</v>
      </c>
      <c r="B144" s="6">
        <f t="shared" si="2"/>
        <v>143</v>
      </c>
      <c r="C144" s="14">
        <v>1.3999999999999999E-9</v>
      </c>
      <c r="D144" s="14" t="s">
        <v>54</v>
      </c>
    </row>
    <row r="145" spans="1:4">
      <c r="A145" s="8">
        <v>45212.943310185183</v>
      </c>
      <c r="B145" s="6">
        <f t="shared" si="2"/>
        <v>144</v>
      </c>
      <c r="C145" s="14">
        <v>1.3999999999999999E-9</v>
      </c>
      <c r="D145" s="14" t="s">
        <v>54</v>
      </c>
    </row>
    <row r="146" spans="1:4">
      <c r="A146" s="8">
        <v>45212.94332175926</v>
      </c>
      <c r="B146" s="6">
        <f t="shared" si="2"/>
        <v>145</v>
      </c>
      <c r="C146" s="14">
        <v>1.3999999999999999E-9</v>
      </c>
      <c r="D146" s="14" t="s">
        <v>54</v>
      </c>
    </row>
    <row r="147" spans="1:4">
      <c r="A147" s="8">
        <v>45212.943333333336</v>
      </c>
      <c r="B147" s="6">
        <f t="shared" si="2"/>
        <v>146</v>
      </c>
      <c r="C147" s="14">
        <v>1.3999999999999999E-9</v>
      </c>
      <c r="D147" s="14" t="s">
        <v>54</v>
      </c>
    </row>
    <row r="148" spans="1:4">
      <c r="A148" s="8">
        <v>45212.943344907406</v>
      </c>
      <c r="B148" s="6">
        <f t="shared" si="2"/>
        <v>147</v>
      </c>
      <c r="C148" s="14">
        <v>1.3999999999999999E-9</v>
      </c>
      <c r="D148" s="14" t="s">
        <v>54</v>
      </c>
    </row>
    <row r="149" spans="1:4">
      <c r="A149" s="8">
        <v>45212.943356481483</v>
      </c>
      <c r="B149" s="6">
        <f t="shared" si="2"/>
        <v>148</v>
      </c>
      <c r="C149" s="14">
        <v>1.3999999999999999E-9</v>
      </c>
      <c r="D149" s="14" t="s">
        <v>54</v>
      </c>
    </row>
    <row r="150" spans="1:4">
      <c r="A150" s="8">
        <v>45212.943368055552</v>
      </c>
      <c r="B150" s="6">
        <f t="shared" si="2"/>
        <v>149</v>
      </c>
      <c r="C150" s="14">
        <v>1.3999999999999999E-9</v>
      </c>
      <c r="D150" s="14" t="s">
        <v>54</v>
      </c>
    </row>
    <row r="151" spans="1:4">
      <c r="A151" s="8">
        <v>45212.943379629629</v>
      </c>
      <c r="B151" s="6">
        <f t="shared" si="2"/>
        <v>150</v>
      </c>
      <c r="C151" s="14">
        <v>1.3999999999999999E-9</v>
      </c>
      <c r="D151" s="14" t="s">
        <v>54</v>
      </c>
    </row>
    <row r="152" spans="1:4">
      <c r="A152" s="8">
        <v>45212.943391203706</v>
      </c>
      <c r="B152" s="6">
        <f t="shared" si="2"/>
        <v>151</v>
      </c>
      <c r="C152" s="14">
        <v>1.3999999999999999E-9</v>
      </c>
      <c r="D152" s="14" t="s">
        <v>54</v>
      </c>
    </row>
    <row r="153" spans="1:4">
      <c r="A153" s="8">
        <v>45212.943402777775</v>
      </c>
      <c r="B153" s="6">
        <f t="shared" si="2"/>
        <v>152</v>
      </c>
      <c r="C153" s="14">
        <v>1.3999999999999999E-9</v>
      </c>
      <c r="D153" s="14" t="s">
        <v>54</v>
      </c>
    </row>
    <row r="154" spans="1:4">
      <c r="A154" s="8">
        <v>45212.943414351852</v>
      </c>
      <c r="B154" s="6">
        <f t="shared" si="2"/>
        <v>153</v>
      </c>
      <c r="C154" s="14">
        <v>1.3999999999999999E-9</v>
      </c>
      <c r="D154" s="14" t="s">
        <v>54</v>
      </c>
    </row>
    <row r="155" spans="1:4">
      <c r="A155" s="8">
        <v>45212.943425925929</v>
      </c>
      <c r="B155" s="6">
        <f t="shared" si="2"/>
        <v>154</v>
      </c>
      <c r="C155" s="14">
        <v>1.3999999999999999E-9</v>
      </c>
      <c r="D155" s="14" t="s">
        <v>54</v>
      </c>
    </row>
    <row r="156" spans="1:4">
      <c r="A156" s="8">
        <v>45212.943437499998</v>
      </c>
      <c r="B156" s="6">
        <f t="shared" si="2"/>
        <v>155</v>
      </c>
      <c r="C156" s="14">
        <v>1.3999999999999999E-9</v>
      </c>
      <c r="D156" s="14" t="s">
        <v>54</v>
      </c>
    </row>
    <row r="157" spans="1:4">
      <c r="A157" s="8">
        <v>45212.943449074075</v>
      </c>
      <c r="B157" s="6">
        <f t="shared" si="2"/>
        <v>156</v>
      </c>
      <c r="C157" s="14">
        <v>1.3999999999999999E-9</v>
      </c>
      <c r="D157" s="14" t="s">
        <v>54</v>
      </c>
    </row>
    <row r="158" spans="1:4">
      <c r="A158" s="8">
        <v>45212.943460648145</v>
      </c>
      <c r="B158" s="6">
        <f t="shared" si="2"/>
        <v>157</v>
      </c>
      <c r="C158" s="14">
        <v>1.3999999999999999E-9</v>
      </c>
      <c r="D158" s="14" t="s">
        <v>54</v>
      </c>
    </row>
    <row r="159" spans="1:4">
      <c r="A159" s="8">
        <v>45212.943472222221</v>
      </c>
      <c r="B159" s="6">
        <f t="shared" si="2"/>
        <v>158</v>
      </c>
      <c r="C159" s="14">
        <v>1.3999999999999999E-9</v>
      </c>
      <c r="D159" s="14" t="s">
        <v>54</v>
      </c>
    </row>
    <row r="160" spans="1:4">
      <c r="A160" s="8">
        <v>45212.943483796298</v>
      </c>
      <c r="B160" s="6">
        <f t="shared" si="2"/>
        <v>159</v>
      </c>
      <c r="C160" s="14">
        <v>1.3999999999999999E-9</v>
      </c>
      <c r="D160" s="14" t="s">
        <v>54</v>
      </c>
    </row>
    <row r="161" spans="1:4">
      <c r="A161" s="8">
        <v>45212.943495370368</v>
      </c>
      <c r="B161" s="6">
        <f t="shared" si="2"/>
        <v>160</v>
      </c>
      <c r="C161" s="14">
        <v>1.3999999999999999E-9</v>
      </c>
      <c r="D161" s="14" t="s">
        <v>54</v>
      </c>
    </row>
    <row r="162" spans="1:4">
      <c r="A162" s="8">
        <v>45212.943506944444</v>
      </c>
      <c r="B162" s="6">
        <f t="shared" si="2"/>
        <v>161</v>
      </c>
      <c r="C162" s="14">
        <v>1.3999999999999999E-9</v>
      </c>
      <c r="D162" s="14" t="s">
        <v>54</v>
      </c>
    </row>
    <row r="163" spans="1:4">
      <c r="A163" s="8">
        <v>45212.943518518521</v>
      </c>
      <c r="B163" s="6">
        <f t="shared" si="2"/>
        <v>162</v>
      </c>
      <c r="C163" s="14">
        <v>1.3999999999999999E-9</v>
      </c>
      <c r="D163" s="14" t="s">
        <v>54</v>
      </c>
    </row>
    <row r="164" spans="1:4">
      <c r="A164" s="8">
        <v>45212.943530092591</v>
      </c>
      <c r="B164" s="6">
        <f t="shared" si="2"/>
        <v>163</v>
      </c>
      <c r="C164" s="14">
        <v>1.3999999999999999E-9</v>
      </c>
      <c r="D164" s="14" t="s">
        <v>54</v>
      </c>
    </row>
    <row r="165" spans="1:4">
      <c r="A165" s="8">
        <v>45212.943541666667</v>
      </c>
      <c r="B165" s="6">
        <f t="shared" si="2"/>
        <v>164</v>
      </c>
      <c r="C165" s="14">
        <v>1.3999999999999999E-9</v>
      </c>
      <c r="D165" s="14" t="s">
        <v>54</v>
      </c>
    </row>
    <row r="166" spans="1:4">
      <c r="A166" s="8">
        <v>45212.943553240744</v>
      </c>
      <c r="B166" s="6">
        <f t="shared" si="2"/>
        <v>165</v>
      </c>
      <c r="C166" s="14">
        <v>1.3999999999999999E-9</v>
      </c>
      <c r="D166" s="14" t="s">
        <v>54</v>
      </c>
    </row>
    <row r="167" spans="1:4">
      <c r="A167" s="8">
        <v>45212.943564814814</v>
      </c>
      <c r="B167" s="6">
        <f t="shared" si="2"/>
        <v>166</v>
      </c>
      <c r="C167" s="14">
        <v>1.3999999999999999E-9</v>
      </c>
      <c r="D167" s="14" t="s">
        <v>54</v>
      </c>
    </row>
    <row r="168" spans="1:4">
      <c r="A168" s="8">
        <v>45212.943576388891</v>
      </c>
      <c r="B168" s="6">
        <f t="shared" si="2"/>
        <v>167</v>
      </c>
      <c r="C168" s="14">
        <v>1.3999999999999999E-9</v>
      </c>
      <c r="D168" s="14" t="s">
        <v>54</v>
      </c>
    </row>
    <row r="169" spans="1:4">
      <c r="A169" s="8">
        <v>45212.94358796296</v>
      </c>
      <c r="B169" s="6">
        <f t="shared" si="2"/>
        <v>168</v>
      </c>
      <c r="C169" s="14">
        <v>1.3999999999999999E-9</v>
      </c>
      <c r="D169" s="14" t="s">
        <v>54</v>
      </c>
    </row>
    <row r="170" spans="1:4">
      <c r="A170" s="8">
        <v>45212.943599537037</v>
      </c>
      <c r="B170" s="6">
        <f t="shared" si="2"/>
        <v>169</v>
      </c>
      <c r="C170" s="14">
        <v>1.3999999999999999E-9</v>
      </c>
      <c r="D170" s="14" t="s">
        <v>54</v>
      </c>
    </row>
    <row r="171" spans="1:4">
      <c r="A171" s="8">
        <v>45212.943611111114</v>
      </c>
      <c r="B171" s="6">
        <f t="shared" si="2"/>
        <v>170</v>
      </c>
      <c r="C171" s="14">
        <v>1.3999999999999999E-9</v>
      </c>
      <c r="D171" s="14" t="s">
        <v>54</v>
      </c>
    </row>
    <row r="172" spans="1:4">
      <c r="A172" s="8">
        <v>45212.943622685183</v>
      </c>
      <c r="B172" s="6">
        <f t="shared" si="2"/>
        <v>171</v>
      </c>
      <c r="C172" s="14">
        <v>1.3999999999999999E-9</v>
      </c>
      <c r="D172" s="14" t="s">
        <v>54</v>
      </c>
    </row>
    <row r="173" spans="1:4">
      <c r="A173" s="8">
        <v>45212.94363425926</v>
      </c>
      <c r="B173" s="6">
        <f t="shared" si="2"/>
        <v>172</v>
      </c>
      <c r="C173" s="14">
        <v>1.3999999999999999E-9</v>
      </c>
      <c r="D173" s="14" t="s">
        <v>54</v>
      </c>
    </row>
    <row r="174" spans="1:4">
      <c r="A174" s="8">
        <v>45212.943645833337</v>
      </c>
      <c r="B174" s="6">
        <f t="shared" si="2"/>
        <v>173</v>
      </c>
      <c r="C174" s="14">
        <v>1.3999999999999999E-9</v>
      </c>
      <c r="D174" s="14" t="s">
        <v>54</v>
      </c>
    </row>
    <row r="175" spans="1:4">
      <c r="A175" s="8">
        <v>45212.943657407406</v>
      </c>
      <c r="B175" s="6">
        <f t="shared" si="2"/>
        <v>174</v>
      </c>
      <c r="C175" s="14">
        <v>1.3999999999999999E-9</v>
      </c>
      <c r="D175" s="14" t="s">
        <v>54</v>
      </c>
    </row>
    <row r="176" spans="1:4">
      <c r="A176" s="8">
        <v>45212.943668981483</v>
      </c>
      <c r="B176" s="6">
        <f t="shared" si="2"/>
        <v>175</v>
      </c>
      <c r="C176" s="14">
        <v>1.3999999999999999E-9</v>
      </c>
      <c r="D176" s="14" t="s">
        <v>54</v>
      </c>
    </row>
    <row r="177" spans="1:4">
      <c r="A177" s="8">
        <v>45212.943680555552</v>
      </c>
      <c r="B177" s="6">
        <f t="shared" si="2"/>
        <v>176</v>
      </c>
      <c r="C177" s="14">
        <v>1.3999999999999999E-9</v>
      </c>
      <c r="D177" s="14" t="s">
        <v>54</v>
      </c>
    </row>
    <row r="178" spans="1:4">
      <c r="A178" s="8">
        <v>45212.943692129629</v>
      </c>
      <c r="B178" s="6">
        <f t="shared" si="2"/>
        <v>177</v>
      </c>
      <c r="C178" s="14">
        <v>1.3999999999999999E-9</v>
      </c>
      <c r="D178" s="14" t="s">
        <v>54</v>
      </c>
    </row>
    <row r="179" spans="1:4">
      <c r="A179" s="8">
        <v>45212.943703703706</v>
      </c>
      <c r="B179" s="6">
        <f t="shared" si="2"/>
        <v>178</v>
      </c>
      <c r="C179" s="14">
        <v>1.3999999999999999E-9</v>
      </c>
      <c r="D179" s="14" t="s">
        <v>54</v>
      </c>
    </row>
    <row r="180" spans="1:4">
      <c r="A180" s="8">
        <v>45212.943715277775</v>
      </c>
      <c r="B180" s="6">
        <f t="shared" si="2"/>
        <v>179</v>
      </c>
      <c r="C180" s="14">
        <v>1.3999999999999999E-9</v>
      </c>
      <c r="D180" s="14" t="s">
        <v>54</v>
      </c>
    </row>
    <row r="181" spans="1:4">
      <c r="A181" s="8">
        <v>45212.943726851852</v>
      </c>
      <c r="B181" s="6">
        <f t="shared" si="2"/>
        <v>180</v>
      </c>
      <c r="C181" s="14">
        <v>1.3999999999999999E-9</v>
      </c>
      <c r="D181" s="14" t="s">
        <v>54</v>
      </c>
    </row>
    <row r="182" spans="1:4">
      <c r="A182" s="8">
        <v>45212.943738425929</v>
      </c>
      <c r="B182" s="6">
        <f t="shared" si="2"/>
        <v>181</v>
      </c>
      <c r="C182" s="14">
        <v>1.3999999999999999E-9</v>
      </c>
      <c r="D182" s="14" t="s">
        <v>54</v>
      </c>
    </row>
    <row r="183" spans="1:4">
      <c r="A183" s="8">
        <v>45212.943749999999</v>
      </c>
      <c r="B183" s="6">
        <f t="shared" si="2"/>
        <v>182</v>
      </c>
      <c r="C183" s="14">
        <v>1.3999999999999999E-9</v>
      </c>
      <c r="D183" s="14" t="s">
        <v>54</v>
      </c>
    </row>
    <row r="184" spans="1:4">
      <c r="A184" s="8">
        <v>45212.943761574075</v>
      </c>
      <c r="B184" s="6">
        <f t="shared" si="2"/>
        <v>183</v>
      </c>
      <c r="C184" s="14">
        <v>1.3999999999999999E-9</v>
      </c>
      <c r="D184" s="14" t="s">
        <v>54</v>
      </c>
    </row>
    <row r="185" spans="1:4">
      <c r="A185" s="8">
        <v>45212.943773148145</v>
      </c>
      <c r="B185" s="6">
        <f t="shared" si="2"/>
        <v>184</v>
      </c>
      <c r="C185" s="14">
        <v>1.3999999999999999E-9</v>
      </c>
      <c r="D185" s="14" t="s">
        <v>54</v>
      </c>
    </row>
    <row r="186" spans="1:4">
      <c r="A186" s="8">
        <v>45212.943784722222</v>
      </c>
      <c r="B186" s="6">
        <f t="shared" si="2"/>
        <v>185</v>
      </c>
      <c r="C186" s="14">
        <v>1.3999999999999999E-9</v>
      </c>
      <c r="D186" s="14" t="s">
        <v>54</v>
      </c>
    </row>
    <row r="187" spans="1:4">
      <c r="A187" s="8">
        <v>45212.943796296298</v>
      </c>
      <c r="B187" s="6">
        <f t="shared" si="2"/>
        <v>186</v>
      </c>
      <c r="C187" s="14">
        <v>1.3999999999999999E-9</v>
      </c>
      <c r="D187" s="14" t="s">
        <v>54</v>
      </c>
    </row>
    <row r="188" spans="1:4">
      <c r="A188" s="8">
        <v>45212.943807870368</v>
      </c>
      <c r="B188" s="6">
        <f t="shared" si="2"/>
        <v>187</v>
      </c>
      <c r="C188" s="14">
        <v>1.3999999999999999E-9</v>
      </c>
      <c r="D188" s="14" t="s">
        <v>54</v>
      </c>
    </row>
    <row r="189" spans="1:4">
      <c r="A189" s="8">
        <v>45212.943819444445</v>
      </c>
      <c r="B189" s="6">
        <f t="shared" si="2"/>
        <v>188</v>
      </c>
      <c r="C189" s="14">
        <v>1.3999999999999999E-9</v>
      </c>
      <c r="D189" s="14" t="s">
        <v>54</v>
      </c>
    </row>
    <row r="190" spans="1:4">
      <c r="A190" s="8">
        <v>45212.943831018521</v>
      </c>
      <c r="B190" s="6">
        <f t="shared" si="2"/>
        <v>189</v>
      </c>
      <c r="C190" s="14">
        <v>1.3999999999999999E-9</v>
      </c>
      <c r="D190" s="14" t="s">
        <v>54</v>
      </c>
    </row>
    <row r="191" spans="1:4">
      <c r="A191" s="8">
        <v>45212.943842592591</v>
      </c>
      <c r="B191" s="6">
        <f t="shared" si="2"/>
        <v>190</v>
      </c>
      <c r="C191" s="14">
        <v>1.3999999999999999E-9</v>
      </c>
      <c r="D191" s="14" t="s">
        <v>54</v>
      </c>
    </row>
    <row r="192" spans="1:4">
      <c r="A192" s="8">
        <v>45212.943854166668</v>
      </c>
      <c r="B192" s="6">
        <f t="shared" si="2"/>
        <v>191</v>
      </c>
      <c r="C192" s="14">
        <v>1.3999999999999999E-9</v>
      </c>
      <c r="D192" s="14" t="s">
        <v>54</v>
      </c>
    </row>
    <row r="193" spans="1:4">
      <c r="A193" s="8">
        <v>45212.943865740737</v>
      </c>
      <c r="B193" s="6">
        <f t="shared" si="2"/>
        <v>192</v>
      </c>
      <c r="C193" s="14">
        <v>1.3999999999999999E-9</v>
      </c>
      <c r="D193" s="14" t="s">
        <v>54</v>
      </c>
    </row>
    <row r="194" spans="1:4">
      <c r="A194" s="8">
        <v>45212.943877314814</v>
      </c>
      <c r="B194" s="6">
        <f t="shared" si="2"/>
        <v>193</v>
      </c>
      <c r="C194" s="14">
        <v>1.3999999999999999E-9</v>
      </c>
      <c r="D194" s="14" t="s">
        <v>54</v>
      </c>
    </row>
    <row r="195" spans="1:4">
      <c r="A195" s="8">
        <v>45212.943888888891</v>
      </c>
      <c r="B195" s="6">
        <f t="shared" ref="B195:B258" si="3">B194+1</f>
        <v>194</v>
      </c>
      <c r="C195" s="14">
        <v>1.3999999999999999E-9</v>
      </c>
      <c r="D195" s="14" t="s">
        <v>54</v>
      </c>
    </row>
    <row r="196" spans="1:4">
      <c r="A196" s="8">
        <v>45212.94390046296</v>
      </c>
      <c r="B196" s="6">
        <f t="shared" si="3"/>
        <v>195</v>
      </c>
      <c r="C196" s="14">
        <v>1.3999999999999999E-9</v>
      </c>
      <c r="D196" s="14" t="s">
        <v>54</v>
      </c>
    </row>
    <row r="197" spans="1:4">
      <c r="A197" s="8">
        <v>45212.943912037037</v>
      </c>
      <c r="B197" s="6">
        <f t="shared" si="3"/>
        <v>196</v>
      </c>
      <c r="C197" s="14">
        <v>1.3999999999999999E-9</v>
      </c>
      <c r="D197" s="14" t="s">
        <v>54</v>
      </c>
    </row>
    <row r="198" spans="1:4">
      <c r="A198" s="8">
        <v>45212.943923611114</v>
      </c>
      <c r="B198" s="6">
        <f t="shared" si="3"/>
        <v>197</v>
      </c>
      <c r="C198" s="14">
        <v>1.3999999999999999E-9</v>
      </c>
      <c r="D198" s="14" t="s">
        <v>54</v>
      </c>
    </row>
    <row r="199" spans="1:4">
      <c r="A199" s="8">
        <v>45212.943935185183</v>
      </c>
      <c r="B199" s="6">
        <f t="shared" si="3"/>
        <v>198</v>
      </c>
      <c r="C199" s="14">
        <v>1.3999999999999999E-9</v>
      </c>
      <c r="D199" s="14" t="s">
        <v>54</v>
      </c>
    </row>
    <row r="200" spans="1:4">
      <c r="A200" s="8">
        <v>45212.94394675926</v>
      </c>
      <c r="B200" s="6">
        <f t="shared" si="3"/>
        <v>199</v>
      </c>
      <c r="C200" s="14">
        <v>1.3999999999999999E-9</v>
      </c>
      <c r="D200" s="14" t="s">
        <v>54</v>
      </c>
    </row>
    <row r="201" spans="1:4">
      <c r="A201" s="8">
        <v>45212.943958333337</v>
      </c>
      <c r="B201" s="6">
        <f t="shared" si="3"/>
        <v>200</v>
      </c>
      <c r="C201" s="14">
        <v>1.3999999999999999E-9</v>
      </c>
      <c r="D201" s="14" t="s">
        <v>54</v>
      </c>
    </row>
    <row r="202" spans="1:4">
      <c r="A202" s="8">
        <v>45212.943969907406</v>
      </c>
      <c r="B202" s="6">
        <f t="shared" si="3"/>
        <v>201</v>
      </c>
      <c r="C202" s="14">
        <v>1.3999999999999999E-9</v>
      </c>
      <c r="D202" s="14" t="s">
        <v>54</v>
      </c>
    </row>
    <row r="203" spans="1:4">
      <c r="A203" s="8">
        <v>45212.943981481483</v>
      </c>
      <c r="B203" s="6">
        <f t="shared" si="3"/>
        <v>202</v>
      </c>
      <c r="C203" s="14">
        <v>1.3999999999999999E-9</v>
      </c>
      <c r="D203" s="14" t="s">
        <v>54</v>
      </c>
    </row>
    <row r="204" spans="1:4">
      <c r="A204" s="8">
        <v>45212.943993055553</v>
      </c>
      <c r="B204" s="6">
        <f t="shared" si="3"/>
        <v>203</v>
      </c>
      <c r="C204" s="14">
        <v>1.3999999999999999E-9</v>
      </c>
      <c r="D204" s="14" t="s">
        <v>54</v>
      </c>
    </row>
    <row r="205" spans="1:4">
      <c r="A205" s="8">
        <v>45212.944004629629</v>
      </c>
      <c r="B205" s="6">
        <f t="shared" si="3"/>
        <v>204</v>
      </c>
      <c r="C205" s="14">
        <v>1.3999999999999999E-9</v>
      </c>
      <c r="D205" s="14" t="s">
        <v>54</v>
      </c>
    </row>
    <row r="206" spans="1:4">
      <c r="A206" s="8">
        <v>45212.944016203706</v>
      </c>
      <c r="B206" s="6">
        <f t="shared" si="3"/>
        <v>205</v>
      </c>
      <c r="C206" s="14">
        <v>1.3999999999999999E-9</v>
      </c>
      <c r="D206" s="14" t="s">
        <v>54</v>
      </c>
    </row>
    <row r="207" spans="1:4">
      <c r="A207" s="8">
        <v>45212.944027777776</v>
      </c>
      <c r="B207" s="6">
        <f t="shared" si="3"/>
        <v>206</v>
      </c>
      <c r="C207" s="14">
        <v>1.3999999999999999E-9</v>
      </c>
      <c r="D207" s="14" t="s">
        <v>54</v>
      </c>
    </row>
    <row r="208" spans="1:4">
      <c r="A208" s="8">
        <v>45212.944039351853</v>
      </c>
      <c r="B208" s="6">
        <f t="shared" si="3"/>
        <v>207</v>
      </c>
      <c r="C208" s="14">
        <v>1.3999999999999999E-9</v>
      </c>
      <c r="D208" s="14" t="s">
        <v>54</v>
      </c>
    </row>
    <row r="209" spans="1:4">
      <c r="A209" s="8">
        <v>45212.944050925929</v>
      </c>
      <c r="B209" s="6">
        <f t="shared" si="3"/>
        <v>208</v>
      </c>
      <c r="C209" s="14">
        <v>1.3999999999999999E-9</v>
      </c>
      <c r="D209" s="14" t="s">
        <v>54</v>
      </c>
    </row>
    <row r="210" spans="1:4">
      <c r="A210" s="8">
        <v>45212.944062499999</v>
      </c>
      <c r="B210" s="6">
        <f t="shared" si="3"/>
        <v>209</v>
      </c>
      <c r="C210" s="14">
        <v>1.3999999999999999E-9</v>
      </c>
      <c r="D210" s="14" t="s">
        <v>54</v>
      </c>
    </row>
    <row r="211" spans="1:4">
      <c r="A211" s="8">
        <v>45212.944074074076</v>
      </c>
      <c r="B211" s="6">
        <f t="shared" si="3"/>
        <v>210</v>
      </c>
      <c r="C211" s="14">
        <v>1.3999999999999999E-9</v>
      </c>
      <c r="D211" s="14" t="s">
        <v>54</v>
      </c>
    </row>
    <row r="212" spans="1:4">
      <c r="A212" s="8">
        <v>45212.944085648145</v>
      </c>
      <c r="B212" s="6">
        <f t="shared" si="3"/>
        <v>211</v>
      </c>
      <c r="C212" s="14">
        <v>1.3999999999999999E-9</v>
      </c>
      <c r="D212" s="14" t="s">
        <v>54</v>
      </c>
    </row>
    <row r="213" spans="1:4">
      <c r="A213" s="8">
        <v>45212.944097222222</v>
      </c>
      <c r="B213" s="6">
        <f t="shared" si="3"/>
        <v>212</v>
      </c>
      <c r="C213" s="14">
        <v>1.3999999999999999E-9</v>
      </c>
      <c r="D213" s="14" t="s">
        <v>54</v>
      </c>
    </row>
    <row r="214" spans="1:4">
      <c r="A214" s="8">
        <v>45212.944108796299</v>
      </c>
      <c r="B214" s="6">
        <f t="shared" si="3"/>
        <v>213</v>
      </c>
      <c r="C214" s="14">
        <v>1.3999999999999999E-9</v>
      </c>
      <c r="D214" s="14" t="s">
        <v>54</v>
      </c>
    </row>
    <row r="215" spans="1:4">
      <c r="A215" s="8">
        <v>45212.944120370368</v>
      </c>
      <c r="B215" s="6">
        <f t="shared" si="3"/>
        <v>214</v>
      </c>
      <c r="C215" s="14">
        <v>1.3999999999999999E-9</v>
      </c>
      <c r="D215" s="14" t="s">
        <v>54</v>
      </c>
    </row>
    <row r="216" spans="1:4">
      <c r="A216" s="8">
        <v>45212.944131944445</v>
      </c>
      <c r="B216" s="6">
        <f t="shared" si="3"/>
        <v>215</v>
      </c>
      <c r="C216" s="14">
        <v>1.3999999999999999E-9</v>
      </c>
      <c r="D216" s="14" t="s">
        <v>54</v>
      </c>
    </row>
    <row r="217" spans="1:4">
      <c r="A217" s="8">
        <v>45212.944143518522</v>
      </c>
      <c r="B217" s="6">
        <f t="shared" si="3"/>
        <v>216</v>
      </c>
      <c r="C217" s="14">
        <v>1.3999999999999999E-9</v>
      </c>
      <c r="D217" s="14" t="s">
        <v>54</v>
      </c>
    </row>
    <row r="218" spans="1:4">
      <c r="A218" s="8">
        <v>45212.944155092591</v>
      </c>
      <c r="B218" s="6">
        <f t="shared" si="3"/>
        <v>217</v>
      </c>
      <c r="C218" s="14">
        <v>1.3999999999999999E-9</v>
      </c>
      <c r="D218" s="14" t="s">
        <v>54</v>
      </c>
    </row>
    <row r="219" spans="1:4">
      <c r="A219" s="8">
        <v>45212.944166666668</v>
      </c>
      <c r="B219" s="6">
        <f t="shared" si="3"/>
        <v>218</v>
      </c>
      <c r="C219" s="14">
        <v>1.3999999999999999E-9</v>
      </c>
      <c r="D219" s="14" t="s">
        <v>54</v>
      </c>
    </row>
    <row r="220" spans="1:4">
      <c r="A220" s="8">
        <v>45212.944178240738</v>
      </c>
      <c r="B220" s="6">
        <f t="shared" si="3"/>
        <v>219</v>
      </c>
      <c r="C220" s="14">
        <v>1.3999999999999999E-9</v>
      </c>
      <c r="D220" s="14" t="s">
        <v>54</v>
      </c>
    </row>
    <row r="221" spans="1:4">
      <c r="A221" s="8">
        <v>45212.944189814814</v>
      </c>
      <c r="B221" s="6">
        <f t="shared" si="3"/>
        <v>220</v>
      </c>
      <c r="C221" s="14">
        <v>1.3999999999999999E-9</v>
      </c>
      <c r="D221" s="14" t="s">
        <v>54</v>
      </c>
    </row>
    <row r="222" spans="1:4">
      <c r="A222" s="8">
        <v>45212.944201388891</v>
      </c>
      <c r="B222" s="6">
        <f t="shared" si="3"/>
        <v>221</v>
      </c>
      <c r="C222" s="14">
        <v>1.3999999999999999E-9</v>
      </c>
      <c r="D222" s="14" t="s">
        <v>54</v>
      </c>
    </row>
    <row r="223" spans="1:4">
      <c r="A223" s="8">
        <v>45212.944212962961</v>
      </c>
      <c r="B223" s="6">
        <f t="shared" si="3"/>
        <v>222</v>
      </c>
      <c r="C223" s="14">
        <v>1.3999999999999999E-9</v>
      </c>
      <c r="D223" s="14" t="s">
        <v>54</v>
      </c>
    </row>
    <row r="224" spans="1:4">
      <c r="A224" s="8">
        <v>45212.944224537037</v>
      </c>
      <c r="B224" s="6">
        <f t="shared" si="3"/>
        <v>223</v>
      </c>
      <c r="C224" s="14">
        <v>1.3999999999999999E-9</v>
      </c>
      <c r="D224" s="14" t="s">
        <v>54</v>
      </c>
    </row>
    <row r="225" spans="1:4">
      <c r="A225" s="8">
        <v>45212.944236111114</v>
      </c>
      <c r="B225" s="6">
        <f t="shared" si="3"/>
        <v>224</v>
      </c>
      <c r="C225" s="14">
        <v>1.3999999999999999E-9</v>
      </c>
      <c r="D225" s="14" t="s">
        <v>54</v>
      </c>
    </row>
    <row r="226" spans="1:4">
      <c r="A226" s="8">
        <v>45212.944247685184</v>
      </c>
      <c r="B226" s="6">
        <f t="shared" si="3"/>
        <v>225</v>
      </c>
      <c r="C226" s="14">
        <v>1.3999999999999999E-9</v>
      </c>
      <c r="D226" s="14" t="s">
        <v>54</v>
      </c>
    </row>
    <row r="227" spans="1:4">
      <c r="A227" s="8">
        <v>45212.94425925926</v>
      </c>
      <c r="B227" s="6">
        <f t="shared" si="3"/>
        <v>226</v>
      </c>
      <c r="C227" s="14">
        <v>1.3999999999999999E-9</v>
      </c>
      <c r="D227" s="14" t="s">
        <v>54</v>
      </c>
    </row>
    <row r="228" spans="1:4">
      <c r="A228" s="8">
        <v>45212.94427083333</v>
      </c>
      <c r="B228" s="6">
        <f t="shared" si="3"/>
        <v>227</v>
      </c>
      <c r="C228" s="14">
        <v>1.3999999999999999E-9</v>
      </c>
      <c r="D228" s="14" t="s">
        <v>54</v>
      </c>
    </row>
    <row r="229" spans="1:4">
      <c r="A229" s="8">
        <v>45212.944282407407</v>
      </c>
      <c r="B229" s="6">
        <f t="shared" si="3"/>
        <v>228</v>
      </c>
      <c r="C229" s="14">
        <v>1.3999999999999999E-9</v>
      </c>
      <c r="D229" s="14" t="s">
        <v>54</v>
      </c>
    </row>
    <row r="230" spans="1:4">
      <c r="A230" s="8">
        <v>45212.944293981483</v>
      </c>
      <c r="B230" s="6">
        <f t="shared" si="3"/>
        <v>229</v>
      </c>
      <c r="C230" s="14">
        <v>1.3999999999999999E-9</v>
      </c>
      <c r="D230" s="14" t="s">
        <v>54</v>
      </c>
    </row>
    <row r="231" spans="1:4">
      <c r="A231" s="8">
        <v>45212.944305555553</v>
      </c>
      <c r="B231" s="6">
        <f t="shared" si="3"/>
        <v>230</v>
      </c>
      <c r="C231" s="14">
        <v>1.3999999999999999E-9</v>
      </c>
      <c r="D231" s="14" t="s">
        <v>54</v>
      </c>
    </row>
    <row r="232" spans="1:4">
      <c r="A232" s="8">
        <v>45212.94431712963</v>
      </c>
      <c r="B232" s="6">
        <f t="shared" si="3"/>
        <v>231</v>
      </c>
      <c r="C232" s="14">
        <v>1.3999999999999999E-9</v>
      </c>
      <c r="D232" s="14" t="s">
        <v>54</v>
      </c>
    </row>
    <row r="233" spans="1:4">
      <c r="A233" s="8">
        <v>45212.944328703707</v>
      </c>
      <c r="B233" s="6">
        <f t="shared" si="3"/>
        <v>232</v>
      </c>
      <c r="C233" s="14">
        <v>1.3999999999999999E-9</v>
      </c>
      <c r="D233" s="14" t="s">
        <v>54</v>
      </c>
    </row>
    <row r="234" spans="1:4">
      <c r="A234" s="8">
        <v>45212.944340277776</v>
      </c>
      <c r="B234" s="6">
        <f t="shared" si="3"/>
        <v>233</v>
      </c>
      <c r="C234" s="14">
        <v>1.3999999999999999E-9</v>
      </c>
      <c r="D234" s="14" t="s">
        <v>54</v>
      </c>
    </row>
    <row r="235" spans="1:4">
      <c r="A235" s="8">
        <v>45212.944351851853</v>
      </c>
      <c r="B235" s="6">
        <f t="shared" si="3"/>
        <v>234</v>
      </c>
      <c r="C235" s="14">
        <v>1.3999999999999999E-9</v>
      </c>
      <c r="D235" s="14" t="s">
        <v>54</v>
      </c>
    </row>
    <row r="236" spans="1:4">
      <c r="A236" s="8">
        <v>45212.944363425922</v>
      </c>
      <c r="B236" s="6">
        <f t="shared" si="3"/>
        <v>235</v>
      </c>
      <c r="C236" s="14">
        <v>1.3999999999999999E-9</v>
      </c>
      <c r="D236" s="14" t="s">
        <v>54</v>
      </c>
    </row>
    <row r="237" spans="1:4">
      <c r="A237" s="8">
        <v>45212.944374999999</v>
      </c>
      <c r="B237" s="6">
        <f t="shared" si="3"/>
        <v>236</v>
      </c>
      <c r="C237" s="14">
        <v>1.3999999999999999E-9</v>
      </c>
      <c r="D237" s="14" t="s">
        <v>54</v>
      </c>
    </row>
    <row r="238" spans="1:4">
      <c r="A238" s="8">
        <v>45212.944386574076</v>
      </c>
      <c r="B238" s="6">
        <f t="shared" si="3"/>
        <v>237</v>
      </c>
      <c r="C238" s="14">
        <v>1.3999999999999999E-9</v>
      </c>
      <c r="D238" s="14" t="s">
        <v>54</v>
      </c>
    </row>
    <row r="239" spans="1:4">
      <c r="A239" s="8">
        <v>45212.944398148145</v>
      </c>
      <c r="B239" s="6">
        <f t="shared" si="3"/>
        <v>238</v>
      </c>
      <c r="C239" s="14">
        <v>1.3999999999999999E-9</v>
      </c>
      <c r="D239" s="14" t="s">
        <v>54</v>
      </c>
    </row>
    <row r="240" spans="1:4">
      <c r="A240" s="8">
        <v>45212.944409722222</v>
      </c>
      <c r="B240" s="6">
        <f t="shared" si="3"/>
        <v>239</v>
      </c>
      <c r="C240" s="14">
        <v>1.3999999999999999E-9</v>
      </c>
      <c r="D240" s="14" t="s">
        <v>54</v>
      </c>
    </row>
    <row r="241" spans="1:4">
      <c r="A241" s="8">
        <v>45212.944421296299</v>
      </c>
      <c r="B241" s="6">
        <f t="shared" si="3"/>
        <v>240</v>
      </c>
      <c r="C241" s="14">
        <v>1.3999999999999999E-9</v>
      </c>
      <c r="D241" s="14" t="s">
        <v>54</v>
      </c>
    </row>
    <row r="242" spans="1:4">
      <c r="A242" s="8">
        <v>45212.944432870368</v>
      </c>
      <c r="B242" s="6">
        <f t="shared" si="3"/>
        <v>241</v>
      </c>
      <c r="C242" s="14">
        <v>1.3999999999999999E-9</v>
      </c>
      <c r="D242" s="14" t="s">
        <v>54</v>
      </c>
    </row>
    <row r="243" spans="1:4">
      <c r="A243" s="8">
        <v>45212.944444444445</v>
      </c>
      <c r="B243" s="6">
        <f t="shared" si="3"/>
        <v>242</v>
      </c>
      <c r="C243" s="14">
        <v>1.3999999999999999E-9</v>
      </c>
      <c r="D243" s="14" t="s">
        <v>54</v>
      </c>
    </row>
    <row r="244" spans="1:4">
      <c r="A244" s="8">
        <v>45212.944456018522</v>
      </c>
      <c r="B244" s="6">
        <f t="shared" si="3"/>
        <v>243</v>
      </c>
      <c r="C244" s="14">
        <v>1.3999999999999999E-9</v>
      </c>
      <c r="D244" s="14" t="s">
        <v>54</v>
      </c>
    </row>
    <row r="245" spans="1:4">
      <c r="A245" s="8">
        <v>45212.944467592592</v>
      </c>
      <c r="B245" s="6">
        <f t="shared" si="3"/>
        <v>244</v>
      </c>
      <c r="C245" s="14">
        <v>1.3999999999999999E-9</v>
      </c>
      <c r="D245" s="14" t="s">
        <v>54</v>
      </c>
    </row>
    <row r="246" spans="1:4">
      <c r="A246" s="8">
        <v>45212.944479166668</v>
      </c>
      <c r="B246" s="6">
        <f t="shared" si="3"/>
        <v>245</v>
      </c>
      <c r="C246" s="14">
        <v>1.3999999999999999E-9</v>
      </c>
      <c r="D246" s="14" t="s">
        <v>54</v>
      </c>
    </row>
    <row r="247" spans="1:4">
      <c r="A247" s="8">
        <v>45212.944490740738</v>
      </c>
      <c r="B247" s="6">
        <f t="shared" si="3"/>
        <v>246</v>
      </c>
      <c r="C247" s="14">
        <v>1.3999999999999999E-9</v>
      </c>
      <c r="D247" s="14" t="s">
        <v>54</v>
      </c>
    </row>
    <row r="248" spans="1:4">
      <c r="A248" s="8">
        <v>45212.944502314815</v>
      </c>
      <c r="B248" s="6">
        <f t="shared" si="3"/>
        <v>247</v>
      </c>
      <c r="C248" s="14">
        <v>1.3999999999999999E-9</v>
      </c>
      <c r="D248" s="14" t="s">
        <v>54</v>
      </c>
    </row>
    <row r="249" spans="1:4">
      <c r="A249" s="8">
        <v>45212.944513888891</v>
      </c>
      <c r="B249" s="6">
        <f t="shared" si="3"/>
        <v>248</v>
      </c>
      <c r="C249" s="14">
        <v>1.3999999999999999E-9</v>
      </c>
      <c r="D249" s="14" t="s">
        <v>54</v>
      </c>
    </row>
    <row r="250" spans="1:4">
      <c r="A250" s="8">
        <v>45212.944525462961</v>
      </c>
      <c r="B250" s="6">
        <f t="shared" si="3"/>
        <v>249</v>
      </c>
      <c r="C250" s="14">
        <v>1.3999999999999999E-9</v>
      </c>
      <c r="D250" s="14" t="s">
        <v>54</v>
      </c>
    </row>
    <row r="251" spans="1:4">
      <c r="A251" s="8">
        <v>45212.944537037038</v>
      </c>
      <c r="B251" s="6">
        <f t="shared" si="3"/>
        <v>250</v>
      </c>
      <c r="C251" s="14">
        <v>1.3999999999999999E-9</v>
      </c>
      <c r="D251" s="14" t="s">
        <v>54</v>
      </c>
    </row>
    <row r="252" spans="1:4">
      <c r="A252" s="8">
        <v>45212.944548611114</v>
      </c>
      <c r="B252" s="6">
        <f t="shared" si="3"/>
        <v>251</v>
      </c>
      <c r="C252" s="14">
        <v>1.3999999999999999E-9</v>
      </c>
      <c r="D252" s="14" t="s">
        <v>54</v>
      </c>
    </row>
    <row r="253" spans="1:4">
      <c r="A253" s="8">
        <v>45212.944560185184</v>
      </c>
      <c r="B253" s="6">
        <f t="shared" si="3"/>
        <v>252</v>
      </c>
      <c r="C253" s="14">
        <v>1.3999999999999999E-9</v>
      </c>
      <c r="D253" s="14" t="s">
        <v>54</v>
      </c>
    </row>
    <row r="254" spans="1:4">
      <c r="A254" s="8">
        <v>45212.944571759261</v>
      </c>
      <c r="B254" s="6">
        <f t="shared" si="3"/>
        <v>253</v>
      </c>
      <c r="C254" s="14">
        <v>1.3999999999999999E-9</v>
      </c>
      <c r="D254" s="14" t="s">
        <v>54</v>
      </c>
    </row>
    <row r="255" spans="1:4">
      <c r="A255" s="8">
        <v>45212.94458333333</v>
      </c>
      <c r="B255" s="6">
        <f t="shared" si="3"/>
        <v>254</v>
      </c>
      <c r="C255" s="14">
        <v>1.3999999999999999E-9</v>
      </c>
      <c r="D255" s="14" t="s">
        <v>54</v>
      </c>
    </row>
    <row r="256" spans="1:4">
      <c r="A256" s="8">
        <v>45212.944594907407</v>
      </c>
      <c r="B256" s="6">
        <f t="shared" si="3"/>
        <v>255</v>
      </c>
      <c r="C256" s="14">
        <v>1.3999999999999999E-9</v>
      </c>
      <c r="D256" s="14" t="s">
        <v>54</v>
      </c>
    </row>
    <row r="257" spans="1:4">
      <c r="A257" s="8">
        <v>45212.944606481484</v>
      </c>
      <c r="B257" s="6">
        <f t="shared" si="3"/>
        <v>256</v>
      </c>
      <c r="C257" s="14">
        <v>1.3999999999999999E-9</v>
      </c>
      <c r="D257" s="14" t="s">
        <v>54</v>
      </c>
    </row>
    <row r="258" spans="1:4">
      <c r="A258" s="8">
        <v>45212.944618055553</v>
      </c>
      <c r="B258" s="6">
        <f t="shared" si="3"/>
        <v>257</v>
      </c>
      <c r="C258" s="14">
        <v>1.3999999999999999E-9</v>
      </c>
      <c r="D258" s="14" t="s">
        <v>54</v>
      </c>
    </row>
    <row r="259" spans="1:4">
      <c r="A259" s="8">
        <v>45212.94462962963</v>
      </c>
      <c r="B259" s="6">
        <f t="shared" ref="B259:B322" si="4">B258+1</f>
        <v>258</v>
      </c>
      <c r="C259" s="14">
        <v>1.3999999999999999E-9</v>
      </c>
      <c r="D259" s="14" t="s">
        <v>54</v>
      </c>
    </row>
    <row r="260" spans="1:4">
      <c r="A260" s="8">
        <v>45212.944641203707</v>
      </c>
      <c r="B260" s="6">
        <f t="shared" si="4"/>
        <v>259</v>
      </c>
      <c r="C260" s="14">
        <v>1.3999999999999999E-9</v>
      </c>
      <c r="D260" s="14" t="s">
        <v>54</v>
      </c>
    </row>
    <row r="261" spans="1:4">
      <c r="A261" s="8">
        <v>45212.944652777776</v>
      </c>
      <c r="B261" s="6">
        <f t="shared" si="4"/>
        <v>260</v>
      </c>
      <c r="C261" s="14">
        <v>1.3999999999999999E-9</v>
      </c>
      <c r="D261" s="14" t="s">
        <v>54</v>
      </c>
    </row>
    <row r="262" spans="1:4">
      <c r="A262" s="8">
        <v>45212.944664351853</v>
      </c>
      <c r="B262" s="6">
        <f t="shared" si="4"/>
        <v>261</v>
      </c>
      <c r="C262" s="14">
        <v>1.3999999999999999E-9</v>
      </c>
      <c r="D262" s="14" t="s">
        <v>54</v>
      </c>
    </row>
    <row r="263" spans="1:4">
      <c r="A263" s="8">
        <v>45212.944675925923</v>
      </c>
      <c r="B263" s="6">
        <f t="shared" si="4"/>
        <v>262</v>
      </c>
      <c r="C263" s="14">
        <v>1.3999999999999999E-9</v>
      </c>
      <c r="D263" s="14" t="s">
        <v>54</v>
      </c>
    </row>
    <row r="264" spans="1:4">
      <c r="A264" s="8">
        <v>45212.944687499999</v>
      </c>
      <c r="B264" s="6">
        <f t="shared" si="4"/>
        <v>263</v>
      </c>
      <c r="C264" s="14">
        <v>1.3999999999999999E-9</v>
      </c>
      <c r="D264" s="14" t="s">
        <v>54</v>
      </c>
    </row>
    <row r="265" spans="1:4">
      <c r="A265" s="8">
        <v>45212.944699074076</v>
      </c>
      <c r="B265" s="6">
        <f t="shared" si="4"/>
        <v>264</v>
      </c>
      <c r="C265" s="14">
        <v>1.3999999999999999E-9</v>
      </c>
      <c r="D265" s="14" t="s">
        <v>54</v>
      </c>
    </row>
    <row r="266" spans="1:4">
      <c r="A266" s="8">
        <v>45212.944710648146</v>
      </c>
      <c r="B266" s="6">
        <f t="shared" si="4"/>
        <v>265</v>
      </c>
      <c r="C266" s="14">
        <v>1.3999999999999999E-9</v>
      </c>
      <c r="D266" s="14" t="s">
        <v>54</v>
      </c>
    </row>
    <row r="267" spans="1:4">
      <c r="A267" s="8">
        <v>45212.944722222222</v>
      </c>
      <c r="B267" s="6">
        <f t="shared" si="4"/>
        <v>266</v>
      </c>
      <c r="C267" s="14">
        <v>1.3999999999999999E-9</v>
      </c>
      <c r="D267" s="14" t="s">
        <v>54</v>
      </c>
    </row>
    <row r="268" spans="1:4">
      <c r="A268" s="8">
        <v>45212.944733796299</v>
      </c>
      <c r="B268" s="6">
        <f t="shared" si="4"/>
        <v>267</v>
      </c>
      <c r="C268" s="14">
        <v>1.3999999999999999E-9</v>
      </c>
      <c r="D268" s="14" t="s">
        <v>54</v>
      </c>
    </row>
    <row r="269" spans="1:4">
      <c r="A269" s="8">
        <v>45212.944745370369</v>
      </c>
      <c r="B269" s="6">
        <f t="shared" si="4"/>
        <v>268</v>
      </c>
      <c r="C269" s="14">
        <v>1.3999999999999999E-9</v>
      </c>
      <c r="D269" s="14" t="s">
        <v>54</v>
      </c>
    </row>
    <row r="270" spans="1:4">
      <c r="A270" s="8">
        <v>45212.944756944446</v>
      </c>
      <c r="B270" s="6">
        <f t="shared" si="4"/>
        <v>269</v>
      </c>
      <c r="C270" s="14">
        <v>1.3999999999999999E-9</v>
      </c>
      <c r="D270" s="14" t="s">
        <v>54</v>
      </c>
    </row>
    <row r="271" spans="1:4">
      <c r="A271" s="8">
        <v>45212.944768518515</v>
      </c>
      <c r="B271" s="6">
        <f t="shared" si="4"/>
        <v>270</v>
      </c>
      <c r="C271" s="14">
        <v>1.3999999999999999E-9</v>
      </c>
      <c r="D271" s="14" t="s">
        <v>54</v>
      </c>
    </row>
    <row r="272" spans="1:4">
      <c r="A272" s="8">
        <v>45212.944780092592</v>
      </c>
      <c r="B272" s="6">
        <f t="shared" si="4"/>
        <v>271</v>
      </c>
      <c r="C272" s="14">
        <v>1.3999999999999999E-9</v>
      </c>
      <c r="D272" s="14" t="s">
        <v>54</v>
      </c>
    </row>
    <row r="273" spans="1:4">
      <c r="A273" s="8">
        <v>45212.944791666669</v>
      </c>
      <c r="B273" s="6">
        <f t="shared" si="4"/>
        <v>272</v>
      </c>
      <c r="C273" s="14">
        <v>1.3999999999999999E-9</v>
      </c>
      <c r="D273" s="14" t="s">
        <v>54</v>
      </c>
    </row>
    <row r="274" spans="1:4">
      <c r="A274" s="8">
        <v>45212.944803240738</v>
      </c>
      <c r="B274" s="6">
        <f t="shared" si="4"/>
        <v>273</v>
      </c>
      <c r="C274" s="14">
        <v>1.3999999999999999E-9</v>
      </c>
      <c r="D274" s="14" t="s">
        <v>54</v>
      </c>
    </row>
    <row r="275" spans="1:4">
      <c r="A275" s="8">
        <v>45212.944814814815</v>
      </c>
      <c r="B275" s="6">
        <f t="shared" si="4"/>
        <v>274</v>
      </c>
      <c r="C275" s="14">
        <v>1.3999999999999999E-9</v>
      </c>
      <c r="D275" s="14" t="s">
        <v>54</v>
      </c>
    </row>
    <row r="276" spans="1:4">
      <c r="A276" s="8">
        <v>45212.944826388892</v>
      </c>
      <c r="B276" s="6">
        <f t="shared" si="4"/>
        <v>275</v>
      </c>
      <c r="C276" s="14">
        <v>1.3999999999999999E-9</v>
      </c>
      <c r="D276" s="14" t="s">
        <v>54</v>
      </c>
    </row>
    <row r="277" spans="1:4">
      <c r="A277" s="8">
        <v>45212.944837962961</v>
      </c>
      <c r="B277" s="6">
        <f t="shared" si="4"/>
        <v>276</v>
      </c>
      <c r="C277" s="14">
        <v>1.3999999999999999E-9</v>
      </c>
      <c r="D277" s="14" t="s">
        <v>54</v>
      </c>
    </row>
    <row r="278" spans="1:4">
      <c r="A278" s="8">
        <v>45212.944849537038</v>
      </c>
      <c r="B278" s="6">
        <f t="shared" si="4"/>
        <v>277</v>
      </c>
      <c r="C278" s="14">
        <v>1.3999999999999999E-9</v>
      </c>
      <c r="D278" s="14" t="s">
        <v>54</v>
      </c>
    </row>
    <row r="279" spans="1:4">
      <c r="A279" s="8">
        <v>45212.944861111115</v>
      </c>
      <c r="B279" s="6">
        <f t="shared" si="4"/>
        <v>278</v>
      </c>
      <c r="C279" s="14">
        <v>1.3999999999999999E-9</v>
      </c>
      <c r="D279" s="14" t="s">
        <v>54</v>
      </c>
    </row>
    <row r="280" spans="1:4">
      <c r="A280" s="8">
        <v>45212.944872685184</v>
      </c>
      <c r="B280" s="6">
        <f t="shared" si="4"/>
        <v>279</v>
      </c>
      <c r="C280" s="14">
        <v>1.3999999999999999E-9</v>
      </c>
      <c r="D280" s="14" t="s">
        <v>54</v>
      </c>
    </row>
    <row r="281" spans="1:4">
      <c r="A281" s="8">
        <v>45212.944884259261</v>
      </c>
      <c r="B281" s="6">
        <f t="shared" si="4"/>
        <v>280</v>
      </c>
      <c r="C281" s="14">
        <v>1.3999999999999999E-9</v>
      </c>
      <c r="D281" s="14" t="s">
        <v>54</v>
      </c>
    </row>
    <row r="282" spans="1:4">
      <c r="A282" s="8">
        <v>45212.944895833331</v>
      </c>
      <c r="B282" s="6">
        <f t="shared" si="4"/>
        <v>281</v>
      </c>
      <c r="C282" s="14">
        <v>1.3999999999999999E-9</v>
      </c>
      <c r="D282" s="14" t="s">
        <v>54</v>
      </c>
    </row>
    <row r="283" spans="1:4">
      <c r="A283" s="8">
        <v>45212.944907407407</v>
      </c>
      <c r="B283" s="6">
        <f t="shared" si="4"/>
        <v>282</v>
      </c>
      <c r="C283" s="14">
        <v>1.3999999999999999E-9</v>
      </c>
      <c r="D283" s="14" t="s">
        <v>54</v>
      </c>
    </row>
    <row r="284" spans="1:4">
      <c r="A284" s="8">
        <v>45212.944918981484</v>
      </c>
      <c r="B284" s="6">
        <f t="shared" si="4"/>
        <v>283</v>
      </c>
      <c r="C284" s="14">
        <v>1.3999999999999999E-9</v>
      </c>
      <c r="D284" s="14" t="s">
        <v>54</v>
      </c>
    </row>
    <row r="285" spans="1:4">
      <c r="A285" s="8">
        <v>45212.944930555554</v>
      </c>
      <c r="B285" s="6">
        <f t="shared" si="4"/>
        <v>284</v>
      </c>
      <c r="C285" s="14">
        <v>1.3999999999999999E-9</v>
      </c>
      <c r="D285" s="14" t="s">
        <v>54</v>
      </c>
    </row>
    <row r="286" spans="1:4">
      <c r="A286" s="8">
        <v>45212.94494212963</v>
      </c>
      <c r="B286" s="6">
        <f t="shared" si="4"/>
        <v>285</v>
      </c>
      <c r="C286" s="14">
        <v>1.3999999999999999E-9</v>
      </c>
      <c r="D286" s="14" t="s">
        <v>54</v>
      </c>
    </row>
    <row r="287" spans="1:4">
      <c r="A287" s="8">
        <v>45212.944953703707</v>
      </c>
      <c r="B287" s="6">
        <f t="shared" si="4"/>
        <v>286</v>
      </c>
      <c r="C287" s="14">
        <v>1.3999999999999999E-9</v>
      </c>
      <c r="D287" s="14" t="s">
        <v>54</v>
      </c>
    </row>
    <row r="288" spans="1:4">
      <c r="A288" s="8">
        <v>45212.944965277777</v>
      </c>
      <c r="B288" s="6">
        <f t="shared" si="4"/>
        <v>287</v>
      </c>
      <c r="C288" s="14">
        <v>1.3999999999999999E-9</v>
      </c>
      <c r="D288" s="14" t="s">
        <v>54</v>
      </c>
    </row>
    <row r="289" spans="1:4">
      <c r="A289" s="8">
        <v>45212.944976851853</v>
      </c>
      <c r="B289" s="6">
        <f t="shared" si="4"/>
        <v>288</v>
      </c>
      <c r="C289" s="14">
        <v>1.3999999999999999E-9</v>
      </c>
      <c r="D289" s="14" t="s">
        <v>54</v>
      </c>
    </row>
    <row r="290" spans="1:4">
      <c r="A290" s="8">
        <v>45212.944988425923</v>
      </c>
      <c r="B290" s="6">
        <f t="shared" si="4"/>
        <v>289</v>
      </c>
      <c r="C290" s="14">
        <v>1.3999999999999999E-9</v>
      </c>
      <c r="D290" s="14" t="s">
        <v>54</v>
      </c>
    </row>
    <row r="291" spans="1:4">
      <c r="A291" s="8">
        <v>45212.945</v>
      </c>
      <c r="B291" s="6">
        <f t="shared" si="4"/>
        <v>290</v>
      </c>
      <c r="C291" s="14">
        <v>1.3999999999999999E-9</v>
      </c>
      <c r="D291" s="14" t="s">
        <v>54</v>
      </c>
    </row>
    <row r="292" spans="1:4">
      <c r="A292" s="8">
        <v>45212.945011574076</v>
      </c>
      <c r="B292" s="6">
        <f t="shared" si="4"/>
        <v>291</v>
      </c>
      <c r="C292" s="14">
        <v>1.3999999999999999E-9</v>
      </c>
      <c r="D292" s="14" t="s">
        <v>54</v>
      </c>
    </row>
    <row r="293" spans="1:4">
      <c r="A293" s="8">
        <v>45212.945023148146</v>
      </c>
      <c r="B293" s="6">
        <f t="shared" si="4"/>
        <v>292</v>
      </c>
      <c r="C293" s="14">
        <v>1.3999999999999999E-9</v>
      </c>
      <c r="D293" s="14" t="s">
        <v>54</v>
      </c>
    </row>
    <row r="294" spans="1:4">
      <c r="A294" s="8">
        <v>45212.945034722223</v>
      </c>
      <c r="B294" s="6">
        <f t="shared" si="4"/>
        <v>293</v>
      </c>
      <c r="C294" s="14">
        <v>1.3999999999999999E-9</v>
      </c>
      <c r="D294" s="14" t="s">
        <v>54</v>
      </c>
    </row>
    <row r="295" spans="1:4">
      <c r="A295" s="8">
        <v>45212.9450462963</v>
      </c>
      <c r="B295" s="6">
        <f t="shared" si="4"/>
        <v>294</v>
      </c>
      <c r="C295" s="14">
        <v>1.3999999999999999E-9</v>
      </c>
      <c r="D295" s="14" t="s">
        <v>54</v>
      </c>
    </row>
    <row r="296" spans="1:4">
      <c r="A296" s="8">
        <v>45212.945057870369</v>
      </c>
      <c r="B296" s="6">
        <f t="shared" si="4"/>
        <v>295</v>
      </c>
      <c r="C296" s="14">
        <v>1.3999999999999999E-9</v>
      </c>
      <c r="D296" s="14" t="s">
        <v>54</v>
      </c>
    </row>
    <row r="297" spans="1:4">
      <c r="A297" s="8">
        <v>45212.945069444446</v>
      </c>
      <c r="B297" s="6">
        <f t="shared" si="4"/>
        <v>296</v>
      </c>
      <c r="C297" s="14">
        <v>1.3999999999999999E-9</v>
      </c>
      <c r="D297" s="14" t="s">
        <v>54</v>
      </c>
    </row>
    <row r="298" spans="1:4">
      <c r="A298" s="8">
        <v>45212.945081018515</v>
      </c>
      <c r="B298" s="6">
        <f t="shared" si="4"/>
        <v>297</v>
      </c>
      <c r="C298" s="14">
        <v>1.3999999999999999E-9</v>
      </c>
      <c r="D298" s="14" t="s">
        <v>54</v>
      </c>
    </row>
    <row r="299" spans="1:4">
      <c r="A299" s="8">
        <v>45212.945092592592</v>
      </c>
      <c r="B299" s="6">
        <f t="shared" si="4"/>
        <v>298</v>
      </c>
      <c r="C299" s="14">
        <v>1.3999999999999999E-9</v>
      </c>
      <c r="D299" s="14" t="s">
        <v>54</v>
      </c>
    </row>
    <row r="300" spans="1:4">
      <c r="A300" s="8">
        <v>45212.945104166669</v>
      </c>
      <c r="B300" s="6">
        <f t="shared" si="4"/>
        <v>299</v>
      </c>
      <c r="C300" s="14">
        <v>1.3999999999999999E-9</v>
      </c>
      <c r="D300" s="14" t="s">
        <v>54</v>
      </c>
    </row>
    <row r="301" spans="1:4">
      <c r="A301" s="8">
        <v>45212.945115740738</v>
      </c>
      <c r="B301" s="6">
        <f t="shared" si="4"/>
        <v>300</v>
      </c>
      <c r="C301" s="14">
        <v>1.3999999999999999E-9</v>
      </c>
      <c r="D301" s="14" t="s">
        <v>54</v>
      </c>
    </row>
    <row r="302" spans="1:4">
      <c r="A302" s="8">
        <v>45212.945127314815</v>
      </c>
      <c r="B302" s="6">
        <f t="shared" si="4"/>
        <v>301</v>
      </c>
      <c r="C302" s="14">
        <v>1.3999999999999999E-9</v>
      </c>
      <c r="D302" s="14" t="s">
        <v>54</v>
      </c>
    </row>
    <row r="303" spans="1:4">
      <c r="A303" s="8">
        <v>45212.945138888892</v>
      </c>
      <c r="B303" s="6">
        <f t="shared" si="4"/>
        <v>302</v>
      </c>
      <c r="C303" s="14">
        <v>1.3999999999999999E-9</v>
      </c>
      <c r="D303" s="14" t="s">
        <v>54</v>
      </c>
    </row>
    <row r="304" spans="1:4">
      <c r="A304" s="8">
        <v>45212.945150462961</v>
      </c>
      <c r="B304" s="6">
        <f t="shared" si="4"/>
        <v>303</v>
      </c>
      <c r="C304" s="14">
        <v>1.3999999999999999E-9</v>
      </c>
      <c r="D304" s="14" t="s">
        <v>54</v>
      </c>
    </row>
    <row r="305" spans="1:4">
      <c r="A305" s="8">
        <v>45212.945162037038</v>
      </c>
      <c r="B305" s="6">
        <f t="shared" si="4"/>
        <v>304</v>
      </c>
      <c r="C305" s="14">
        <v>1.3999999999999999E-9</v>
      </c>
      <c r="D305" s="14" t="s">
        <v>54</v>
      </c>
    </row>
    <row r="306" spans="1:4">
      <c r="A306" s="8">
        <v>45212.945173611108</v>
      </c>
      <c r="B306" s="6">
        <f t="shared" si="4"/>
        <v>305</v>
      </c>
      <c r="C306" s="14">
        <v>1.3999999999999999E-9</v>
      </c>
      <c r="D306" s="14" t="s">
        <v>54</v>
      </c>
    </row>
    <row r="307" spans="1:4">
      <c r="A307" s="8">
        <v>45212.945185185185</v>
      </c>
      <c r="B307" s="6">
        <f t="shared" si="4"/>
        <v>306</v>
      </c>
      <c r="C307" s="14">
        <v>1.3999999999999999E-9</v>
      </c>
      <c r="D307" s="14" t="s">
        <v>54</v>
      </c>
    </row>
    <row r="308" spans="1:4">
      <c r="A308" s="8">
        <v>45212.945196759261</v>
      </c>
      <c r="B308" s="6">
        <f t="shared" si="4"/>
        <v>307</v>
      </c>
      <c r="C308" s="14">
        <v>1.3999999999999999E-9</v>
      </c>
      <c r="D308" s="14" t="s">
        <v>54</v>
      </c>
    </row>
    <row r="309" spans="1:4">
      <c r="A309" s="8">
        <v>45212.945208333331</v>
      </c>
      <c r="B309" s="6">
        <f t="shared" si="4"/>
        <v>308</v>
      </c>
      <c r="C309" s="14">
        <v>1.3999999999999999E-9</v>
      </c>
      <c r="D309" s="14" t="s">
        <v>54</v>
      </c>
    </row>
    <row r="310" spans="1:4">
      <c r="A310" s="8">
        <v>45212.945219907408</v>
      </c>
      <c r="B310" s="6">
        <f t="shared" si="4"/>
        <v>309</v>
      </c>
      <c r="C310" s="14">
        <v>1.3999999999999999E-9</v>
      </c>
      <c r="D310" s="14" t="s">
        <v>54</v>
      </c>
    </row>
    <row r="311" spans="1:4">
      <c r="A311" s="8">
        <v>45212.945231481484</v>
      </c>
      <c r="B311" s="6">
        <f t="shared" si="4"/>
        <v>310</v>
      </c>
      <c r="C311" s="14">
        <v>1.3999999999999999E-9</v>
      </c>
      <c r="D311" s="14" t="s">
        <v>54</v>
      </c>
    </row>
    <row r="312" spans="1:4">
      <c r="A312" s="8">
        <v>45212.945243055554</v>
      </c>
      <c r="B312" s="6">
        <f t="shared" si="4"/>
        <v>311</v>
      </c>
      <c r="C312" s="14">
        <v>1.3999999999999999E-9</v>
      </c>
      <c r="D312" s="14" t="s">
        <v>54</v>
      </c>
    </row>
    <row r="313" spans="1:4">
      <c r="A313" s="8">
        <v>45212.945254629631</v>
      </c>
      <c r="B313" s="6">
        <f t="shared" si="4"/>
        <v>312</v>
      </c>
      <c r="C313" s="14">
        <v>1.3999999999999999E-9</v>
      </c>
      <c r="D313" s="14" t="s">
        <v>54</v>
      </c>
    </row>
    <row r="314" spans="1:4">
      <c r="A314" s="8">
        <v>45212.9452662037</v>
      </c>
      <c r="B314" s="6">
        <f t="shared" si="4"/>
        <v>313</v>
      </c>
      <c r="C314" s="14">
        <v>1.3999999999999999E-9</v>
      </c>
      <c r="D314" s="14" t="s">
        <v>54</v>
      </c>
    </row>
    <row r="315" spans="1:4">
      <c r="A315" s="8">
        <v>45212.945277777777</v>
      </c>
      <c r="B315" s="6">
        <f t="shared" si="4"/>
        <v>314</v>
      </c>
      <c r="C315" s="14">
        <v>1.3999999999999999E-9</v>
      </c>
      <c r="D315" s="14" t="s">
        <v>54</v>
      </c>
    </row>
    <row r="316" spans="1:4">
      <c r="A316" s="8">
        <v>45212.945289351854</v>
      </c>
      <c r="B316" s="6">
        <f t="shared" si="4"/>
        <v>315</v>
      </c>
      <c r="C316" s="14">
        <v>1.3999999999999999E-9</v>
      </c>
      <c r="D316" s="14" t="s">
        <v>54</v>
      </c>
    </row>
    <row r="317" spans="1:4">
      <c r="A317" s="8">
        <v>45212.945300925923</v>
      </c>
      <c r="B317" s="6">
        <f t="shared" si="4"/>
        <v>316</v>
      </c>
      <c r="C317" s="14">
        <v>1.3999999999999999E-9</v>
      </c>
      <c r="D317" s="14" t="s">
        <v>54</v>
      </c>
    </row>
    <row r="318" spans="1:4">
      <c r="A318" s="8">
        <v>45212.9453125</v>
      </c>
      <c r="B318" s="6">
        <f t="shared" si="4"/>
        <v>317</v>
      </c>
      <c r="C318" s="14">
        <v>1.3999999999999999E-9</v>
      </c>
      <c r="D318" s="14" t="s">
        <v>54</v>
      </c>
    </row>
    <row r="319" spans="1:4">
      <c r="A319" s="8">
        <v>45212.945324074077</v>
      </c>
      <c r="B319" s="6">
        <f t="shared" si="4"/>
        <v>318</v>
      </c>
      <c r="C319" s="14">
        <v>1.3999999999999999E-9</v>
      </c>
      <c r="D319" s="14" t="s">
        <v>54</v>
      </c>
    </row>
    <row r="320" spans="1:4">
      <c r="A320" s="8">
        <v>45212.945335648146</v>
      </c>
      <c r="B320" s="6">
        <f t="shared" si="4"/>
        <v>319</v>
      </c>
      <c r="C320" s="14">
        <v>1.3999999999999999E-9</v>
      </c>
      <c r="D320" s="14" t="s">
        <v>54</v>
      </c>
    </row>
    <row r="321" spans="1:4">
      <c r="A321" s="8">
        <v>45212.945347222223</v>
      </c>
      <c r="B321" s="6">
        <f t="shared" si="4"/>
        <v>320</v>
      </c>
      <c r="C321" s="14">
        <v>1.3999999999999999E-9</v>
      </c>
      <c r="D321" s="14" t="s">
        <v>54</v>
      </c>
    </row>
    <row r="322" spans="1:4">
      <c r="A322" s="8">
        <v>45212.9453587963</v>
      </c>
      <c r="B322" s="6">
        <f t="shared" si="4"/>
        <v>321</v>
      </c>
      <c r="C322" s="14">
        <v>1.3999999999999999E-9</v>
      </c>
      <c r="D322" s="14" t="s">
        <v>54</v>
      </c>
    </row>
    <row r="323" spans="1:4">
      <c r="A323" s="8">
        <v>45212.945370370369</v>
      </c>
      <c r="B323" s="6">
        <f t="shared" ref="B323:B386" si="5">B322+1</f>
        <v>322</v>
      </c>
      <c r="C323" s="14">
        <v>1.3999999999999999E-9</v>
      </c>
      <c r="D323" s="14" t="s">
        <v>54</v>
      </c>
    </row>
    <row r="324" spans="1:4">
      <c r="A324" s="8">
        <v>45212.945381944446</v>
      </c>
      <c r="B324" s="6">
        <f t="shared" si="5"/>
        <v>323</v>
      </c>
      <c r="C324" s="14">
        <v>1.3999999999999999E-9</v>
      </c>
      <c r="D324" s="14" t="s">
        <v>54</v>
      </c>
    </row>
    <row r="325" spans="1:4">
      <c r="A325" s="8">
        <v>45212.945393518516</v>
      </c>
      <c r="B325" s="6">
        <f t="shared" si="5"/>
        <v>324</v>
      </c>
      <c r="C325" s="14">
        <v>1.3999999999999999E-9</v>
      </c>
      <c r="D325" s="14" t="s">
        <v>54</v>
      </c>
    </row>
    <row r="326" spans="1:4">
      <c r="A326" s="8">
        <v>45212.945405092592</v>
      </c>
      <c r="B326" s="6">
        <f t="shared" si="5"/>
        <v>325</v>
      </c>
      <c r="C326" s="14">
        <v>1.3999999999999999E-9</v>
      </c>
      <c r="D326" s="14" t="s">
        <v>54</v>
      </c>
    </row>
    <row r="327" spans="1:4">
      <c r="A327" s="8">
        <v>45212.945416666669</v>
      </c>
      <c r="B327" s="6">
        <f t="shared" si="5"/>
        <v>326</v>
      </c>
      <c r="C327" s="14">
        <v>1.3999999999999999E-9</v>
      </c>
      <c r="D327" s="14" t="s">
        <v>54</v>
      </c>
    </row>
    <row r="328" spans="1:4">
      <c r="A328" s="8">
        <v>45212.945428240739</v>
      </c>
      <c r="B328" s="6">
        <f t="shared" si="5"/>
        <v>327</v>
      </c>
      <c r="C328" s="14">
        <v>1.3999999999999999E-9</v>
      </c>
      <c r="D328" s="14" t="s">
        <v>54</v>
      </c>
    </row>
    <row r="329" spans="1:4">
      <c r="A329" s="8">
        <v>45212.945439814815</v>
      </c>
      <c r="B329" s="6">
        <f t="shared" si="5"/>
        <v>328</v>
      </c>
      <c r="C329" s="14">
        <v>1.3999999999999999E-9</v>
      </c>
      <c r="D329" s="14" t="s">
        <v>54</v>
      </c>
    </row>
    <row r="330" spans="1:4">
      <c r="A330" s="8">
        <v>45212.945451388892</v>
      </c>
      <c r="B330" s="6">
        <f t="shared" si="5"/>
        <v>329</v>
      </c>
      <c r="C330" s="14">
        <v>1.3999999999999999E-9</v>
      </c>
      <c r="D330" s="14" t="s">
        <v>54</v>
      </c>
    </row>
    <row r="331" spans="1:4">
      <c r="A331" s="8">
        <v>45212.945462962962</v>
      </c>
      <c r="B331" s="6">
        <f t="shared" si="5"/>
        <v>330</v>
      </c>
      <c r="C331" s="14">
        <v>1.3999999999999999E-9</v>
      </c>
      <c r="D331" s="14" t="s">
        <v>54</v>
      </c>
    </row>
    <row r="332" spans="1:4">
      <c r="A332" s="8">
        <v>45212.945474537039</v>
      </c>
      <c r="B332" s="6">
        <f t="shared" si="5"/>
        <v>331</v>
      </c>
      <c r="C332" s="14">
        <v>1.3999999999999999E-9</v>
      </c>
      <c r="D332" s="14" t="s">
        <v>54</v>
      </c>
    </row>
    <row r="333" spans="1:4">
      <c r="A333" s="8">
        <v>45212.945486111108</v>
      </c>
      <c r="B333" s="6">
        <f t="shared" si="5"/>
        <v>332</v>
      </c>
      <c r="C333" s="14">
        <v>1.3999999999999999E-9</v>
      </c>
      <c r="D333" s="14" t="s">
        <v>54</v>
      </c>
    </row>
    <row r="334" spans="1:4">
      <c r="A334" s="8">
        <v>45212.945497685185</v>
      </c>
      <c r="B334" s="6">
        <f t="shared" si="5"/>
        <v>333</v>
      </c>
      <c r="C334" s="14">
        <v>1.3999999999999999E-9</v>
      </c>
      <c r="D334" s="14" t="s">
        <v>54</v>
      </c>
    </row>
    <row r="335" spans="1:4">
      <c r="A335" s="8">
        <v>45212.945509259262</v>
      </c>
      <c r="B335" s="6">
        <f t="shared" si="5"/>
        <v>334</v>
      </c>
      <c r="C335" s="14">
        <v>1.3999999999999999E-9</v>
      </c>
      <c r="D335" s="14" t="s">
        <v>54</v>
      </c>
    </row>
    <row r="336" spans="1:4">
      <c r="A336" s="8">
        <v>45212.945520833331</v>
      </c>
      <c r="B336" s="6">
        <f t="shared" si="5"/>
        <v>335</v>
      </c>
      <c r="C336" s="14">
        <v>1.3999999999999999E-9</v>
      </c>
      <c r="D336" s="14" t="s">
        <v>54</v>
      </c>
    </row>
    <row r="337" spans="1:4">
      <c r="A337" s="8">
        <v>45212.945532407408</v>
      </c>
      <c r="B337" s="6">
        <f t="shared" si="5"/>
        <v>336</v>
      </c>
      <c r="C337" s="14">
        <v>1.3999999999999999E-9</v>
      </c>
      <c r="D337" s="14" t="s">
        <v>54</v>
      </c>
    </row>
    <row r="338" spans="1:4">
      <c r="A338" s="8">
        <v>45212.945543981485</v>
      </c>
      <c r="B338" s="6">
        <f t="shared" si="5"/>
        <v>337</v>
      </c>
      <c r="C338" s="14">
        <v>1.3999999999999999E-9</v>
      </c>
      <c r="D338" s="14" t="s">
        <v>54</v>
      </c>
    </row>
    <row r="339" spans="1:4">
      <c r="A339" s="8">
        <v>45212.945555555554</v>
      </c>
      <c r="B339" s="6">
        <f t="shared" si="5"/>
        <v>338</v>
      </c>
      <c r="C339" s="14">
        <v>1.3999999999999999E-9</v>
      </c>
      <c r="D339" s="14" t="s">
        <v>54</v>
      </c>
    </row>
    <row r="340" spans="1:4">
      <c r="A340" s="8">
        <v>45212.945567129631</v>
      </c>
      <c r="B340" s="6">
        <f t="shared" si="5"/>
        <v>339</v>
      </c>
      <c r="C340" s="14">
        <v>1.3999999999999999E-9</v>
      </c>
      <c r="D340" s="14" t="s">
        <v>54</v>
      </c>
    </row>
    <row r="341" spans="1:4">
      <c r="A341" s="8">
        <v>45212.9455787037</v>
      </c>
      <c r="B341" s="6">
        <f t="shared" si="5"/>
        <v>340</v>
      </c>
      <c r="C341" s="14">
        <v>1.3999999999999999E-9</v>
      </c>
      <c r="D341" s="14" t="s">
        <v>54</v>
      </c>
    </row>
    <row r="342" spans="1:4">
      <c r="A342" s="8">
        <v>45212.945590277777</v>
      </c>
      <c r="B342" s="6">
        <f t="shared" si="5"/>
        <v>341</v>
      </c>
      <c r="C342" s="14">
        <v>1.3999999999999999E-9</v>
      </c>
      <c r="D342" s="14" t="s">
        <v>54</v>
      </c>
    </row>
    <row r="343" spans="1:4">
      <c r="A343" s="8">
        <v>45212.945601851854</v>
      </c>
      <c r="B343" s="6">
        <f t="shared" si="5"/>
        <v>342</v>
      </c>
      <c r="C343" s="14">
        <v>1.5E-9</v>
      </c>
      <c r="D343" s="14" t="s">
        <v>54</v>
      </c>
    </row>
    <row r="344" spans="1:4">
      <c r="A344" s="8">
        <v>45212.945613425924</v>
      </c>
      <c r="B344" s="6">
        <f t="shared" si="5"/>
        <v>343</v>
      </c>
      <c r="C344" s="14">
        <v>1.3999999999999999E-9</v>
      </c>
      <c r="D344" s="14" t="s">
        <v>54</v>
      </c>
    </row>
    <row r="345" spans="1:4">
      <c r="A345" s="8">
        <v>45212.945625</v>
      </c>
      <c r="B345" s="6">
        <f t="shared" si="5"/>
        <v>344</v>
      </c>
      <c r="C345" s="14">
        <v>1.3999999999999999E-9</v>
      </c>
      <c r="D345" s="14" t="s">
        <v>54</v>
      </c>
    </row>
    <row r="346" spans="1:4">
      <c r="A346" s="8">
        <v>45212.945636574077</v>
      </c>
      <c r="B346" s="6">
        <f t="shared" si="5"/>
        <v>345</v>
      </c>
      <c r="C346" s="14">
        <v>1.3999999999999999E-9</v>
      </c>
      <c r="D346" s="14" t="s">
        <v>54</v>
      </c>
    </row>
    <row r="347" spans="1:4">
      <c r="A347" s="8">
        <v>45212.945648148147</v>
      </c>
      <c r="B347" s="6">
        <f t="shared" si="5"/>
        <v>346</v>
      </c>
      <c r="C347" s="14">
        <v>1.3999999999999999E-9</v>
      </c>
      <c r="D347" s="14" t="s">
        <v>54</v>
      </c>
    </row>
    <row r="348" spans="1:4">
      <c r="A348" s="8">
        <v>45212.945659722223</v>
      </c>
      <c r="B348" s="6">
        <f t="shared" si="5"/>
        <v>347</v>
      </c>
      <c r="C348" s="14">
        <v>1.3999999999999999E-9</v>
      </c>
      <c r="D348" s="14" t="s">
        <v>54</v>
      </c>
    </row>
    <row r="349" spans="1:4">
      <c r="A349" s="8">
        <v>45212.945671296293</v>
      </c>
      <c r="B349" s="6">
        <f t="shared" si="5"/>
        <v>348</v>
      </c>
      <c r="C349" s="14">
        <v>1.3999999999999999E-9</v>
      </c>
      <c r="D349" s="14" t="s">
        <v>54</v>
      </c>
    </row>
    <row r="350" spans="1:4">
      <c r="A350" s="8">
        <v>45212.94568287037</v>
      </c>
      <c r="B350" s="6">
        <f t="shared" si="5"/>
        <v>349</v>
      </c>
      <c r="C350" s="14">
        <v>1.3999999999999999E-9</v>
      </c>
      <c r="D350" s="14" t="s">
        <v>54</v>
      </c>
    </row>
    <row r="351" spans="1:4">
      <c r="A351" s="8">
        <v>45212.945694444446</v>
      </c>
      <c r="B351" s="6">
        <f t="shared" si="5"/>
        <v>350</v>
      </c>
      <c r="C351" s="14">
        <v>-3.9000000000000002E-9</v>
      </c>
      <c r="D351" s="14" t="s">
        <v>54</v>
      </c>
    </row>
    <row r="352" spans="1:4">
      <c r="A352" s="8">
        <v>45212.945706018516</v>
      </c>
      <c r="B352" s="6">
        <f t="shared" si="5"/>
        <v>351</v>
      </c>
      <c r="C352" s="14">
        <v>4.4999999999999998E-9</v>
      </c>
      <c r="D352" s="14" t="s">
        <v>54</v>
      </c>
    </row>
    <row r="353" spans="1:4">
      <c r="A353" s="8">
        <v>45212.945717592593</v>
      </c>
      <c r="B353" s="6">
        <f t="shared" si="5"/>
        <v>352</v>
      </c>
      <c r="C353" s="14">
        <v>8.0000000000000005E-9</v>
      </c>
      <c r="D353" s="14" t="s">
        <v>54</v>
      </c>
    </row>
    <row r="354" spans="1:4">
      <c r="A354" s="8">
        <v>45212.945729166669</v>
      </c>
      <c r="B354" s="6">
        <f t="shared" si="5"/>
        <v>353</v>
      </c>
      <c r="C354" s="14">
        <v>4.8E-9</v>
      </c>
      <c r="D354" s="14" t="s">
        <v>54</v>
      </c>
    </row>
    <row r="355" spans="1:4">
      <c r="A355" s="8">
        <v>45212.945740740739</v>
      </c>
      <c r="B355" s="6">
        <f t="shared" si="5"/>
        <v>354</v>
      </c>
      <c r="C355" s="14">
        <v>0</v>
      </c>
      <c r="D355" s="14" t="s">
        <v>54</v>
      </c>
    </row>
    <row r="356" spans="1:4">
      <c r="A356" s="8">
        <v>45212.945752314816</v>
      </c>
      <c r="B356" s="6">
        <f t="shared" si="5"/>
        <v>355</v>
      </c>
      <c r="C356" s="14">
        <v>3E-10</v>
      </c>
      <c r="D356" s="14" t="s">
        <v>54</v>
      </c>
    </row>
    <row r="357" spans="1:4">
      <c r="A357" s="8">
        <v>45212.945763888885</v>
      </c>
      <c r="B357" s="6">
        <f t="shared" si="5"/>
        <v>356</v>
      </c>
      <c r="C357" s="14">
        <v>0</v>
      </c>
      <c r="D357" s="14" t="s">
        <v>54</v>
      </c>
    </row>
    <row r="358" spans="1:4">
      <c r="A358" s="8">
        <v>45212.945775462962</v>
      </c>
      <c r="B358" s="6">
        <f t="shared" si="5"/>
        <v>357</v>
      </c>
      <c r="C358" s="14">
        <v>3E-10</v>
      </c>
      <c r="D358" s="14" t="s">
        <v>54</v>
      </c>
    </row>
    <row r="359" spans="1:4">
      <c r="A359" s="8">
        <v>45212.945787037039</v>
      </c>
      <c r="B359" s="6">
        <f t="shared" si="5"/>
        <v>358</v>
      </c>
      <c r="C359" s="14">
        <v>1E-10</v>
      </c>
      <c r="D359" s="14" t="s">
        <v>54</v>
      </c>
    </row>
    <row r="360" spans="1:4">
      <c r="A360" s="8">
        <v>45212.945798611108</v>
      </c>
      <c r="B360" s="6">
        <f t="shared" si="5"/>
        <v>359</v>
      </c>
      <c r="C360" s="14">
        <v>3E-10</v>
      </c>
      <c r="D360" s="14" t="s">
        <v>54</v>
      </c>
    </row>
    <row r="361" spans="1:4">
      <c r="A361" s="8">
        <v>45212.945810185185</v>
      </c>
      <c r="B361" s="6">
        <f t="shared" si="5"/>
        <v>360</v>
      </c>
      <c r="C361" s="14">
        <v>2.0000000000000001E-10</v>
      </c>
      <c r="D361" s="14" t="s">
        <v>54</v>
      </c>
    </row>
    <row r="362" spans="1:4">
      <c r="A362" s="8">
        <v>45212.945821759262</v>
      </c>
      <c r="B362" s="6">
        <f t="shared" si="5"/>
        <v>361</v>
      </c>
      <c r="C362" s="14">
        <v>2.0000000000000001E-10</v>
      </c>
      <c r="D362" s="14" t="s">
        <v>54</v>
      </c>
    </row>
    <row r="363" spans="1:4">
      <c r="A363" s="8">
        <v>45212.945833333331</v>
      </c>
      <c r="B363" s="6">
        <f t="shared" si="5"/>
        <v>362</v>
      </c>
      <c r="C363" s="14">
        <v>1E-10</v>
      </c>
      <c r="D363" s="14" t="s">
        <v>54</v>
      </c>
    </row>
    <row r="364" spans="1:4">
      <c r="A364" s="8">
        <v>45212.945844907408</v>
      </c>
      <c r="B364" s="6">
        <f t="shared" si="5"/>
        <v>363</v>
      </c>
      <c r="C364" s="14">
        <v>2.0000000000000001E-10</v>
      </c>
      <c r="D364" s="14" t="s">
        <v>54</v>
      </c>
    </row>
    <row r="365" spans="1:4">
      <c r="A365" s="8">
        <v>45212.945856481485</v>
      </c>
      <c r="B365" s="6">
        <f t="shared" si="5"/>
        <v>364</v>
      </c>
      <c r="C365" s="14">
        <v>1E-10</v>
      </c>
      <c r="D365" s="14" t="s">
        <v>54</v>
      </c>
    </row>
    <row r="366" spans="1:4">
      <c r="A366" s="8">
        <v>45212.945868055554</v>
      </c>
      <c r="B366" s="6">
        <f t="shared" si="5"/>
        <v>365</v>
      </c>
      <c r="C366" s="14">
        <v>3E-10</v>
      </c>
      <c r="D366" s="14" t="s">
        <v>54</v>
      </c>
    </row>
    <row r="367" spans="1:4">
      <c r="A367" s="8">
        <v>45212.945879629631</v>
      </c>
      <c r="B367" s="6">
        <f t="shared" si="5"/>
        <v>366</v>
      </c>
      <c r="C367" s="14">
        <v>1E-10</v>
      </c>
      <c r="D367" s="14" t="s">
        <v>54</v>
      </c>
    </row>
    <row r="368" spans="1:4">
      <c r="A368" s="8">
        <v>45212.945891203701</v>
      </c>
      <c r="B368" s="6">
        <f t="shared" si="5"/>
        <v>367</v>
      </c>
      <c r="C368" s="14">
        <v>3E-10</v>
      </c>
      <c r="D368" s="14" t="s">
        <v>54</v>
      </c>
    </row>
    <row r="369" spans="1:4">
      <c r="A369" s="8">
        <v>45212.945902777778</v>
      </c>
      <c r="B369" s="6">
        <f t="shared" si="5"/>
        <v>368</v>
      </c>
      <c r="C369" s="14">
        <v>2.0000000000000001E-10</v>
      </c>
      <c r="D369" s="14" t="s">
        <v>54</v>
      </c>
    </row>
    <row r="370" spans="1:4">
      <c r="A370" s="8">
        <v>45212.945914351854</v>
      </c>
      <c r="B370" s="6">
        <f t="shared" si="5"/>
        <v>369</v>
      </c>
      <c r="C370" s="14">
        <v>2.0000000000000001E-10</v>
      </c>
      <c r="D370" s="14" t="s">
        <v>54</v>
      </c>
    </row>
    <row r="371" spans="1:4">
      <c r="A371" s="8">
        <v>45212.945925925924</v>
      </c>
      <c r="B371" s="6">
        <f t="shared" si="5"/>
        <v>370</v>
      </c>
      <c r="C371" s="14">
        <v>2.0000000000000001E-10</v>
      </c>
      <c r="D371" s="14" t="s">
        <v>54</v>
      </c>
    </row>
    <row r="372" spans="1:4">
      <c r="A372" s="8">
        <v>45212.945937500001</v>
      </c>
      <c r="B372" s="6">
        <f t="shared" si="5"/>
        <v>371</v>
      </c>
      <c r="C372" s="14">
        <v>1E-10</v>
      </c>
      <c r="D372" s="14" t="s">
        <v>54</v>
      </c>
    </row>
    <row r="373" spans="1:4">
      <c r="A373" s="8">
        <v>45212.945949074077</v>
      </c>
      <c r="B373" s="6">
        <f t="shared" si="5"/>
        <v>372</v>
      </c>
      <c r="C373" s="14">
        <v>2.0000000000000001E-10</v>
      </c>
      <c r="D373" s="14" t="s">
        <v>54</v>
      </c>
    </row>
    <row r="374" spans="1:4">
      <c r="A374" s="8">
        <v>45212.945960648147</v>
      </c>
      <c r="B374" s="6">
        <f t="shared" si="5"/>
        <v>373</v>
      </c>
      <c r="C374" s="14">
        <v>2.0000000000000001E-10</v>
      </c>
      <c r="D374" s="14" t="s">
        <v>54</v>
      </c>
    </row>
    <row r="375" spans="1:4">
      <c r="A375" s="8">
        <v>45212.945972222224</v>
      </c>
      <c r="B375" s="6">
        <f t="shared" si="5"/>
        <v>374</v>
      </c>
      <c r="C375" s="14">
        <v>1E-10</v>
      </c>
      <c r="D375" s="14" t="s">
        <v>54</v>
      </c>
    </row>
    <row r="376" spans="1:4">
      <c r="A376" s="8">
        <v>45212.945983796293</v>
      </c>
      <c r="B376" s="6">
        <f t="shared" si="5"/>
        <v>375</v>
      </c>
      <c r="C376" s="14">
        <v>2.0000000000000001E-10</v>
      </c>
      <c r="D376" s="14" t="s">
        <v>54</v>
      </c>
    </row>
    <row r="377" spans="1:4">
      <c r="A377" s="8">
        <v>45212.94599537037</v>
      </c>
      <c r="B377" s="6">
        <f t="shared" si="5"/>
        <v>376</v>
      </c>
      <c r="C377" s="14">
        <v>0</v>
      </c>
      <c r="D377" s="14" t="s">
        <v>54</v>
      </c>
    </row>
    <row r="378" spans="1:4">
      <c r="A378" s="8">
        <v>45212.946006944447</v>
      </c>
      <c r="B378" s="6">
        <f t="shared" si="5"/>
        <v>377</v>
      </c>
      <c r="C378" s="14">
        <v>1.5489999999999999E-7</v>
      </c>
      <c r="D378" s="14" t="s">
        <v>54</v>
      </c>
    </row>
    <row r="379" spans="1:4">
      <c r="A379" s="8">
        <v>45212.946018518516</v>
      </c>
      <c r="B379" s="6">
        <f t="shared" si="5"/>
        <v>378</v>
      </c>
      <c r="C379" s="14">
        <v>1.6049999999999999E-7</v>
      </c>
      <c r="D379" s="14" t="s">
        <v>54</v>
      </c>
    </row>
    <row r="380" spans="1:4">
      <c r="A380" s="8">
        <v>45212.946030092593</v>
      </c>
      <c r="B380" s="6">
        <f t="shared" si="5"/>
        <v>379</v>
      </c>
      <c r="C380" s="14">
        <v>1.6089999999999999E-7</v>
      </c>
      <c r="D380" s="14" t="s">
        <v>54</v>
      </c>
    </row>
    <row r="381" spans="1:4">
      <c r="A381" s="8">
        <v>45212.94604166667</v>
      </c>
      <c r="B381" s="6">
        <f t="shared" si="5"/>
        <v>380</v>
      </c>
      <c r="C381" s="14">
        <v>1.6049999999999999E-7</v>
      </c>
      <c r="D381" s="14" t="s">
        <v>54</v>
      </c>
    </row>
    <row r="382" spans="1:4">
      <c r="A382" s="8">
        <v>45212.946053240739</v>
      </c>
      <c r="B382" s="6">
        <f t="shared" si="5"/>
        <v>381</v>
      </c>
      <c r="C382" s="14">
        <v>1.603E-7</v>
      </c>
      <c r="D382" s="14" t="s">
        <v>54</v>
      </c>
    </row>
    <row r="383" spans="1:4">
      <c r="A383" s="8">
        <v>45212.946064814816</v>
      </c>
      <c r="B383" s="6">
        <f t="shared" si="5"/>
        <v>382</v>
      </c>
      <c r="C383" s="14">
        <v>1.6E-7</v>
      </c>
      <c r="D383" s="14" t="s">
        <v>54</v>
      </c>
    </row>
    <row r="384" spans="1:4">
      <c r="A384" s="8">
        <v>45212.946076388886</v>
      </c>
      <c r="B384" s="6">
        <f t="shared" si="5"/>
        <v>383</v>
      </c>
      <c r="C384" s="14">
        <v>1.6E-7</v>
      </c>
      <c r="D384" s="14" t="s">
        <v>54</v>
      </c>
    </row>
    <row r="385" spans="1:4">
      <c r="A385" s="8">
        <v>45212.946087962962</v>
      </c>
      <c r="B385" s="6">
        <f t="shared" si="5"/>
        <v>384</v>
      </c>
      <c r="C385" s="14">
        <v>1.6040000000000001E-7</v>
      </c>
      <c r="D385" s="14" t="s">
        <v>54</v>
      </c>
    </row>
    <row r="386" spans="1:4">
      <c r="A386" s="8">
        <v>45212.946099537039</v>
      </c>
      <c r="B386" s="6">
        <f t="shared" si="5"/>
        <v>385</v>
      </c>
      <c r="C386" s="14">
        <v>1.6040000000000001E-7</v>
      </c>
      <c r="D386" s="14" t="s">
        <v>54</v>
      </c>
    </row>
    <row r="387" spans="1:4">
      <c r="A387" s="8">
        <v>45212.946111111109</v>
      </c>
      <c r="B387" s="6">
        <f t="shared" ref="B387:B450" si="6">B386+1</f>
        <v>386</v>
      </c>
      <c r="C387" s="14">
        <v>1.6010000000000001E-7</v>
      </c>
      <c r="D387" s="14" t="s">
        <v>54</v>
      </c>
    </row>
    <row r="388" spans="1:4">
      <c r="A388" s="8">
        <v>45212.946122685185</v>
      </c>
      <c r="B388" s="6">
        <f t="shared" si="6"/>
        <v>387</v>
      </c>
      <c r="C388" s="14">
        <v>1.6E-7</v>
      </c>
      <c r="D388" s="14" t="s">
        <v>54</v>
      </c>
    </row>
    <row r="389" spans="1:4">
      <c r="A389" s="8">
        <v>45212.946134259262</v>
      </c>
      <c r="B389" s="6">
        <f t="shared" si="6"/>
        <v>388</v>
      </c>
      <c r="C389" s="14">
        <v>1.6040000000000001E-7</v>
      </c>
      <c r="D389" s="14" t="s">
        <v>54</v>
      </c>
    </row>
    <row r="390" spans="1:4">
      <c r="A390" s="8">
        <v>45212.946145833332</v>
      </c>
      <c r="B390" s="6">
        <f t="shared" si="6"/>
        <v>389</v>
      </c>
      <c r="C390" s="14">
        <v>1.6E-7</v>
      </c>
      <c r="D390" s="14" t="s">
        <v>54</v>
      </c>
    </row>
    <row r="391" spans="1:4">
      <c r="A391" s="8">
        <v>45212.946157407408</v>
      </c>
      <c r="B391" s="6">
        <f t="shared" si="6"/>
        <v>390</v>
      </c>
      <c r="C391" s="14">
        <v>1.6040000000000001E-7</v>
      </c>
      <c r="D391" s="14" t="s">
        <v>54</v>
      </c>
    </row>
    <row r="392" spans="1:4">
      <c r="A392" s="8">
        <v>45212.946168981478</v>
      </c>
      <c r="B392" s="6">
        <f t="shared" si="6"/>
        <v>391</v>
      </c>
      <c r="C392" s="14">
        <v>1.6010000000000001E-7</v>
      </c>
      <c r="D392" s="14" t="s">
        <v>54</v>
      </c>
    </row>
    <row r="393" spans="1:4">
      <c r="A393" s="8">
        <v>45212.946180555555</v>
      </c>
      <c r="B393" s="6">
        <f t="shared" si="6"/>
        <v>392</v>
      </c>
      <c r="C393" s="14">
        <v>1.6019999999999999E-7</v>
      </c>
      <c r="D393" s="14" t="s">
        <v>54</v>
      </c>
    </row>
    <row r="394" spans="1:4">
      <c r="A394" s="8">
        <v>45212.946192129632</v>
      </c>
      <c r="B394" s="6">
        <f t="shared" si="6"/>
        <v>393</v>
      </c>
      <c r="C394" s="14">
        <v>1.6010000000000001E-7</v>
      </c>
      <c r="D394" s="14" t="s">
        <v>54</v>
      </c>
    </row>
    <row r="395" spans="1:4">
      <c r="A395" s="8">
        <v>45212.946203703701</v>
      </c>
      <c r="B395" s="6">
        <f t="shared" si="6"/>
        <v>394</v>
      </c>
      <c r="C395" s="14">
        <v>1.5979999999999999E-7</v>
      </c>
      <c r="D395" s="14" t="s">
        <v>54</v>
      </c>
    </row>
    <row r="396" spans="1:4">
      <c r="A396" s="8">
        <v>45212.946215277778</v>
      </c>
      <c r="B396" s="6">
        <f t="shared" si="6"/>
        <v>395</v>
      </c>
      <c r="C396" s="14">
        <v>1.5949999999999999E-7</v>
      </c>
      <c r="D396" s="14" t="s">
        <v>54</v>
      </c>
    </row>
    <row r="397" spans="1:4">
      <c r="A397" s="8">
        <v>45212.946226851855</v>
      </c>
      <c r="B397" s="6">
        <f t="shared" si="6"/>
        <v>396</v>
      </c>
      <c r="C397" s="14">
        <v>1.607E-7</v>
      </c>
      <c r="D397" s="14" t="s">
        <v>54</v>
      </c>
    </row>
    <row r="398" spans="1:4">
      <c r="A398" s="8">
        <v>45212.946238425924</v>
      </c>
      <c r="B398" s="6">
        <f t="shared" si="6"/>
        <v>397</v>
      </c>
      <c r="C398" s="14">
        <v>1.6019999999999999E-7</v>
      </c>
      <c r="D398" s="14" t="s">
        <v>54</v>
      </c>
    </row>
    <row r="399" spans="1:4">
      <c r="A399" s="8">
        <v>45212.946250000001</v>
      </c>
      <c r="B399" s="6">
        <f t="shared" si="6"/>
        <v>398</v>
      </c>
      <c r="C399" s="14">
        <v>1.6010000000000001E-7</v>
      </c>
      <c r="D399" s="14" t="s">
        <v>54</v>
      </c>
    </row>
    <row r="400" spans="1:4">
      <c r="A400" s="8">
        <v>45212.946261574078</v>
      </c>
      <c r="B400" s="6">
        <f t="shared" si="6"/>
        <v>399</v>
      </c>
      <c r="C400" s="14">
        <v>1.6019999999999999E-7</v>
      </c>
      <c r="D400" s="14" t="s">
        <v>54</v>
      </c>
    </row>
    <row r="401" spans="1:4">
      <c r="A401" s="8">
        <v>45212.946273148147</v>
      </c>
      <c r="B401" s="6">
        <f t="shared" si="6"/>
        <v>400</v>
      </c>
      <c r="C401" s="14">
        <v>1.61E-7</v>
      </c>
      <c r="D401" s="14" t="s">
        <v>54</v>
      </c>
    </row>
    <row r="402" spans="1:4">
      <c r="A402" s="8">
        <v>45212.946284722224</v>
      </c>
      <c r="B402" s="6">
        <f t="shared" si="6"/>
        <v>401</v>
      </c>
      <c r="C402" s="14">
        <v>1.5830000000000001E-7</v>
      </c>
      <c r="D402" s="14" t="s">
        <v>54</v>
      </c>
    </row>
    <row r="403" spans="1:4">
      <c r="A403" s="8">
        <v>45212.946296296293</v>
      </c>
      <c r="B403" s="6">
        <f t="shared" si="6"/>
        <v>402</v>
      </c>
      <c r="C403" s="14">
        <v>1.494E-7</v>
      </c>
      <c r="D403" s="14" t="s">
        <v>54</v>
      </c>
    </row>
    <row r="404" spans="1:4">
      <c r="A404" s="8">
        <v>45212.94630787037</v>
      </c>
      <c r="B404" s="6">
        <f t="shared" si="6"/>
        <v>403</v>
      </c>
      <c r="C404" s="14">
        <v>1.5090000000000001E-7</v>
      </c>
      <c r="D404" s="14" t="s">
        <v>54</v>
      </c>
    </row>
    <row r="405" spans="1:4">
      <c r="A405" s="8">
        <v>45212.946319444447</v>
      </c>
      <c r="B405" s="6">
        <f t="shared" si="6"/>
        <v>404</v>
      </c>
      <c r="C405" s="14">
        <v>1.5090000000000001E-7</v>
      </c>
      <c r="D405" s="14" t="s">
        <v>54</v>
      </c>
    </row>
    <row r="406" spans="1:4">
      <c r="A406" s="8">
        <v>45212.946331018517</v>
      </c>
      <c r="B406" s="6">
        <f t="shared" si="6"/>
        <v>405</v>
      </c>
      <c r="C406" s="14">
        <v>1.5090000000000001E-7</v>
      </c>
      <c r="D406" s="14" t="s">
        <v>54</v>
      </c>
    </row>
    <row r="407" spans="1:4">
      <c r="A407" s="8">
        <v>45212.946342592593</v>
      </c>
      <c r="B407" s="6">
        <f t="shared" si="6"/>
        <v>406</v>
      </c>
      <c r="C407" s="14">
        <v>1.518E-7</v>
      </c>
      <c r="D407" s="14" t="s">
        <v>54</v>
      </c>
    </row>
    <row r="408" spans="1:4">
      <c r="A408" s="8">
        <v>45212.94635416667</v>
      </c>
      <c r="B408" s="6">
        <f t="shared" si="6"/>
        <v>407</v>
      </c>
      <c r="C408" s="14">
        <v>1.5139999999999999E-7</v>
      </c>
      <c r="D408" s="14" t="s">
        <v>54</v>
      </c>
    </row>
    <row r="409" spans="1:4">
      <c r="A409" s="8">
        <v>45212.94636574074</v>
      </c>
      <c r="B409" s="6">
        <f t="shared" si="6"/>
        <v>408</v>
      </c>
      <c r="C409" s="14">
        <v>1.5230000000000001E-7</v>
      </c>
      <c r="D409" s="14" t="s">
        <v>54</v>
      </c>
    </row>
    <row r="410" spans="1:4">
      <c r="A410" s="8">
        <v>45212.946377314816</v>
      </c>
      <c r="B410" s="6">
        <f t="shared" si="6"/>
        <v>409</v>
      </c>
      <c r="C410" s="14">
        <v>1.518E-7</v>
      </c>
      <c r="D410" s="14" t="s">
        <v>54</v>
      </c>
    </row>
    <row r="411" spans="1:4">
      <c r="A411" s="8">
        <v>45212.946388888886</v>
      </c>
      <c r="B411" s="6">
        <f t="shared" si="6"/>
        <v>410</v>
      </c>
      <c r="C411" s="14">
        <v>1.5239999999999999E-7</v>
      </c>
      <c r="D411" s="14" t="s">
        <v>54</v>
      </c>
    </row>
    <row r="412" spans="1:4">
      <c r="A412" s="8">
        <v>45212.946400462963</v>
      </c>
      <c r="B412" s="6">
        <f t="shared" si="6"/>
        <v>411</v>
      </c>
      <c r="C412" s="14">
        <v>1.5270000000000001E-7</v>
      </c>
      <c r="D412" s="14" t="s">
        <v>54</v>
      </c>
    </row>
    <row r="413" spans="1:4">
      <c r="A413" s="8">
        <v>45212.946412037039</v>
      </c>
      <c r="B413" s="6">
        <f t="shared" si="6"/>
        <v>412</v>
      </c>
      <c r="C413" s="14">
        <v>1.5300000000000001E-7</v>
      </c>
      <c r="D413" s="14" t="s">
        <v>54</v>
      </c>
    </row>
    <row r="414" spans="1:4">
      <c r="A414" s="8">
        <v>45212.946423611109</v>
      </c>
      <c r="B414" s="6">
        <f t="shared" si="6"/>
        <v>413</v>
      </c>
      <c r="C414" s="14">
        <v>1.532E-7</v>
      </c>
      <c r="D414" s="14" t="s">
        <v>54</v>
      </c>
    </row>
    <row r="415" spans="1:4">
      <c r="A415" s="8">
        <v>45212.946435185186</v>
      </c>
      <c r="B415" s="6">
        <f t="shared" si="6"/>
        <v>414</v>
      </c>
      <c r="C415" s="14">
        <v>1.5410000000000001E-7</v>
      </c>
      <c r="D415" s="14" t="s">
        <v>54</v>
      </c>
    </row>
    <row r="416" spans="1:4">
      <c r="A416" s="8">
        <v>45212.946446759262</v>
      </c>
      <c r="B416" s="6">
        <f t="shared" si="6"/>
        <v>415</v>
      </c>
      <c r="C416" s="14">
        <v>1.533E-7</v>
      </c>
      <c r="D416" s="14" t="s">
        <v>54</v>
      </c>
    </row>
    <row r="417" spans="1:4">
      <c r="A417" s="8">
        <v>45212.946458333332</v>
      </c>
      <c r="B417" s="6">
        <f t="shared" si="6"/>
        <v>416</v>
      </c>
      <c r="C417" s="14">
        <v>1.5440000000000001E-7</v>
      </c>
      <c r="D417" s="14" t="s">
        <v>54</v>
      </c>
    </row>
    <row r="418" spans="1:4">
      <c r="A418" s="8">
        <v>45212.946469907409</v>
      </c>
      <c r="B418" s="6">
        <f t="shared" si="6"/>
        <v>417</v>
      </c>
      <c r="C418" s="14">
        <v>1.5529999999999999E-7</v>
      </c>
      <c r="D418" s="14" t="s">
        <v>54</v>
      </c>
    </row>
    <row r="419" spans="1:4">
      <c r="A419" s="8">
        <v>45212.946481481478</v>
      </c>
      <c r="B419" s="6">
        <f t="shared" si="6"/>
        <v>418</v>
      </c>
      <c r="C419" s="14">
        <v>1.5830000000000001E-7</v>
      </c>
      <c r="D419" s="14" t="s">
        <v>54</v>
      </c>
    </row>
    <row r="420" spans="1:4">
      <c r="A420" s="8">
        <v>45212.946493055555</v>
      </c>
      <c r="B420" s="6">
        <f t="shared" si="6"/>
        <v>419</v>
      </c>
      <c r="C420" s="14">
        <v>1.596E-7</v>
      </c>
      <c r="D420" s="14" t="s">
        <v>54</v>
      </c>
    </row>
    <row r="421" spans="1:4">
      <c r="A421" s="8">
        <v>45212.946504629632</v>
      </c>
      <c r="B421" s="6">
        <f t="shared" si="6"/>
        <v>420</v>
      </c>
      <c r="C421" s="14">
        <v>1.6049999999999999E-7</v>
      </c>
      <c r="D421" s="14" t="s">
        <v>54</v>
      </c>
    </row>
    <row r="422" spans="1:4">
      <c r="A422" s="8">
        <v>45212.946516203701</v>
      </c>
      <c r="B422" s="6">
        <f t="shared" si="6"/>
        <v>421</v>
      </c>
      <c r="C422" s="14">
        <v>1.6159999999999999E-7</v>
      </c>
      <c r="D422" s="14" t="s">
        <v>54</v>
      </c>
    </row>
    <row r="423" spans="1:4">
      <c r="A423" s="8">
        <v>45212.946527777778</v>
      </c>
      <c r="B423" s="6">
        <f t="shared" si="6"/>
        <v>422</v>
      </c>
      <c r="C423" s="14">
        <v>1.635E-7</v>
      </c>
      <c r="D423" s="14" t="s">
        <v>54</v>
      </c>
    </row>
    <row r="424" spans="1:4">
      <c r="A424" s="8">
        <v>45212.946539351855</v>
      </c>
      <c r="B424" s="6">
        <f t="shared" si="6"/>
        <v>423</v>
      </c>
      <c r="C424" s="14">
        <v>1.6339999999999999E-7</v>
      </c>
      <c r="D424" s="14" t="s">
        <v>54</v>
      </c>
    </row>
    <row r="425" spans="1:4">
      <c r="A425" s="8">
        <v>45212.946550925924</v>
      </c>
      <c r="B425" s="6">
        <f t="shared" si="6"/>
        <v>424</v>
      </c>
      <c r="C425" s="14">
        <v>1.667E-7</v>
      </c>
      <c r="D425" s="14" t="s">
        <v>54</v>
      </c>
    </row>
    <row r="426" spans="1:4">
      <c r="A426" s="8">
        <v>45212.946562500001</v>
      </c>
      <c r="B426" s="6">
        <f t="shared" si="6"/>
        <v>425</v>
      </c>
      <c r="C426" s="14">
        <v>1.6430000000000001E-7</v>
      </c>
      <c r="D426" s="14" t="s">
        <v>54</v>
      </c>
    </row>
    <row r="427" spans="1:4">
      <c r="A427" s="8">
        <v>45212.946574074071</v>
      </c>
      <c r="B427" s="6">
        <f t="shared" si="6"/>
        <v>426</v>
      </c>
      <c r="C427" s="14">
        <v>1.66E-7</v>
      </c>
      <c r="D427" s="14" t="s">
        <v>54</v>
      </c>
    </row>
    <row r="428" spans="1:4">
      <c r="A428" s="8">
        <v>45212.946585648147</v>
      </c>
      <c r="B428" s="6">
        <f t="shared" si="6"/>
        <v>427</v>
      </c>
      <c r="C428" s="14">
        <v>1.663E-7</v>
      </c>
      <c r="D428" s="14" t="s">
        <v>54</v>
      </c>
    </row>
    <row r="429" spans="1:4">
      <c r="A429" s="8">
        <v>45212.946597222224</v>
      </c>
      <c r="B429" s="6">
        <f t="shared" si="6"/>
        <v>428</v>
      </c>
      <c r="C429" s="14">
        <v>1.6710000000000001E-7</v>
      </c>
      <c r="D429" s="14" t="s">
        <v>54</v>
      </c>
    </row>
    <row r="430" spans="1:4">
      <c r="A430" s="8">
        <v>45212.946608796294</v>
      </c>
      <c r="B430" s="6">
        <f t="shared" si="6"/>
        <v>429</v>
      </c>
      <c r="C430" s="14">
        <v>1.663E-7</v>
      </c>
      <c r="D430" s="14" t="s">
        <v>54</v>
      </c>
    </row>
    <row r="431" spans="1:4">
      <c r="A431" s="8">
        <v>45212.946620370371</v>
      </c>
      <c r="B431" s="6">
        <f t="shared" si="6"/>
        <v>430</v>
      </c>
      <c r="C431" s="14">
        <v>1.666E-7</v>
      </c>
      <c r="D431" s="14" t="s">
        <v>54</v>
      </c>
    </row>
    <row r="432" spans="1:4">
      <c r="A432" s="8">
        <v>45212.946631944447</v>
      </c>
      <c r="B432" s="6">
        <f t="shared" si="6"/>
        <v>431</v>
      </c>
      <c r="C432" s="14">
        <v>1.659E-7</v>
      </c>
      <c r="D432" s="14" t="s">
        <v>54</v>
      </c>
    </row>
    <row r="433" spans="1:4">
      <c r="A433" s="8">
        <v>45212.946643518517</v>
      </c>
      <c r="B433" s="6">
        <f t="shared" si="6"/>
        <v>432</v>
      </c>
      <c r="C433" s="14">
        <v>1.6640000000000001E-7</v>
      </c>
      <c r="D433" s="14" t="s">
        <v>54</v>
      </c>
    </row>
    <row r="434" spans="1:4">
      <c r="A434" s="8">
        <v>45212.946655092594</v>
      </c>
      <c r="B434" s="6">
        <f t="shared" si="6"/>
        <v>433</v>
      </c>
      <c r="C434" s="14">
        <v>1.6619999999999999E-7</v>
      </c>
      <c r="D434" s="14" t="s">
        <v>54</v>
      </c>
    </row>
    <row r="435" spans="1:4">
      <c r="A435" s="8">
        <v>45212.946666666663</v>
      </c>
      <c r="B435" s="6">
        <f t="shared" si="6"/>
        <v>434</v>
      </c>
      <c r="C435" s="14">
        <v>1.6619999999999999E-7</v>
      </c>
      <c r="D435" s="14" t="s">
        <v>54</v>
      </c>
    </row>
    <row r="436" spans="1:4">
      <c r="A436" s="8">
        <v>45212.94667824074</v>
      </c>
      <c r="B436" s="6">
        <f t="shared" si="6"/>
        <v>435</v>
      </c>
      <c r="C436" s="14">
        <v>1.656E-7</v>
      </c>
      <c r="D436" s="14" t="s">
        <v>54</v>
      </c>
    </row>
    <row r="437" spans="1:4">
      <c r="A437" s="8">
        <v>45212.946689814817</v>
      </c>
      <c r="B437" s="6">
        <f t="shared" si="6"/>
        <v>436</v>
      </c>
      <c r="C437" s="14">
        <v>1.6640000000000001E-7</v>
      </c>
      <c r="D437" s="14" t="s">
        <v>54</v>
      </c>
    </row>
    <row r="438" spans="1:4">
      <c r="A438" s="8">
        <v>45212.946701388886</v>
      </c>
      <c r="B438" s="6">
        <f t="shared" si="6"/>
        <v>437</v>
      </c>
      <c r="C438" s="14">
        <v>1.6610000000000001E-7</v>
      </c>
      <c r="D438" s="14" t="s">
        <v>54</v>
      </c>
    </row>
    <row r="439" spans="1:4">
      <c r="A439" s="8">
        <v>45212.946712962963</v>
      </c>
      <c r="B439" s="6">
        <f t="shared" si="6"/>
        <v>438</v>
      </c>
      <c r="C439" s="14">
        <v>1.6640000000000001E-7</v>
      </c>
      <c r="D439" s="14" t="s">
        <v>54</v>
      </c>
    </row>
    <row r="440" spans="1:4">
      <c r="A440" s="8">
        <v>45212.94672453704</v>
      </c>
      <c r="B440" s="6">
        <f t="shared" si="6"/>
        <v>439</v>
      </c>
      <c r="C440" s="14">
        <v>1.6540000000000001E-7</v>
      </c>
      <c r="D440" s="14" t="s">
        <v>54</v>
      </c>
    </row>
    <row r="441" spans="1:4">
      <c r="A441" s="8">
        <v>45212.946736111109</v>
      </c>
      <c r="B441" s="6">
        <f t="shared" si="6"/>
        <v>440</v>
      </c>
      <c r="C441" s="14">
        <v>1.659E-7</v>
      </c>
      <c r="D441" s="14" t="s">
        <v>54</v>
      </c>
    </row>
    <row r="442" spans="1:4">
      <c r="A442" s="8">
        <v>45212.946747685186</v>
      </c>
      <c r="B442" s="6">
        <f t="shared" si="6"/>
        <v>441</v>
      </c>
      <c r="C442" s="14">
        <v>1.663E-7</v>
      </c>
      <c r="D442" s="14" t="s">
        <v>54</v>
      </c>
    </row>
    <row r="443" spans="1:4">
      <c r="A443" s="8">
        <v>45212.946759259263</v>
      </c>
      <c r="B443" s="6">
        <f t="shared" si="6"/>
        <v>442</v>
      </c>
      <c r="C443" s="14">
        <v>1.6689999999999999E-7</v>
      </c>
      <c r="D443" s="14" t="s">
        <v>54</v>
      </c>
    </row>
    <row r="444" spans="1:4">
      <c r="A444" s="8">
        <v>45212.946770833332</v>
      </c>
      <c r="B444" s="6">
        <f t="shared" si="6"/>
        <v>443</v>
      </c>
      <c r="C444" s="14">
        <v>1.6640000000000001E-7</v>
      </c>
      <c r="D444" s="14" t="s">
        <v>54</v>
      </c>
    </row>
    <row r="445" spans="1:4">
      <c r="A445" s="8">
        <v>45212.946782407409</v>
      </c>
      <c r="B445" s="6">
        <f t="shared" si="6"/>
        <v>444</v>
      </c>
      <c r="C445" s="14">
        <v>1.666E-7</v>
      </c>
      <c r="D445" s="14" t="s">
        <v>54</v>
      </c>
    </row>
    <row r="446" spans="1:4">
      <c r="A446" s="8">
        <v>45212.946793981479</v>
      </c>
      <c r="B446" s="6">
        <f t="shared" si="6"/>
        <v>445</v>
      </c>
      <c r="C446" s="14">
        <v>1.66E-7</v>
      </c>
      <c r="D446" s="14" t="s">
        <v>54</v>
      </c>
    </row>
    <row r="447" spans="1:4">
      <c r="A447" s="8">
        <v>45212.946805555555</v>
      </c>
      <c r="B447" s="6">
        <f t="shared" si="6"/>
        <v>446</v>
      </c>
      <c r="C447" s="14">
        <v>1.67E-7</v>
      </c>
      <c r="D447" s="14" t="s">
        <v>54</v>
      </c>
    </row>
    <row r="448" spans="1:4">
      <c r="A448" s="8">
        <v>45212.946817129632</v>
      </c>
      <c r="B448" s="6">
        <f t="shared" si="6"/>
        <v>447</v>
      </c>
      <c r="C448" s="14">
        <v>1.666E-7</v>
      </c>
      <c r="D448" s="14" t="s">
        <v>54</v>
      </c>
    </row>
    <row r="449" spans="1:4">
      <c r="A449" s="8">
        <v>45212.946828703702</v>
      </c>
      <c r="B449" s="6">
        <f t="shared" si="6"/>
        <v>448</v>
      </c>
      <c r="C449" s="14">
        <v>1.67E-7</v>
      </c>
      <c r="D449" s="14" t="s">
        <v>54</v>
      </c>
    </row>
    <row r="450" spans="1:4">
      <c r="A450" s="8">
        <v>45212.946840277778</v>
      </c>
      <c r="B450" s="6">
        <f t="shared" si="6"/>
        <v>449</v>
      </c>
      <c r="C450" s="14">
        <v>1.6689999999999999E-7</v>
      </c>
      <c r="D450" s="14" t="s">
        <v>54</v>
      </c>
    </row>
    <row r="451" spans="1:4">
      <c r="A451" s="8">
        <v>45212.946851851855</v>
      </c>
      <c r="B451" s="6">
        <f t="shared" ref="B451:B514" si="7">B450+1</f>
        <v>450</v>
      </c>
      <c r="C451" s="14">
        <v>1.6649999999999999E-7</v>
      </c>
      <c r="D451" s="14" t="s">
        <v>54</v>
      </c>
    </row>
    <row r="452" spans="1:4">
      <c r="A452" s="8">
        <v>45212.946863425925</v>
      </c>
      <c r="B452" s="6">
        <f t="shared" si="7"/>
        <v>451</v>
      </c>
      <c r="C452" s="14">
        <v>1.667E-7</v>
      </c>
      <c r="D452" s="14" t="s">
        <v>54</v>
      </c>
    </row>
    <row r="453" spans="1:4">
      <c r="A453" s="8">
        <v>45212.946875000001</v>
      </c>
      <c r="B453" s="6">
        <f t="shared" si="7"/>
        <v>452</v>
      </c>
      <c r="C453" s="14">
        <v>1.6710000000000001E-7</v>
      </c>
      <c r="D453" s="14" t="s">
        <v>54</v>
      </c>
    </row>
    <row r="454" spans="1:4">
      <c r="A454" s="8">
        <v>45212.946886574071</v>
      </c>
      <c r="B454" s="6">
        <f t="shared" si="7"/>
        <v>453</v>
      </c>
      <c r="C454" s="14">
        <v>1.667E-7</v>
      </c>
      <c r="D454" s="14" t="s">
        <v>54</v>
      </c>
    </row>
    <row r="455" spans="1:4">
      <c r="A455" s="8">
        <v>45212.946898148148</v>
      </c>
      <c r="B455" s="6">
        <f t="shared" si="7"/>
        <v>454</v>
      </c>
      <c r="C455" s="14">
        <v>1.6719999999999999E-7</v>
      </c>
      <c r="D455" s="14" t="s">
        <v>54</v>
      </c>
    </row>
    <row r="456" spans="1:4">
      <c r="A456" s="8">
        <v>45212.946909722225</v>
      </c>
      <c r="B456" s="6">
        <f t="shared" si="7"/>
        <v>455</v>
      </c>
      <c r="C456" s="14">
        <v>1.6680000000000001E-7</v>
      </c>
      <c r="D456" s="14" t="s">
        <v>54</v>
      </c>
    </row>
    <row r="457" spans="1:4">
      <c r="A457" s="8">
        <v>45212.946921296294</v>
      </c>
      <c r="B457" s="6">
        <f t="shared" si="7"/>
        <v>456</v>
      </c>
      <c r="C457" s="14">
        <v>1.6719999999999999E-7</v>
      </c>
      <c r="D457" s="14" t="s">
        <v>54</v>
      </c>
    </row>
    <row r="458" spans="1:4">
      <c r="A458" s="8">
        <v>45212.946932870371</v>
      </c>
      <c r="B458" s="6">
        <f t="shared" si="7"/>
        <v>457</v>
      </c>
      <c r="C458" s="14">
        <v>1.67E-7</v>
      </c>
      <c r="D458" s="14" t="s">
        <v>54</v>
      </c>
    </row>
    <row r="459" spans="1:4">
      <c r="A459" s="8">
        <v>45212.946944444448</v>
      </c>
      <c r="B459" s="6">
        <f t="shared" si="7"/>
        <v>458</v>
      </c>
      <c r="C459" s="14">
        <v>1.6719999999999999E-7</v>
      </c>
      <c r="D459" s="14" t="s">
        <v>54</v>
      </c>
    </row>
    <row r="460" spans="1:4">
      <c r="A460" s="8">
        <v>45212.946956018517</v>
      </c>
      <c r="B460" s="6">
        <f t="shared" si="7"/>
        <v>459</v>
      </c>
      <c r="C460" s="14">
        <v>1.6719999999999999E-7</v>
      </c>
      <c r="D460" s="14" t="s">
        <v>54</v>
      </c>
    </row>
    <row r="461" spans="1:4">
      <c r="A461" s="8">
        <v>45212.946967592594</v>
      </c>
      <c r="B461" s="6">
        <f t="shared" si="7"/>
        <v>460</v>
      </c>
      <c r="C461" s="14">
        <v>1.68E-7</v>
      </c>
      <c r="D461" s="14" t="s">
        <v>54</v>
      </c>
    </row>
    <row r="462" spans="1:4">
      <c r="A462" s="8">
        <v>45212.946979166663</v>
      </c>
      <c r="B462" s="6">
        <f t="shared" si="7"/>
        <v>461</v>
      </c>
      <c r="C462" s="14">
        <v>1.6820000000000001E-7</v>
      </c>
      <c r="D462" s="14" t="s">
        <v>54</v>
      </c>
    </row>
    <row r="463" spans="1:4">
      <c r="A463" s="8">
        <v>45212.94699074074</v>
      </c>
      <c r="B463" s="6">
        <f t="shared" si="7"/>
        <v>462</v>
      </c>
      <c r="C463" s="14">
        <v>1.6820000000000001E-7</v>
      </c>
      <c r="D463" s="14" t="s">
        <v>54</v>
      </c>
    </row>
    <row r="464" spans="1:4">
      <c r="A464" s="8">
        <v>45212.947002314817</v>
      </c>
      <c r="B464" s="6">
        <f t="shared" si="7"/>
        <v>463</v>
      </c>
      <c r="C464" s="14">
        <v>1.677E-7</v>
      </c>
      <c r="D464" s="14" t="s">
        <v>54</v>
      </c>
    </row>
    <row r="465" spans="1:4">
      <c r="A465" s="8">
        <v>45212.947013888886</v>
      </c>
      <c r="B465" s="6">
        <f t="shared" si="7"/>
        <v>464</v>
      </c>
      <c r="C465" s="14">
        <v>1.6859999999999999E-7</v>
      </c>
      <c r="D465" s="14" t="s">
        <v>54</v>
      </c>
    </row>
    <row r="466" spans="1:4">
      <c r="A466" s="8">
        <v>45212.947025462963</v>
      </c>
      <c r="B466" s="6">
        <f t="shared" si="7"/>
        <v>465</v>
      </c>
      <c r="C466" s="14">
        <v>1.6789999999999999E-7</v>
      </c>
      <c r="D466" s="14" t="s">
        <v>54</v>
      </c>
    </row>
    <row r="467" spans="1:4">
      <c r="A467" s="8">
        <v>45212.94703703704</v>
      </c>
      <c r="B467" s="6">
        <f t="shared" si="7"/>
        <v>466</v>
      </c>
      <c r="C467" s="14">
        <v>1.6890000000000001E-7</v>
      </c>
      <c r="D467" s="14" t="s">
        <v>54</v>
      </c>
    </row>
    <row r="468" spans="1:4">
      <c r="A468" s="8">
        <v>45212.947048611109</v>
      </c>
      <c r="B468" s="6">
        <f t="shared" si="7"/>
        <v>467</v>
      </c>
      <c r="C468" s="14">
        <v>1.6829999999999999E-7</v>
      </c>
      <c r="D468" s="14" t="s">
        <v>54</v>
      </c>
    </row>
    <row r="469" spans="1:4">
      <c r="A469" s="8">
        <v>45212.947060185186</v>
      </c>
      <c r="B469" s="6">
        <f t="shared" si="7"/>
        <v>468</v>
      </c>
      <c r="C469" s="14">
        <v>1.687E-7</v>
      </c>
      <c r="D469" s="14" t="s">
        <v>54</v>
      </c>
    </row>
    <row r="470" spans="1:4">
      <c r="A470" s="8">
        <v>45212.947071759256</v>
      </c>
      <c r="B470" s="6">
        <f t="shared" si="7"/>
        <v>469</v>
      </c>
      <c r="C470" s="14">
        <v>1.687E-7</v>
      </c>
      <c r="D470" s="14" t="s">
        <v>54</v>
      </c>
    </row>
    <row r="471" spans="1:4">
      <c r="A471" s="8">
        <v>45212.947083333333</v>
      </c>
      <c r="B471" s="6">
        <f t="shared" si="7"/>
        <v>470</v>
      </c>
      <c r="C471" s="14">
        <v>1.688E-7</v>
      </c>
      <c r="D471" s="14" t="s">
        <v>54</v>
      </c>
    </row>
    <row r="472" spans="1:4">
      <c r="A472" s="8">
        <v>45212.947094907409</v>
      </c>
      <c r="B472" s="6">
        <f t="shared" si="7"/>
        <v>471</v>
      </c>
      <c r="C472" s="14">
        <v>1.6920000000000001E-7</v>
      </c>
      <c r="D472" s="14" t="s">
        <v>54</v>
      </c>
    </row>
    <row r="473" spans="1:4">
      <c r="A473" s="8">
        <v>45212.947106481479</v>
      </c>
      <c r="B473" s="6">
        <f t="shared" si="7"/>
        <v>472</v>
      </c>
      <c r="C473" s="14">
        <v>1.7039999999999999E-7</v>
      </c>
      <c r="D473" s="14" t="s">
        <v>54</v>
      </c>
    </row>
    <row r="474" spans="1:4">
      <c r="A474" s="8">
        <v>45212.947118055556</v>
      </c>
      <c r="B474" s="6">
        <f t="shared" si="7"/>
        <v>473</v>
      </c>
      <c r="C474" s="14">
        <v>1.7060000000000001E-7</v>
      </c>
      <c r="D474" s="14" t="s">
        <v>54</v>
      </c>
    </row>
    <row r="475" spans="1:4">
      <c r="A475" s="8">
        <v>45212.947129629632</v>
      </c>
      <c r="B475" s="6">
        <f t="shared" si="7"/>
        <v>474</v>
      </c>
      <c r="C475" s="14">
        <v>1.7170000000000001E-7</v>
      </c>
      <c r="D475" s="14" t="s">
        <v>54</v>
      </c>
    </row>
    <row r="476" spans="1:4">
      <c r="A476" s="8">
        <v>45212.947141203702</v>
      </c>
      <c r="B476" s="6">
        <f t="shared" si="7"/>
        <v>475</v>
      </c>
      <c r="C476" s="14">
        <v>1.7170000000000001E-7</v>
      </c>
      <c r="D476" s="14" t="s">
        <v>54</v>
      </c>
    </row>
    <row r="477" spans="1:4">
      <c r="A477" s="8">
        <v>45212.947152777779</v>
      </c>
      <c r="B477" s="6">
        <f t="shared" si="7"/>
        <v>476</v>
      </c>
      <c r="C477" s="14">
        <v>1.7210000000000001E-7</v>
      </c>
      <c r="D477" s="14" t="s">
        <v>54</v>
      </c>
    </row>
    <row r="478" spans="1:4">
      <c r="A478" s="8">
        <v>45212.947164351855</v>
      </c>
      <c r="B478" s="6">
        <f t="shared" si="7"/>
        <v>477</v>
      </c>
      <c r="C478" s="14">
        <v>1.719E-7</v>
      </c>
      <c r="D478" s="14" t="s">
        <v>54</v>
      </c>
    </row>
    <row r="479" spans="1:4">
      <c r="A479" s="8">
        <v>45212.947175925925</v>
      </c>
      <c r="B479" s="6">
        <f t="shared" si="7"/>
        <v>478</v>
      </c>
      <c r="C479" s="14">
        <v>1.7280000000000001E-7</v>
      </c>
      <c r="D479" s="14" t="s">
        <v>54</v>
      </c>
    </row>
    <row r="480" spans="1:4">
      <c r="A480" s="8">
        <v>45212.947187500002</v>
      </c>
      <c r="B480" s="6">
        <f t="shared" si="7"/>
        <v>479</v>
      </c>
      <c r="C480" s="14">
        <v>1.7210000000000001E-7</v>
      </c>
      <c r="D480" s="14" t="s">
        <v>54</v>
      </c>
    </row>
    <row r="481" spans="1:4">
      <c r="A481" s="8">
        <v>45212.947199074071</v>
      </c>
      <c r="B481" s="6">
        <f t="shared" si="7"/>
        <v>480</v>
      </c>
      <c r="C481" s="14">
        <v>1.727E-7</v>
      </c>
      <c r="D481" s="14" t="s">
        <v>54</v>
      </c>
    </row>
    <row r="482" spans="1:4">
      <c r="A482" s="8">
        <v>45212.947210648148</v>
      </c>
      <c r="B482" s="6">
        <f t="shared" si="7"/>
        <v>481</v>
      </c>
      <c r="C482" s="14">
        <v>1.7280000000000001E-7</v>
      </c>
      <c r="D482" s="14" t="s">
        <v>54</v>
      </c>
    </row>
    <row r="483" spans="1:4">
      <c r="A483" s="8">
        <v>45212.947222222225</v>
      </c>
      <c r="B483" s="6">
        <f t="shared" si="7"/>
        <v>482</v>
      </c>
      <c r="C483" s="14">
        <v>1.7280000000000001E-7</v>
      </c>
      <c r="D483" s="14" t="s">
        <v>54</v>
      </c>
    </row>
    <row r="484" spans="1:4">
      <c r="A484" s="8">
        <v>45212.947233796294</v>
      </c>
      <c r="B484" s="6">
        <f t="shared" si="7"/>
        <v>483</v>
      </c>
      <c r="C484" s="14">
        <v>1.7310000000000001E-7</v>
      </c>
      <c r="D484" s="14" t="s">
        <v>54</v>
      </c>
    </row>
    <row r="485" spans="1:4">
      <c r="A485" s="8">
        <v>45212.947245370371</v>
      </c>
      <c r="B485" s="6">
        <f t="shared" si="7"/>
        <v>484</v>
      </c>
      <c r="C485" s="14">
        <v>1.7289999999999999E-7</v>
      </c>
      <c r="D485" s="14" t="s">
        <v>54</v>
      </c>
    </row>
    <row r="486" spans="1:4">
      <c r="A486" s="8">
        <v>45212.947256944448</v>
      </c>
      <c r="B486" s="6">
        <f t="shared" si="7"/>
        <v>485</v>
      </c>
      <c r="C486" s="14">
        <v>1.727E-7</v>
      </c>
      <c r="D486" s="14" t="s">
        <v>54</v>
      </c>
    </row>
    <row r="487" spans="1:4">
      <c r="A487" s="8">
        <v>45212.947268518517</v>
      </c>
      <c r="B487" s="6">
        <f t="shared" si="7"/>
        <v>486</v>
      </c>
      <c r="C487" s="14">
        <v>1.726E-7</v>
      </c>
      <c r="D487" s="14" t="s">
        <v>54</v>
      </c>
    </row>
    <row r="488" spans="1:4">
      <c r="A488" s="8">
        <v>45212.947280092594</v>
      </c>
      <c r="B488" s="6">
        <f t="shared" si="7"/>
        <v>487</v>
      </c>
      <c r="C488" s="14">
        <v>1.7240000000000001E-7</v>
      </c>
      <c r="D488" s="14" t="s">
        <v>54</v>
      </c>
    </row>
    <row r="489" spans="1:4">
      <c r="A489" s="8">
        <v>45212.947291666664</v>
      </c>
      <c r="B489" s="6">
        <f t="shared" si="7"/>
        <v>488</v>
      </c>
      <c r="C489" s="14">
        <v>1.723E-7</v>
      </c>
      <c r="D489" s="14" t="s">
        <v>54</v>
      </c>
    </row>
    <row r="490" spans="1:4">
      <c r="A490" s="8">
        <v>45212.94730324074</v>
      </c>
      <c r="B490" s="6">
        <f t="shared" si="7"/>
        <v>489</v>
      </c>
      <c r="C490" s="14">
        <v>1.723E-7</v>
      </c>
      <c r="D490" s="14" t="s">
        <v>54</v>
      </c>
    </row>
    <row r="491" spans="1:4">
      <c r="A491" s="8">
        <v>45212.947314814817</v>
      </c>
      <c r="B491" s="6">
        <f t="shared" si="7"/>
        <v>490</v>
      </c>
      <c r="C491" s="14">
        <v>1.726E-7</v>
      </c>
      <c r="D491" s="14" t="s">
        <v>54</v>
      </c>
    </row>
    <row r="492" spans="1:4">
      <c r="A492" s="8">
        <v>45212.947326388887</v>
      </c>
      <c r="B492" s="6">
        <f t="shared" si="7"/>
        <v>491</v>
      </c>
      <c r="C492" s="14">
        <v>1.7219999999999999E-7</v>
      </c>
      <c r="D492" s="14" t="s">
        <v>54</v>
      </c>
    </row>
    <row r="493" spans="1:4">
      <c r="A493" s="8">
        <v>45212.947337962964</v>
      </c>
      <c r="B493" s="6">
        <f t="shared" si="7"/>
        <v>492</v>
      </c>
      <c r="C493" s="14">
        <v>1.7219999999999999E-7</v>
      </c>
      <c r="D493" s="14" t="s">
        <v>54</v>
      </c>
    </row>
    <row r="494" spans="1:4">
      <c r="A494" s="8">
        <v>45212.94734953704</v>
      </c>
      <c r="B494" s="6">
        <f t="shared" si="7"/>
        <v>493</v>
      </c>
      <c r="C494" s="14">
        <v>1.72E-7</v>
      </c>
      <c r="D494" s="14" t="s">
        <v>54</v>
      </c>
    </row>
    <row r="495" spans="1:4">
      <c r="A495" s="8">
        <v>45212.94736111111</v>
      </c>
      <c r="B495" s="6">
        <f t="shared" si="7"/>
        <v>494</v>
      </c>
      <c r="C495" s="14">
        <v>1.7210000000000001E-7</v>
      </c>
      <c r="D495" s="14" t="s">
        <v>54</v>
      </c>
    </row>
    <row r="496" spans="1:4">
      <c r="A496" s="8">
        <v>45212.947372685187</v>
      </c>
      <c r="B496" s="6">
        <f t="shared" si="7"/>
        <v>495</v>
      </c>
      <c r="C496" s="14">
        <v>1.72E-7</v>
      </c>
      <c r="D496" s="14" t="s">
        <v>54</v>
      </c>
    </row>
    <row r="497" spans="1:4">
      <c r="A497" s="8">
        <v>45212.947384259256</v>
      </c>
      <c r="B497" s="6">
        <f t="shared" si="7"/>
        <v>496</v>
      </c>
      <c r="C497" s="14">
        <v>1.7179999999999999E-7</v>
      </c>
      <c r="D497" s="14" t="s">
        <v>54</v>
      </c>
    </row>
    <row r="498" spans="1:4">
      <c r="A498" s="8">
        <v>45212.947395833333</v>
      </c>
      <c r="B498" s="6">
        <f t="shared" si="7"/>
        <v>497</v>
      </c>
      <c r="C498" s="14">
        <v>1.72E-7</v>
      </c>
      <c r="D498" s="14" t="s">
        <v>54</v>
      </c>
    </row>
    <row r="499" spans="1:4">
      <c r="A499" s="8">
        <v>45212.94740740741</v>
      </c>
      <c r="B499" s="6">
        <f t="shared" si="7"/>
        <v>498</v>
      </c>
      <c r="C499" s="14">
        <v>1.7170000000000001E-7</v>
      </c>
      <c r="D499" s="14" t="s">
        <v>54</v>
      </c>
    </row>
    <row r="500" spans="1:4">
      <c r="A500" s="8">
        <v>45212.947418981479</v>
      </c>
      <c r="B500" s="6">
        <f t="shared" si="7"/>
        <v>499</v>
      </c>
      <c r="C500" s="14">
        <v>1.7179999999999999E-7</v>
      </c>
      <c r="D500" s="14" t="s">
        <v>54</v>
      </c>
    </row>
    <row r="501" spans="1:4">
      <c r="A501" s="8">
        <v>45212.947430555556</v>
      </c>
      <c r="B501" s="6">
        <f t="shared" si="7"/>
        <v>500</v>
      </c>
      <c r="C501" s="14">
        <v>1.716E-7</v>
      </c>
      <c r="D501" s="14" t="s">
        <v>54</v>
      </c>
    </row>
    <row r="502" spans="1:4">
      <c r="A502" s="8">
        <v>45212.947442129633</v>
      </c>
      <c r="B502" s="6">
        <f t="shared" si="7"/>
        <v>501</v>
      </c>
      <c r="C502" s="14">
        <v>1.7210000000000001E-7</v>
      </c>
      <c r="D502" s="14" t="s">
        <v>54</v>
      </c>
    </row>
    <row r="503" spans="1:4">
      <c r="A503" s="8">
        <v>45212.947453703702</v>
      </c>
      <c r="B503" s="6">
        <f t="shared" si="7"/>
        <v>502</v>
      </c>
      <c r="C503" s="14">
        <v>1.719E-7</v>
      </c>
      <c r="D503" s="14" t="s">
        <v>54</v>
      </c>
    </row>
    <row r="504" spans="1:4">
      <c r="A504" s="8">
        <v>45212.947465277779</v>
      </c>
      <c r="B504" s="6">
        <f t="shared" si="7"/>
        <v>503</v>
      </c>
      <c r="C504" s="14">
        <v>1.726E-7</v>
      </c>
      <c r="D504" s="14" t="s">
        <v>54</v>
      </c>
    </row>
    <row r="505" spans="1:4">
      <c r="A505" s="8">
        <v>45212.947476851848</v>
      </c>
      <c r="B505" s="6">
        <f t="shared" si="7"/>
        <v>504</v>
      </c>
      <c r="C505" s="14">
        <v>1.7249999999999999E-7</v>
      </c>
      <c r="D505" s="14" t="s">
        <v>54</v>
      </c>
    </row>
    <row r="506" spans="1:4">
      <c r="A506" s="8">
        <v>45212.947488425925</v>
      </c>
      <c r="B506" s="6">
        <f t="shared" si="7"/>
        <v>505</v>
      </c>
      <c r="C506" s="14">
        <v>1.7240000000000001E-7</v>
      </c>
      <c r="D506" s="14" t="s">
        <v>54</v>
      </c>
    </row>
    <row r="507" spans="1:4">
      <c r="A507" s="8">
        <v>45212.947500000002</v>
      </c>
      <c r="B507" s="6">
        <f t="shared" si="7"/>
        <v>506</v>
      </c>
      <c r="C507" s="14">
        <v>1.7179999999999999E-7</v>
      </c>
      <c r="D507" s="14" t="s">
        <v>54</v>
      </c>
    </row>
    <row r="508" spans="1:4">
      <c r="A508" s="8">
        <v>45212.947511574072</v>
      </c>
      <c r="B508" s="6">
        <f t="shared" si="7"/>
        <v>507</v>
      </c>
      <c r="C508" s="14">
        <v>1.7249999999999999E-7</v>
      </c>
      <c r="D508" s="14" t="s">
        <v>54</v>
      </c>
    </row>
    <row r="509" spans="1:4">
      <c r="A509" s="8">
        <v>45212.947523148148</v>
      </c>
      <c r="B509" s="6">
        <f t="shared" si="7"/>
        <v>508</v>
      </c>
      <c r="C509" s="14">
        <v>1.723E-7</v>
      </c>
      <c r="D509" s="14" t="s">
        <v>54</v>
      </c>
    </row>
    <row r="510" spans="1:4">
      <c r="A510" s="8">
        <v>45212.947534722225</v>
      </c>
      <c r="B510" s="6">
        <f t="shared" si="7"/>
        <v>509</v>
      </c>
      <c r="C510" s="14">
        <v>1.7210000000000001E-7</v>
      </c>
      <c r="D510" s="14" t="s">
        <v>54</v>
      </c>
    </row>
    <row r="511" spans="1:4">
      <c r="A511" s="8">
        <v>45212.947546296295</v>
      </c>
      <c r="B511" s="6">
        <f t="shared" si="7"/>
        <v>510</v>
      </c>
      <c r="C511" s="14">
        <v>1.7179999999999999E-7</v>
      </c>
      <c r="D511" s="14" t="s">
        <v>54</v>
      </c>
    </row>
    <row r="512" spans="1:4">
      <c r="A512" s="8">
        <v>45212.947557870371</v>
      </c>
      <c r="B512" s="6">
        <f t="shared" si="7"/>
        <v>511</v>
      </c>
      <c r="C512" s="14">
        <v>1.7179999999999999E-7</v>
      </c>
      <c r="D512" s="14" t="s">
        <v>54</v>
      </c>
    </row>
    <row r="513" spans="1:4">
      <c r="A513" s="8">
        <v>45212.947569444441</v>
      </c>
      <c r="B513" s="6">
        <f t="shared" si="7"/>
        <v>512</v>
      </c>
      <c r="C513" s="14">
        <v>1.72E-7</v>
      </c>
      <c r="D513" s="14" t="s">
        <v>54</v>
      </c>
    </row>
    <row r="514" spans="1:4">
      <c r="A514" s="8">
        <v>45212.947581018518</v>
      </c>
      <c r="B514" s="6">
        <f t="shared" si="7"/>
        <v>513</v>
      </c>
      <c r="C514" s="14">
        <v>1.72E-7</v>
      </c>
      <c r="D514" s="14" t="s">
        <v>54</v>
      </c>
    </row>
    <row r="515" spans="1:4">
      <c r="A515" s="8">
        <v>45212.947592592594</v>
      </c>
      <c r="B515" s="6">
        <f t="shared" ref="B515:B578" si="8">B514+1</f>
        <v>514</v>
      </c>
      <c r="C515" s="14">
        <v>1.7130000000000001E-7</v>
      </c>
      <c r="D515" s="14" t="s">
        <v>54</v>
      </c>
    </row>
    <row r="516" spans="1:4">
      <c r="A516" s="8">
        <v>45212.947604166664</v>
      </c>
      <c r="B516" s="6">
        <f t="shared" si="8"/>
        <v>515</v>
      </c>
      <c r="C516" s="14">
        <v>1.7140000000000001E-7</v>
      </c>
      <c r="D516" s="14" t="s">
        <v>54</v>
      </c>
    </row>
    <row r="517" spans="1:4">
      <c r="A517" s="8">
        <v>45212.947615740741</v>
      </c>
      <c r="B517" s="6">
        <f t="shared" si="8"/>
        <v>516</v>
      </c>
      <c r="C517" s="14">
        <v>1.7109999999999999E-7</v>
      </c>
      <c r="D517" s="14" t="s">
        <v>54</v>
      </c>
    </row>
    <row r="518" spans="1:4">
      <c r="A518" s="8">
        <v>45212.947627314818</v>
      </c>
      <c r="B518" s="6">
        <f t="shared" si="8"/>
        <v>517</v>
      </c>
      <c r="C518" s="14">
        <v>1.719E-7</v>
      </c>
      <c r="D518" s="14" t="s">
        <v>54</v>
      </c>
    </row>
    <row r="519" spans="1:4">
      <c r="A519" s="8">
        <v>45212.947638888887</v>
      </c>
      <c r="B519" s="6">
        <f t="shared" si="8"/>
        <v>518</v>
      </c>
      <c r="C519" s="14">
        <v>1.716E-7</v>
      </c>
      <c r="D519" s="14" t="s">
        <v>54</v>
      </c>
    </row>
    <row r="520" spans="1:4">
      <c r="A520" s="8">
        <v>45212.947650462964</v>
      </c>
      <c r="B520" s="6">
        <f t="shared" si="8"/>
        <v>519</v>
      </c>
      <c r="C520" s="14">
        <v>1.7179999999999999E-7</v>
      </c>
      <c r="D520" s="14" t="s">
        <v>54</v>
      </c>
    </row>
    <row r="521" spans="1:4">
      <c r="A521" s="8">
        <v>45212.947662037041</v>
      </c>
      <c r="B521" s="6">
        <f t="shared" si="8"/>
        <v>520</v>
      </c>
      <c r="C521" s="14">
        <v>1.7130000000000001E-7</v>
      </c>
      <c r="D521" s="14" t="s">
        <v>54</v>
      </c>
    </row>
    <row r="522" spans="1:4">
      <c r="A522" s="8">
        <v>45212.94767361111</v>
      </c>
      <c r="B522" s="6">
        <f t="shared" si="8"/>
        <v>521</v>
      </c>
      <c r="C522" s="14">
        <v>1.7170000000000001E-7</v>
      </c>
      <c r="D522" s="14" t="s">
        <v>54</v>
      </c>
    </row>
    <row r="523" spans="1:4">
      <c r="A523" s="8">
        <v>45212.947685185187</v>
      </c>
      <c r="B523" s="6">
        <f t="shared" si="8"/>
        <v>522</v>
      </c>
      <c r="C523" s="14">
        <v>1.7149999999999999E-7</v>
      </c>
      <c r="D523" s="14" t="s">
        <v>54</v>
      </c>
    </row>
    <row r="524" spans="1:4">
      <c r="A524" s="8">
        <v>45212.947696759256</v>
      </c>
      <c r="B524" s="6">
        <f t="shared" si="8"/>
        <v>523</v>
      </c>
      <c r="C524" s="14">
        <v>1.719E-7</v>
      </c>
      <c r="D524" s="14" t="s">
        <v>54</v>
      </c>
    </row>
    <row r="525" spans="1:4">
      <c r="A525" s="8">
        <v>45212.947708333333</v>
      </c>
      <c r="B525" s="6">
        <f t="shared" si="8"/>
        <v>524</v>
      </c>
      <c r="C525" s="14">
        <v>1.7140000000000001E-7</v>
      </c>
      <c r="D525" s="14" t="s">
        <v>54</v>
      </c>
    </row>
    <row r="526" spans="1:4">
      <c r="A526" s="8">
        <v>45212.94771990741</v>
      </c>
      <c r="B526" s="6">
        <f t="shared" si="8"/>
        <v>525</v>
      </c>
      <c r="C526" s="14">
        <v>1.7210000000000001E-7</v>
      </c>
      <c r="D526" s="14" t="s">
        <v>54</v>
      </c>
    </row>
    <row r="527" spans="1:4">
      <c r="A527" s="8">
        <v>45212.947731481479</v>
      </c>
      <c r="B527" s="6">
        <f t="shared" si="8"/>
        <v>526</v>
      </c>
      <c r="C527" s="14">
        <v>1.716E-7</v>
      </c>
      <c r="D527" s="14" t="s">
        <v>54</v>
      </c>
    </row>
    <row r="528" spans="1:4">
      <c r="A528" s="8">
        <v>45212.947743055556</v>
      </c>
      <c r="B528" s="6">
        <f t="shared" si="8"/>
        <v>527</v>
      </c>
      <c r="C528" s="14">
        <v>1.719E-7</v>
      </c>
      <c r="D528" s="14" t="s">
        <v>54</v>
      </c>
    </row>
    <row r="529" spans="1:4">
      <c r="A529" s="8">
        <v>45212.947754629633</v>
      </c>
      <c r="B529" s="6">
        <f t="shared" si="8"/>
        <v>528</v>
      </c>
      <c r="C529" s="14">
        <v>1.2130000000000001E-7</v>
      </c>
      <c r="D529" s="14" t="s">
        <v>54</v>
      </c>
    </row>
    <row r="530" spans="1:4">
      <c r="A530" s="8">
        <v>45212.947766203702</v>
      </c>
      <c r="B530" s="6">
        <f t="shared" si="8"/>
        <v>529</v>
      </c>
      <c r="C530" s="14">
        <v>2.6000000000000001E-9</v>
      </c>
      <c r="D530" s="14" t="s">
        <v>54</v>
      </c>
    </row>
    <row r="531" spans="1:4">
      <c r="A531" s="8">
        <v>45212.947777777779</v>
      </c>
      <c r="B531" s="6">
        <f t="shared" si="8"/>
        <v>530</v>
      </c>
      <c r="C531" s="14">
        <v>-1E-10</v>
      </c>
      <c r="D531" s="14" t="s">
        <v>54</v>
      </c>
    </row>
    <row r="532" spans="1:4">
      <c r="A532" s="8">
        <v>45212.947789351849</v>
      </c>
      <c r="B532" s="6">
        <f t="shared" si="8"/>
        <v>531</v>
      </c>
      <c r="C532" s="14">
        <v>0</v>
      </c>
      <c r="D532" s="14" t="s">
        <v>54</v>
      </c>
    </row>
    <row r="533" spans="1:4">
      <c r="A533" s="8">
        <v>45212.947800925926</v>
      </c>
      <c r="B533" s="6">
        <f t="shared" si="8"/>
        <v>532</v>
      </c>
      <c r="C533" s="14">
        <v>-1E-10</v>
      </c>
      <c r="D533" s="14" t="s">
        <v>54</v>
      </c>
    </row>
    <row r="534" spans="1:4">
      <c r="A534" s="8">
        <v>45212.947812500002</v>
      </c>
      <c r="B534" s="6">
        <f t="shared" si="8"/>
        <v>533</v>
      </c>
      <c r="C534" s="14">
        <v>0</v>
      </c>
      <c r="D534" s="14" t="s">
        <v>54</v>
      </c>
    </row>
    <row r="535" spans="1:4">
      <c r="A535" s="8">
        <v>45212.947824074072</v>
      </c>
      <c r="B535" s="6">
        <f t="shared" si="8"/>
        <v>534</v>
      </c>
      <c r="C535" s="14">
        <v>-1E-10</v>
      </c>
      <c r="D535" s="14" t="s">
        <v>54</v>
      </c>
    </row>
    <row r="536" spans="1:4">
      <c r="A536" s="8">
        <v>45212.947835648149</v>
      </c>
      <c r="B536" s="6">
        <f t="shared" si="8"/>
        <v>535</v>
      </c>
      <c r="C536" s="14">
        <v>1E-10</v>
      </c>
      <c r="D536" s="14" t="s">
        <v>54</v>
      </c>
    </row>
    <row r="537" spans="1:4">
      <c r="A537" s="8">
        <v>45212.947847222225</v>
      </c>
      <c r="B537" s="6">
        <f t="shared" si="8"/>
        <v>536</v>
      </c>
      <c r="C537" s="14">
        <v>-1E-10</v>
      </c>
      <c r="D537" s="14" t="s">
        <v>54</v>
      </c>
    </row>
    <row r="538" spans="1:4">
      <c r="A538" s="8">
        <v>45212.947858796295</v>
      </c>
      <c r="B538" s="6">
        <f t="shared" si="8"/>
        <v>537</v>
      </c>
      <c r="C538" s="14">
        <v>1E-10</v>
      </c>
      <c r="D538" s="14" t="s">
        <v>54</v>
      </c>
    </row>
    <row r="539" spans="1:4">
      <c r="A539" s="8">
        <v>45212.947870370372</v>
      </c>
      <c r="B539" s="6">
        <f t="shared" si="8"/>
        <v>538</v>
      </c>
      <c r="C539" s="14">
        <v>-2.0000000000000001E-10</v>
      </c>
      <c r="D539" s="14" t="s">
        <v>54</v>
      </c>
    </row>
    <row r="540" spans="1:4">
      <c r="A540" s="8">
        <v>45212.947881944441</v>
      </c>
      <c r="B540" s="6">
        <f t="shared" si="8"/>
        <v>539</v>
      </c>
      <c r="C540" s="14">
        <v>8.0000000000000003E-10</v>
      </c>
      <c r="D540" s="14" t="s">
        <v>54</v>
      </c>
    </row>
    <row r="541" spans="1:4">
      <c r="A541" s="8">
        <v>45212.947893518518</v>
      </c>
      <c r="B541" s="6">
        <f t="shared" si="8"/>
        <v>540</v>
      </c>
      <c r="C541" s="14">
        <v>1.674E-7</v>
      </c>
      <c r="D541" s="14" t="s">
        <v>54</v>
      </c>
    </row>
    <row r="542" spans="1:4">
      <c r="A542" s="8">
        <v>45212.947905092595</v>
      </c>
      <c r="B542" s="6">
        <f t="shared" si="8"/>
        <v>541</v>
      </c>
      <c r="C542" s="14">
        <v>1.7179999999999999E-7</v>
      </c>
      <c r="D542" s="14" t="s">
        <v>54</v>
      </c>
    </row>
    <row r="543" spans="1:4">
      <c r="A543" s="8">
        <v>45212.947916666664</v>
      </c>
      <c r="B543" s="6">
        <f t="shared" si="8"/>
        <v>542</v>
      </c>
      <c r="C543" s="14">
        <v>1.716E-7</v>
      </c>
      <c r="D543" s="14" t="s">
        <v>54</v>
      </c>
    </row>
    <row r="544" spans="1:4">
      <c r="A544" s="8">
        <v>45212.947928240741</v>
      </c>
      <c r="B544" s="6">
        <f t="shared" si="8"/>
        <v>543</v>
      </c>
      <c r="C544" s="14">
        <v>1.7149999999999999E-7</v>
      </c>
      <c r="D544" s="14" t="s">
        <v>54</v>
      </c>
    </row>
    <row r="545" spans="1:4">
      <c r="A545" s="8">
        <v>45212.947939814818</v>
      </c>
      <c r="B545" s="6">
        <f t="shared" si="8"/>
        <v>544</v>
      </c>
      <c r="C545" s="14">
        <v>1.7140000000000001E-7</v>
      </c>
      <c r="D545" s="14" t="s">
        <v>54</v>
      </c>
    </row>
    <row r="546" spans="1:4">
      <c r="A546" s="8">
        <v>45212.947951388887</v>
      </c>
      <c r="B546" s="6">
        <f t="shared" si="8"/>
        <v>545</v>
      </c>
      <c r="C546" s="14">
        <v>1.7170000000000001E-7</v>
      </c>
      <c r="D546" s="14" t="s">
        <v>54</v>
      </c>
    </row>
    <row r="547" spans="1:4">
      <c r="A547" s="8">
        <v>45212.947962962964</v>
      </c>
      <c r="B547" s="6">
        <f t="shared" si="8"/>
        <v>546</v>
      </c>
      <c r="C547" s="14">
        <v>1.7130000000000001E-7</v>
      </c>
      <c r="D547" s="14" t="s">
        <v>54</v>
      </c>
    </row>
    <row r="548" spans="1:4">
      <c r="A548" s="8">
        <v>45212.947974537034</v>
      </c>
      <c r="B548" s="6">
        <f t="shared" si="8"/>
        <v>547</v>
      </c>
      <c r="C548" s="14">
        <v>1.719E-7</v>
      </c>
      <c r="D548" s="14" t="s">
        <v>54</v>
      </c>
    </row>
    <row r="549" spans="1:4">
      <c r="A549" s="8">
        <v>45212.94798611111</v>
      </c>
      <c r="B549" s="6">
        <f t="shared" si="8"/>
        <v>548</v>
      </c>
      <c r="C549" s="14">
        <v>1.7140000000000001E-7</v>
      </c>
      <c r="D549" s="14" t="s">
        <v>54</v>
      </c>
    </row>
    <row r="550" spans="1:4">
      <c r="A550" s="8">
        <v>45212.947997685187</v>
      </c>
      <c r="B550" s="6">
        <f t="shared" si="8"/>
        <v>549</v>
      </c>
      <c r="C550" s="14">
        <v>1.709E-7</v>
      </c>
      <c r="D550" s="14" t="s">
        <v>54</v>
      </c>
    </row>
    <row r="551" spans="1:4">
      <c r="A551" s="8">
        <v>45212.948009259257</v>
      </c>
      <c r="B551" s="6">
        <f t="shared" si="8"/>
        <v>550</v>
      </c>
      <c r="C551" s="14">
        <v>1.7109999999999999E-7</v>
      </c>
      <c r="D551" s="14" t="s">
        <v>54</v>
      </c>
    </row>
    <row r="552" spans="1:4">
      <c r="A552" s="8">
        <v>45212.948020833333</v>
      </c>
      <c r="B552" s="6">
        <f t="shared" si="8"/>
        <v>551</v>
      </c>
      <c r="C552" s="14">
        <v>1.7100000000000001E-7</v>
      </c>
      <c r="D552" s="14" t="s">
        <v>54</v>
      </c>
    </row>
    <row r="553" spans="1:4">
      <c r="A553" s="8">
        <v>45212.94803240741</v>
      </c>
      <c r="B553" s="6">
        <f t="shared" si="8"/>
        <v>552</v>
      </c>
      <c r="C553" s="14">
        <v>1.705E-7</v>
      </c>
      <c r="D553" s="14" t="s">
        <v>54</v>
      </c>
    </row>
    <row r="554" spans="1:4">
      <c r="A554" s="8">
        <v>45212.94804398148</v>
      </c>
      <c r="B554" s="6">
        <f t="shared" si="8"/>
        <v>553</v>
      </c>
      <c r="C554" s="14">
        <v>1.7060000000000001E-7</v>
      </c>
      <c r="D554" s="14" t="s">
        <v>54</v>
      </c>
    </row>
    <row r="555" spans="1:4">
      <c r="A555" s="8">
        <v>45212.948055555556</v>
      </c>
      <c r="B555" s="6">
        <f t="shared" si="8"/>
        <v>554</v>
      </c>
      <c r="C555" s="14">
        <v>1.7039999999999999E-7</v>
      </c>
      <c r="D555" s="14" t="s">
        <v>54</v>
      </c>
    </row>
    <row r="556" spans="1:4">
      <c r="A556" s="8">
        <v>45212.948067129626</v>
      </c>
      <c r="B556" s="6">
        <f t="shared" si="8"/>
        <v>555</v>
      </c>
      <c r="C556" s="14">
        <v>1.7060000000000001E-7</v>
      </c>
      <c r="D556" s="14" t="s">
        <v>54</v>
      </c>
    </row>
    <row r="557" spans="1:4">
      <c r="A557" s="8">
        <v>45212.948078703703</v>
      </c>
      <c r="B557" s="6">
        <f t="shared" si="8"/>
        <v>556</v>
      </c>
      <c r="C557" s="14">
        <v>1.702E-7</v>
      </c>
      <c r="D557" s="14" t="s">
        <v>54</v>
      </c>
    </row>
    <row r="558" spans="1:4">
      <c r="A558" s="8">
        <v>45212.94809027778</v>
      </c>
      <c r="B558" s="6">
        <f t="shared" si="8"/>
        <v>557</v>
      </c>
      <c r="C558" s="14">
        <v>1.6999999999999999E-7</v>
      </c>
      <c r="D558" s="14" t="s">
        <v>54</v>
      </c>
    </row>
    <row r="559" spans="1:4">
      <c r="A559" s="8">
        <v>45212.948101851849</v>
      </c>
      <c r="B559" s="6">
        <f t="shared" si="8"/>
        <v>558</v>
      </c>
      <c r="C559" s="14">
        <v>1.6999999999999999E-7</v>
      </c>
      <c r="D559" s="14" t="s">
        <v>54</v>
      </c>
    </row>
    <row r="560" spans="1:4">
      <c r="A560" s="8">
        <v>45212.948113425926</v>
      </c>
      <c r="B560" s="6">
        <f t="shared" si="8"/>
        <v>559</v>
      </c>
      <c r="C560" s="14">
        <v>1.6999999999999999E-7</v>
      </c>
      <c r="D560" s="14" t="s">
        <v>54</v>
      </c>
    </row>
    <row r="561" spans="1:4">
      <c r="A561" s="8">
        <v>45212.948125000003</v>
      </c>
      <c r="B561" s="6">
        <f t="shared" si="8"/>
        <v>560</v>
      </c>
      <c r="C561" s="14">
        <v>1.7009999999999999E-7</v>
      </c>
      <c r="D561" s="14" t="s">
        <v>54</v>
      </c>
    </row>
    <row r="562" spans="1:4">
      <c r="A562" s="8">
        <v>45212.948136574072</v>
      </c>
      <c r="B562" s="6">
        <f t="shared" si="8"/>
        <v>561</v>
      </c>
      <c r="C562" s="14">
        <v>1.7030000000000001E-7</v>
      </c>
      <c r="D562" s="14" t="s">
        <v>54</v>
      </c>
    </row>
    <row r="563" spans="1:4">
      <c r="A563" s="8">
        <v>45212.948148148149</v>
      </c>
      <c r="B563" s="6">
        <f t="shared" si="8"/>
        <v>562</v>
      </c>
      <c r="C563" s="14">
        <v>1.6990000000000001E-7</v>
      </c>
      <c r="D563" s="14" t="s">
        <v>54</v>
      </c>
    </row>
    <row r="564" spans="1:4">
      <c r="A564" s="8">
        <v>45212.948159722226</v>
      </c>
      <c r="B564" s="6">
        <f t="shared" si="8"/>
        <v>563</v>
      </c>
      <c r="C564" s="14">
        <v>1.7039999999999999E-7</v>
      </c>
      <c r="D564" s="14" t="s">
        <v>54</v>
      </c>
    </row>
    <row r="565" spans="1:4">
      <c r="A565" s="8">
        <v>45212.948171296295</v>
      </c>
      <c r="B565" s="6">
        <f t="shared" si="8"/>
        <v>564</v>
      </c>
      <c r="C565" s="14">
        <v>1.6990000000000001E-7</v>
      </c>
      <c r="D565" s="14" t="s">
        <v>54</v>
      </c>
    </row>
    <row r="566" spans="1:4">
      <c r="A566" s="8">
        <v>45212.948182870372</v>
      </c>
      <c r="B566" s="6">
        <f t="shared" si="8"/>
        <v>565</v>
      </c>
      <c r="C566" s="14">
        <v>1.7060000000000001E-7</v>
      </c>
      <c r="D566" s="14" t="s">
        <v>54</v>
      </c>
    </row>
    <row r="567" spans="1:4">
      <c r="A567" s="8">
        <v>45212.948194444441</v>
      </c>
      <c r="B567" s="6">
        <f t="shared" si="8"/>
        <v>566</v>
      </c>
      <c r="C567" s="14">
        <v>1.6999999999999999E-7</v>
      </c>
      <c r="D567" s="14" t="s">
        <v>54</v>
      </c>
    </row>
    <row r="568" spans="1:4">
      <c r="A568" s="8">
        <v>45212.948206018518</v>
      </c>
      <c r="B568" s="6">
        <f t="shared" si="8"/>
        <v>567</v>
      </c>
      <c r="C568" s="14">
        <v>1.6990000000000001E-7</v>
      </c>
      <c r="D568" s="14" t="s">
        <v>54</v>
      </c>
    </row>
    <row r="569" spans="1:4">
      <c r="A569" s="8">
        <v>45212.948217592595</v>
      </c>
      <c r="B569" s="6">
        <f t="shared" si="8"/>
        <v>568</v>
      </c>
      <c r="C569" s="14">
        <v>1.698E-7</v>
      </c>
      <c r="D569" s="14" t="s">
        <v>54</v>
      </c>
    </row>
    <row r="570" spans="1:4">
      <c r="A570" s="8">
        <v>45212.948229166665</v>
      </c>
      <c r="B570" s="6">
        <f t="shared" si="8"/>
        <v>569</v>
      </c>
      <c r="C570" s="14">
        <v>1.702E-7</v>
      </c>
      <c r="D570" s="14" t="s">
        <v>54</v>
      </c>
    </row>
    <row r="571" spans="1:4">
      <c r="A571" s="8">
        <v>45212.948240740741</v>
      </c>
      <c r="B571" s="6">
        <f t="shared" si="8"/>
        <v>570</v>
      </c>
      <c r="C571" s="14">
        <v>1.6990000000000001E-7</v>
      </c>
      <c r="D571" s="14" t="s">
        <v>54</v>
      </c>
    </row>
    <row r="572" spans="1:4">
      <c r="A572" s="8">
        <v>45212.948252314818</v>
      </c>
      <c r="B572" s="6">
        <f t="shared" si="8"/>
        <v>571</v>
      </c>
      <c r="C572" s="14">
        <v>1.6999999999999999E-7</v>
      </c>
      <c r="D572" s="14" t="s">
        <v>54</v>
      </c>
    </row>
    <row r="573" spans="1:4">
      <c r="A573" s="8">
        <v>45212.948263888888</v>
      </c>
      <c r="B573" s="6">
        <f t="shared" si="8"/>
        <v>572</v>
      </c>
      <c r="C573" s="14">
        <v>1.6920000000000001E-7</v>
      </c>
      <c r="D573" s="14" t="s">
        <v>54</v>
      </c>
    </row>
    <row r="574" spans="1:4">
      <c r="A574" s="8">
        <v>45212.948275462964</v>
      </c>
      <c r="B574" s="6">
        <f t="shared" si="8"/>
        <v>573</v>
      </c>
      <c r="C574" s="14">
        <v>1.695E-7</v>
      </c>
      <c r="D574" s="14" t="s">
        <v>54</v>
      </c>
    </row>
    <row r="575" spans="1:4">
      <c r="A575" s="8">
        <v>45212.948287037034</v>
      </c>
      <c r="B575" s="6">
        <f t="shared" si="8"/>
        <v>574</v>
      </c>
      <c r="C575" s="14">
        <v>1.687E-7</v>
      </c>
      <c r="D575" s="14" t="s">
        <v>54</v>
      </c>
    </row>
    <row r="576" spans="1:4">
      <c r="A576" s="8">
        <v>45212.948298611111</v>
      </c>
      <c r="B576" s="6">
        <f t="shared" si="8"/>
        <v>575</v>
      </c>
      <c r="C576" s="14">
        <v>1.6929999999999999E-7</v>
      </c>
      <c r="D576" s="14" t="s">
        <v>54</v>
      </c>
    </row>
    <row r="577" spans="1:4">
      <c r="A577" s="8">
        <v>45212.948310185187</v>
      </c>
      <c r="B577" s="6">
        <f t="shared" si="8"/>
        <v>576</v>
      </c>
      <c r="C577" s="14">
        <v>1.688E-7</v>
      </c>
      <c r="D577" s="14" t="s">
        <v>54</v>
      </c>
    </row>
    <row r="578" spans="1:4">
      <c r="A578" s="8">
        <v>45212.948321759257</v>
      </c>
      <c r="B578" s="6">
        <f t="shared" si="8"/>
        <v>577</v>
      </c>
      <c r="C578" s="14">
        <v>1.687E-7</v>
      </c>
      <c r="D578" s="14" t="s">
        <v>54</v>
      </c>
    </row>
    <row r="579" spans="1:4">
      <c r="A579" s="8">
        <v>45212.948333333334</v>
      </c>
      <c r="B579" s="6">
        <f t="shared" ref="B579:B642" si="9">B578+1</f>
        <v>578</v>
      </c>
      <c r="C579" s="14">
        <v>1.6829999999999999E-7</v>
      </c>
      <c r="D579" s="14" t="s">
        <v>54</v>
      </c>
    </row>
    <row r="580" spans="1:4">
      <c r="A580" s="8">
        <v>45212.948344907411</v>
      </c>
      <c r="B580" s="6">
        <f t="shared" si="9"/>
        <v>579</v>
      </c>
      <c r="C580" s="14">
        <v>1.68E-7</v>
      </c>
      <c r="D580" s="14" t="s">
        <v>54</v>
      </c>
    </row>
    <row r="581" spans="1:4">
      <c r="A581" s="8">
        <v>45212.94835648148</v>
      </c>
      <c r="B581" s="6">
        <f t="shared" si="9"/>
        <v>580</v>
      </c>
      <c r="C581" s="14">
        <v>1.68E-7</v>
      </c>
      <c r="D581" s="14" t="s">
        <v>54</v>
      </c>
    </row>
    <row r="582" spans="1:4">
      <c r="A582" s="8">
        <v>45212.948368055557</v>
      </c>
      <c r="B582" s="6">
        <f t="shared" si="9"/>
        <v>581</v>
      </c>
      <c r="C582" s="14">
        <v>1.6829999999999999E-7</v>
      </c>
      <c r="D582" s="14" t="s">
        <v>54</v>
      </c>
    </row>
    <row r="583" spans="1:4">
      <c r="A583" s="8">
        <v>45212.948379629626</v>
      </c>
      <c r="B583" s="6">
        <f t="shared" si="9"/>
        <v>582</v>
      </c>
      <c r="C583" s="14">
        <v>1.6859999999999999E-7</v>
      </c>
      <c r="D583" s="14" t="s">
        <v>54</v>
      </c>
    </row>
    <row r="584" spans="1:4">
      <c r="A584" s="8">
        <v>45212.948391203703</v>
      </c>
      <c r="B584" s="6">
        <f t="shared" si="9"/>
        <v>583</v>
      </c>
      <c r="C584" s="14">
        <v>7.8100000000000005E-8</v>
      </c>
      <c r="D584" s="14" t="s">
        <v>54</v>
      </c>
    </row>
    <row r="585" spans="1:4">
      <c r="A585" s="8">
        <v>45212.94840277778</v>
      </c>
      <c r="B585" s="6">
        <f t="shared" si="9"/>
        <v>584</v>
      </c>
      <c r="C585" s="14">
        <v>1.6999999999999999E-9</v>
      </c>
      <c r="D585" s="14" t="s">
        <v>54</v>
      </c>
    </row>
    <row r="586" spans="1:4">
      <c r="A586" s="8">
        <v>45212.948414351849</v>
      </c>
      <c r="B586" s="6">
        <f t="shared" si="9"/>
        <v>585</v>
      </c>
      <c r="C586" s="14">
        <v>4.0000000000000001E-10</v>
      </c>
      <c r="D586" s="14" t="s">
        <v>54</v>
      </c>
    </row>
    <row r="587" spans="1:4">
      <c r="A587" s="8">
        <v>45212.948425925926</v>
      </c>
      <c r="B587" s="6">
        <f t="shared" si="9"/>
        <v>586</v>
      </c>
      <c r="C587" s="14">
        <v>2.0000000000000001E-10</v>
      </c>
      <c r="D587" s="14" t="s">
        <v>54</v>
      </c>
    </row>
    <row r="588" spans="1:4">
      <c r="A588" s="8">
        <v>45212.948437500003</v>
      </c>
      <c r="B588" s="6">
        <f t="shared" si="9"/>
        <v>587</v>
      </c>
      <c r="C588" s="14">
        <v>2.0000000000000001E-10</v>
      </c>
      <c r="D588" s="14" t="s">
        <v>54</v>
      </c>
    </row>
    <row r="589" spans="1:4">
      <c r="A589" s="8">
        <v>45212.948449074072</v>
      </c>
      <c r="B589" s="6">
        <f t="shared" si="9"/>
        <v>588</v>
      </c>
      <c r="C589" s="14">
        <v>2.0000000000000001E-10</v>
      </c>
      <c r="D589" s="14" t="s">
        <v>54</v>
      </c>
    </row>
    <row r="590" spans="1:4">
      <c r="A590" s="8">
        <v>45212.948460648149</v>
      </c>
      <c r="B590" s="6">
        <f t="shared" si="9"/>
        <v>589</v>
      </c>
      <c r="C590" s="14">
        <v>2.0000000000000001E-10</v>
      </c>
      <c r="D590" s="14" t="s">
        <v>54</v>
      </c>
    </row>
    <row r="591" spans="1:4">
      <c r="A591" s="8">
        <v>45212.948472222219</v>
      </c>
      <c r="B591" s="6">
        <f t="shared" si="9"/>
        <v>590</v>
      </c>
      <c r="C591" s="14">
        <v>2.0000000000000001E-10</v>
      </c>
      <c r="D591" s="14" t="s">
        <v>54</v>
      </c>
    </row>
    <row r="592" spans="1:4">
      <c r="A592" s="8">
        <v>45212.948483796295</v>
      </c>
      <c r="B592" s="6">
        <f t="shared" si="9"/>
        <v>591</v>
      </c>
      <c r="C592" s="14">
        <v>2.0000000000000001E-10</v>
      </c>
      <c r="D592" s="14" t="s">
        <v>54</v>
      </c>
    </row>
    <row r="593" spans="1:4">
      <c r="A593" s="8">
        <v>45212.948495370372</v>
      </c>
      <c r="B593" s="6">
        <f t="shared" si="9"/>
        <v>592</v>
      </c>
      <c r="C593" s="14">
        <v>1E-10</v>
      </c>
      <c r="D593" s="14" t="s">
        <v>54</v>
      </c>
    </row>
    <row r="594" spans="1:4">
      <c r="A594" s="8">
        <v>45212.948506944442</v>
      </c>
      <c r="B594" s="6">
        <f t="shared" si="9"/>
        <v>593</v>
      </c>
      <c r="C594" s="14">
        <v>3E-10</v>
      </c>
      <c r="D594" s="14" t="s">
        <v>54</v>
      </c>
    </row>
    <row r="595" spans="1:4">
      <c r="A595" s="8">
        <v>45212.948518518519</v>
      </c>
      <c r="B595" s="6">
        <f t="shared" si="9"/>
        <v>594</v>
      </c>
      <c r="C595" s="14">
        <v>1E-10</v>
      </c>
      <c r="D595" s="14" t="s">
        <v>54</v>
      </c>
    </row>
    <row r="596" spans="1:4">
      <c r="A596" s="8">
        <v>45212.948530092595</v>
      </c>
      <c r="B596" s="6">
        <f t="shared" si="9"/>
        <v>595</v>
      </c>
      <c r="C596" s="14">
        <v>2.0000000000000001E-10</v>
      </c>
      <c r="D596" s="14" t="s">
        <v>54</v>
      </c>
    </row>
    <row r="597" spans="1:4">
      <c r="A597" s="8">
        <v>45212.948541666665</v>
      </c>
      <c r="B597" s="6">
        <f t="shared" si="9"/>
        <v>596</v>
      </c>
      <c r="C597" s="14">
        <v>1E-10</v>
      </c>
      <c r="D597" s="14" t="s">
        <v>54</v>
      </c>
    </row>
    <row r="598" spans="1:4">
      <c r="A598" s="8">
        <v>45212.948553240742</v>
      </c>
      <c r="B598" s="6">
        <f t="shared" si="9"/>
        <v>597</v>
      </c>
      <c r="C598" s="14">
        <v>1E-10</v>
      </c>
      <c r="D598" s="14" t="s">
        <v>54</v>
      </c>
    </row>
    <row r="599" spans="1:4">
      <c r="A599" s="8">
        <v>45212.948564814818</v>
      </c>
      <c r="B599" s="6">
        <f t="shared" si="9"/>
        <v>598</v>
      </c>
      <c r="C599" s="14">
        <v>2.0000000000000001E-10</v>
      </c>
      <c r="D599" s="14" t="s">
        <v>54</v>
      </c>
    </row>
    <row r="600" spans="1:4">
      <c r="A600" s="8">
        <v>45212.948576388888</v>
      </c>
      <c r="B600" s="6">
        <f t="shared" si="9"/>
        <v>599</v>
      </c>
      <c r="C600" s="14">
        <v>0</v>
      </c>
      <c r="D600" s="14" t="s">
        <v>54</v>
      </c>
    </row>
    <row r="601" spans="1:4">
      <c r="A601" s="8">
        <v>45212.948576388888</v>
      </c>
      <c r="B601" s="6">
        <f t="shared" si="9"/>
        <v>600</v>
      </c>
      <c r="C601" s="14">
        <v>2.0000000000000001E-10</v>
      </c>
      <c r="D601" s="14" t="s">
        <v>54</v>
      </c>
    </row>
    <row r="602" spans="1:4">
      <c r="A602" s="8">
        <v>45212.948599537034</v>
      </c>
      <c r="B602" s="6">
        <f t="shared" si="9"/>
        <v>601</v>
      </c>
      <c r="C602" s="14">
        <v>1E-10</v>
      </c>
      <c r="D602" s="14" t="s">
        <v>54</v>
      </c>
    </row>
    <row r="603" spans="1:4">
      <c r="A603" s="8">
        <v>45212.948599537034</v>
      </c>
      <c r="B603" s="6">
        <f t="shared" si="9"/>
        <v>602</v>
      </c>
      <c r="C603" s="14">
        <v>1E-10</v>
      </c>
      <c r="D603" s="14" t="s">
        <v>54</v>
      </c>
    </row>
    <row r="604" spans="1:4">
      <c r="A604" s="8">
        <v>45212.948622685188</v>
      </c>
      <c r="B604" s="6">
        <f t="shared" si="9"/>
        <v>603</v>
      </c>
      <c r="C604" s="14">
        <v>1E-10</v>
      </c>
      <c r="D604" s="14" t="s">
        <v>54</v>
      </c>
    </row>
    <row r="605" spans="1:4">
      <c r="A605" s="8">
        <v>45212.948622685188</v>
      </c>
      <c r="B605" s="6">
        <f t="shared" si="9"/>
        <v>604</v>
      </c>
      <c r="C605" s="14">
        <v>0</v>
      </c>
      <c r="D605" s="14" t="s">
        <v>54</v>
      </c>
    </row>
    <row r="606" spans="1:4">
      <c r="A606" s="8">
        <v>45212.948634259257</v>
      </c>
      <c r="B606" s="6">
        <f t="shared" si="9"/>
        <v>605</v>
      </c>
      <c r="C606" s="14">
        <v>1E-10</v>
      </c>
      <c r="D606" s="14" t="s">
        <v>54</v>
      </c>
    </row>
    <row r="607" spans="1:4">
      <c r="A607" s="8">
        <v>45212.948645833334</v>
      </c>
      <c r="B607" s="6">
        <f t="shared" si="9"/>
        <v>606</v>
      </c>
      <c r="C607" s="14">
        <v>1E-10</v>
      </c>
      <c r="D607" s="14" t="s">
        <v>54</v>
      </c>
    </row>
    <row r="608" spans="1:4">
      <c r="A608" s="8">
        <v>45212.948657407411</v>
      </c>
      <c r="B608" s="6">
        <f t="shared" si="9"/>
        <v>607</v>
      </c>
      <c r="C608" s="14">
        <v>0</v>
      </c>
      <c r="D608" s="14" t="s">
        <v>54</v>
      </c>
    </row>
    <row r="609" spans="1:4">
      <c r="A609" s="8">
        <v>45212.94866898148</v>
      </c>
      <c r="B609" s="6">
        <f t="shared" si="9"/>
        <v>608</v>
      </c>
      <c r="C609" s="14">
        <v>1E-10</v>
      </c>
      <c r="D609" s="14" t="s">
        <v>54</v>
      </c>
    </row>
    <row r="610" spans="1:4">
      <c r="A610" s="8">
        <v>45212.948680555557</v>
      </c>
      <c r="B610" s="6">
        <f t="shared" si="9"/>
        <v>609</v>
      </c>
      <c r="C610" s="14">
        <v>0</v>
      </c>
      <c r="D610" s="14" t="s">
        <v>54</v>
      </c>
    </row>
    <row r="611" spans="1:4">
      <c r="A611" s="8">
        <v>45212.948692129627</v>
      </c>
      <c r="B611" s="6">
        <f t="shared" si="9"/>
        <v>610</v>
      </c>
      <c r="C611" s="14">
        <v>1E-10</v>
      </c>
      <c r="D611" s="14" t="s">
        <v>54</v>
      </c>
    </row>
    <row r="612" spans="1:4">
      <c r="A612" s="8">
        <v>45212.948703703703</v>
      </c>
      <c r="B612" s="6">
        <f t="shared" si="9"/>
        <v>611</v>
      </c>
      <c r="C612" s="14">
        <v>0</v>
      </c>
      <c r="D612" s="14" t="s">
        <v>54</v>
      </c>
    </row>
    <row r="613" spans="1:4">
      <c r="A613" s="8">
        <v>45212.94871527778</v>
      </c>
      <c r="B613" s="6">
        <f t="shared" si="9"/>
        <v>612</v>
      </c>
      <c r="C613" s="14">
        <v>0</v>
      </c>
      <c r="D613" s="14" t="s">
        <v>54</v>
      </c>
    </row>
    <row r="614" spans="1:4">
      <c r="A614" s="8">
        <v>45212.94872685185</v>
      </c>
      <c r="B614" s="6">
        <f t="shared" si="9"/>
        <v>613</v>
      </c>
      <c r="C614" s="14">
        <v>0</v>
      </c>
      <c r="D614" s="14" t="s">
        <v>54</v>
      </c>
    </row>
    <row r="615" spans="1:4">
      <c r="A615" s="8">
        <v>45212.948738425926</v>
      </c>
      <c r="B615" s="6">
        <f t="shared" si="9"/>
        <v>614</v>
      </c>
      <c r="C615" s="14">
        <v>0</v>
      </c>
      <c r="D615" s="14" t="s">
        <v>54</v>
      </c>
    </row>
    <row r="616" spans="1:4">
      <c r="A616" s="8">
        <v>45212.948750000003</v>
      </c>
      <c r="B616" s="6">
        <f t="shared" si="9"/>
        <v>615</v>
      </c>
      <c r="C616" s="14">
        <v>0</v>
      </c>
      <c r="D616" s="14" t="s">
        <v>54</v>
      </c>
    </row>
    <row r="617" spans="1:4">
      <c r="A617" s="8">
        <v>45212.948761574073</v>
      </c>
      <c r="B617" s="6">
        <f t="shared" si="9"/>
        <v>616</v>
      </c>
      <c r="C617" s="14">
        <v>0</v>
      </c>
      <c r="D617" s="14" t="s">
        <v>54</v>
      </c>
    </row>
    <row r="618" spans="1:4">
      <c r="A618" s="8">
        <v>45212.948773148149</v>
      </c>
      <c r="B618" s="6">
        <f t="shared" si="9"/>
        <v>617</v>
      </c>
      <c r="C618" s="14">
        <v>-1E-10</v>
      </c>
      <c r="D618" s="14" t="s">
        <v>54</v>
      </c>
    </row>
    <row r="619" spans="1:4">
      <c r="A619" s="8">
        <v>45212.948784722219</v>
      </c>
      <c r="B619" s="6">
        <f t="shared" si="9"/>
        <v>618</v>
      </c>
      <c r="C619" s="14">
        <v>1E-10</v>
      </c>
      <c r="D619" s="14" t="s">
        <v>54</v>
      </c>
    </row>
    <row r="620" spans="1:4">
      <c r="A620" s="8">
        <v>45212.948796296296</v>
      </c>
      <c r="B620" s="6">
        <f t="shared" si="9"/>
        <v>619</v>
      </c>
      <c r="C620" s="14">
        <v>-1E-10</v>
      </c>
      <c r="D620" s="14" t="s">
        <v>54</v>
      </c>
    </row>
    <row r="621" spans="1:4">
      <c r="A621" s="8">
        <v>45212.948807870373</v>
      </c>
      <c r="B621" s="6">
        <f t="shared" si="9"/>
        <v>620</v>
      </c>
      <c r="C621" s="14">
        <v>0</v>
      </c>
      <c r="D621" s="14" t="s">
        <v>54</v>
      </c>
    </row>
    <row r="622" spans="1:4">
      <c r="A622" s="8">
        <v>45212.948819444442</v>
      </c>
      <c r="B622" s="6">
        <f t="shared" si="9"/>
        <v>621</v>
      </c>
      <c r="C622" s="14">
        <v>-1E-10</v>
      </c>
      <c r="D622" s="14" t="s">
        <v>54</v>
      </c>
    </row>
    <row r="623" spans="1:4">
      <c r="A623" s="8">
        <v>45212.948831018519</v>
      </c>
      <c r="B623" s="6">
        <f t="shared" si="9"/>
        <v>622</v>
      </c>
      <c r="C623" s="14">
        <v>0</v>
      </c>
      <c r="D623" s="14" t="s">
        <v>54</v>
      </c>
    </row>
    <row r="624" spans="1:4">
      <c r="A624" s="8">
        <v>45212.948842592596</v>
      </c>
      <c r="B624" s="6">
        <f t="shared" si="9"/>
        <v>623</v>
      </c>
      <c r="C624" s="14">
        <v>-1E-10</v>
      </c>
      <c r="D624" s="14" t="s">
        <v>54</v>
      </c>
    </row>
    <row r="625" spans="1:4">
      <c r="A625" s="8">
        <v>45212.948854166665</v>
      </c>
      <c r="B625" s="6">
        <f t="shared" si="9"/>
        <v>624</v>
      </c>
      <c r="C625" s="14">
        <v>0</v>
      </c>
      <c r="D625" s="14" t="s">
        <v>54</v>
      </c>
    </row>
    <row r="626" spans="1:4">
      <c r="A626" s="8">
        <v>45212.948865740742</v>
      </c>
      <c r="B626" s="6">
        <f t="shared" si="9"/>
        <v>625</v>
      </c>
      <c r="C626" s="14">
        <v>-1E-10</v>
      </c>
      <c r="D626" s="14" t="s">
        <v>54</v>
      </c>
    </row>
    <row r="627" spans="1:4">
      <c r="A627" s="8">
        <v>45212.948877314811</v>
      </c>
      <c r="B627" s="6">
        <f t="shared" si="9"/>
        <v>626</v>
      </c>
      <c r="C627" s="14">
        <v>0</v>
      </c>
      <c r="D627" s="14" t="s">
        <v>54</v>
      </c>
    </row>
    <row r="628" spans="1:4">
      <c r="A628" s="8">
        <v>45212.948888888888</v>
      </c>
      <c r="B628" s="6">
        <f t="shared" si="9"/>
        <v>627</v>
      </c>
      <c r="C628" s="14">
        <v>-2.0000000000000001E-10</v>
      </c>
      <c r="D628" s="14" t="s">
        <v>54</v>
      </c>
    </row>
    <row r="629" spans="1:4">
      <c r="A629" s="8">
        <v>45212.948900462965</v>
      </c>
      <c r="B629" s="6">
        <f t="shared" si="9"/>
        <v>628</v>
      </c>
      <c r="C629" s="14">
        <v>0</v>
      </c>
      <c r="D629" s="14" t="s">
        <v>54</v>
      </c>
    </row>
    <row r="630" spans="1:4">
      <c r="A630" s="8">
        <v>45212.948912037034</v>
      </c>
      <c r="B630" s="6">
        <f t="shared" si="9"/>
        <v>629</v>
      </c>
      <c r="C630" s="14">
        <v>-2.0000000000000001E-10</v>
      </c>
      <c r="D630" s="14" t="s">
        <v>54</v>
      </c>
    </row>
    <row r="631" spans="1:4">
      <c r="A631" s="8">
        <v>45212.948923611111</v>
      </c>
      <c r="B631" s="6">
        <f t="shared" si="9"/>
        <v>630</v>
      </c>
      <c r="C631" s="14">
        <v>0</v>
      </c>
      <c r="D631" s="14" t="s">
        <v>54</v>
      </c>
    </row>
    <row r="632" spans="1:4">
      <c r="A632" s="8">
        <v>45212.948935185188</v>
      </c>
      <c r="B632" s="6">
        <f t="shared" si="9"/>
        <v>631</v>
      </c>
      <c r="C632" s="14">
        <v>-1E-10</v>
      </c>
      <c r="D632" s="14" t="s">
        <v>54</v>
      </c>
    </row>
    <row r="633" spans="1:4">
      <c r="A633" s="8">
        <v>45212.948946759258</v>
      </c>
      <c r="B633" s="6">
        <f t="shared" si="9"/>
        <v>632</v>
      </c>
      <c r="C633" s="14">
        <v>0</v>
      </c>
      <c r="D633" s="14" t="s">
        <v>54</v>
      </c>
    </row>
    <row r="634" spans="1:4">
      <c r="A634" s="8">
        <v>45212.948958333334</v>
      </c>
      <c r="B634" s="6">
        <f t="shared" si="9"/>
        <v>633</v>
      </c>
      <c r="C634" s="14">
        <v>-1E-10</v>
      </c>
      <c r="D634" s="14" t="s">
        <v>54</v>
      </c>
    </row>
    <row r="635" spans="1:4">
      <c r="A635" s="8">
        <v>45212.948969907404</v>
      </c>
      <c r="B635" s="6">
        <f t="shared" si="9"/>
        <v>634</v>
      </c>
      <c r="C635" s="14">
        <v>0</v>
      </c>
      <c r="D635" s="14" t="s">
        <v>54</v>
      </c>
    </row>
    <row r="636" spans="1:4">
      <c r="A636" s="8">
        <v>45212.948981481481</v>
      </c>
      <c r="B636" s="6">
        <f t="shared" si="9"/>
        <v>635</v>
      </c>
      <c r="C636" s="14">
        <v>-2.0000000000000001E-10</v>
      </c>
      <c r="D636" s="14" t="s">
        <v>54</v>
      </c>
    </row>
    <row r="637" spans="1:4">
      <c r="A637" s="8">
        <v>45212.948993055557</v>
      </c>
      <c r="B637" s="6">
        <f t="shared" si="9"/>
        <v>636</v>
      </c>
      <c r="C637" s="14">
        <v>1E-10</v>
      </c>
      <c r="D637" s="14" t="s">
        <v>54</v>
      </c>
    </row>
    <row r="638" spans="1:4">
      <c r="A638" s="8">
        <v>45212.949004629627</v>
      </c>
      <c r="B638" s="6">
        <f t="shared" si="9"/>
        <v>637</v>
      </c>
      <c r="C638" s="14">
        <v>-2.0000000000000001E-10</v>
      </c>
      <c r="D638" s="14" t="s">
        <v>54</v>
      </c>
    </row>
    <row r="639" spans="1:4">
      <c r="A639" s="8">
        <v>45212.949016203704</v>
      </c>
      <c r="B639" s="6">
        <f t="shared" si="9"/>
        <v>638</v>
      </c>
      <c r="C639" s="14">
        <v>0</v>
      </c>
      <c r="D639" s="14" t="s">
        <v>54</v>
      </c>
    </row>
    <row r="640" spans="1:4">
      <c r="A640" s="8">
        <v>45212.94902777778</v>
      </c>
      <c r="B640" s="6">
        <f t="shared" si="9"/>
        <v>639</v>
      </c>
      <c r="C640" s="14">
        <v>-2.0000000000000001E-10</v>
      </c>
      <c r="D640" s="14" t="s">
        <v>54</v>
      </c>
    </row>
    <row r="641" spans="1:4">
      <c r="A641" s="8">
        <v>45212.94903935185</v>
      </c>
      <c r="B641" s="6">
        <f t="shared" si="9"/>
        <v>640</v>
      </c>
      <c r="C641" s="14">
        <v>0</v>
      </c>
      <c r="D641" s="14" t="s">
        <v>54</v>
      </c>
    </row>
    <row r="642" spans="1:4">
      <c r="A642" s="8">
        <v>45212.949050925927</v>
      </c>
      <c r="B642" s="6">
        <f t="shared" si="9"/>
        <v>641</v>
      </c>
      <c r="C642" s="14">
        <v>-1E-10</v>
      </c>
      <c r="D642" s="14" t="s">
        <v>54</v>
      </c>
    </row>
    <row r="643" spans="1:4">
      <c r="A643" s="8">
        <v>45212.949062500003</v>
      </c>
      <c r="B643" s="6">
        <f t="shared" ref="B643:B706" si="10">B642+1</f>
        <v>642</v>
      </c>
      <c r="C643" s="14">
        <v>0</v>
      </c>
      <c r="D643" s="14" t="s">
        <v>54</v>
      </c>
    </row>
    <row r="644" spans="1:4">
      <c r="A644" s="8">
        <v>45212.949074074073</v>
      </c>
      <c r="B644" s="6">
        <f t="shared" si="10"/>
        <v>643</v>
      </c>
      <c r="C644" s="14">
        <v>-1E-10</v>
      </c>
      <c r="D644" s="14" t="s">
        <v>54</v>
      </c>
    </row>
    <row r="645" spans="1:4">
      <c r="A645" s="8">
        <v>45212.94908564815</v>
      </c>
      <c r="B645" s="6">
        <f t="shared" si="10"/>
        <v>644</v>
      </c>
      <c r="C645" s="14">
        <v>1E-10</v>
      </c>
      <c r="D645" s="14" t="s">
        <v>54</v>
      </c>
    </row>
    <row r="646" spans="1:4">
      <c r="A646" s="8">
        <v>45212.949097222219</v>
      </c>
      <c r="B646" s="6">
        <f t="shared" si="10"/>
        <v>645</v>
      </c>
      <c r="C646" s="14">
        <v>-2.0000000000000001E-10</v>
      </c>
      <c r="D646" s="14" t="s">
        <v>54</v>
      </c>
    </row>
    <row r="647" spans="1:4">
      <c r="A647" s="8">
        <v>45212.949108796296</v>
      </c>
      <c r="B647" s="6">
        <f t="shared" si="10"/>
        <v>646</v>
      </c>
      <c r="C647" s="14">
        <v>1E-10</v>
      </c>
      <c r="D647" s="14" t="s">
        <v>54</v>
      </c>
    </row>
    <row r="648" spans="1:4">
      <c r="A648" s="8">
        <v>45212.949120370373</v>
      </c>
      <c r="B648" s="6">
        <f t="shared" si="10"/>
        <v>647</v>
      </c>
      <c r="C648" s="14">
        <v>-2.0000000000000001E-10</v>
      </c>
      <c r="D648" s="14" t="s">
        <v>54</v>
      </c>
    </row>
    <row r="649" spans="1:4">
      <c r="A649" s="8">
        <v>45212.949131944442</v>
      </c>
      <c r="B649" s="6">
        <f t="shared" si="10"/>
        <v>648</v>
      </c>
      <c r="C649" s="14">
        <v>1E-10</v>
      </c>
      <c r="D649" s="14" t="s">
        <v>54</v>
      </c>
    </row>
    <row r="650" spans="1:4">
      <c r="A650" s="8">
        <v>45212.949143518519</v>
      </c>
      <c r="B650" s="6">
        <f t="shared" si="10"/>
        <v>649</v>
      </c>
      <c r="C650" s="14">
        <v>-1E-10</v>
      </c>
      <c r="D650" s="14" t="s">
        <v>54</v>
      </c>
    </row>
    <row r="651" spans="1:4">
      <c r="A651" s="8">
        <v>45212.949155092596</v>
      </c>
      <c r="B651" s="6">
        <f t="shared" si="10"/>
        <v>650</v>
      </c>
      <c r="C651" s="14">
        <v>0</v>
      </c>
      <c r="D651" s="14" t="s">
        <v>54</v>
      </c>
    </row>
    <row r="652" spans="1:4">
      <c r="A652" s="8">
        <v>45212.949178240742</v>
      </c>
      <c r="B652" s="6">
        <f t="shared" si="10"/>
        <v>651</v>
      </c>
      <c r="C652" s="14">
        <v>1E-10</v>
      </c>
      <c r="D652" s="14" t="s">
        <v>54</v>
      </c>
    </row>
    <row r="653" spans="1:4">
      <c r="A653" s="8">
        <v>45212.949178240742</v>
      </c>
      <c r="B653" s="6">
        <f t="shared" si="10"/>
        <v>652</v>
      </c>
      <c r="C653" s="14">
        <v>1E-10</v>
      </c>
      <c r="D653" s="14" t="s">
        <v>54</v>
      </c>
    </row>
    <row r="654" spans="1:4">
      <c r="A654" s="8">
        <v>45212.949189814812</v>
      </c>
      <c r="B654" s="6">
        <f t="shared" si="10"/>
        <v>653</v>
      </c>
      <c r="C654" s="14">
        <v>0</v>
      </c>
      <c r="D654" s="14" t="s">
        <v>54</v>
      </c>
    </row>
    <row r="655" spans="1:4">
      <c r="A655" s="8">
        <v>45212.949201388888</v>
      </c>
      <c r="B655" s="6">
        <f t="shared" si="10"/>
        <v>654</v>
      </c>
      <c r="C655" s="14">
        <v>2.0000000000000001E-10</v>
      </c>
      <c r="D655" s="14" t="s">
        <v>54</v>
      </c>
    </row>
    <row r="656" spans="1:4">
      <c r="A656" s="8">
        <v>45212.949212962965</v>
      </c>
      <c r="B656" s="6">
        <f t="shared" si="10"/>
        <v>655</v>
      </c>
      <c r="C656" s="14">
        <v>-1E-10</v>
      </c>
      <c r="D656" s="14" t="s">
        <v>54</v>
      </c>
    </row>
    <row r="657" spans="1:4">
      <c r="A657" s="8">
        <v>45212.949224537035</v>
      </c>
      <c r="B657" s="6">
        <f t="shared" si="10"/>
        <v>656</v>
      </c>
      <c r="C657" s="14">
        <v>2.0000000000000001E-10</v>
      </c>
      <c r="D657" s="14" t="s">
        <v>54</v>
      </c>
    </row>
    <row r="658" spans="1:4">
      <c r="A658" s="8">
        <v>45212.949236111112</v>
      </c>
      <c r="B658" s="6">
        <f t="shared" si="10"/>
        <v>657</v>
      </c>
      <c r="C658" s="14">
        <v>-1E-10</v>
      </c>
      <c r="D658" s="14" t="s">
        <v>54</v>
      </c>
    </row>
    <row r="659" spans="1:4">
      <c r="A659" s="8">
        <v>45212.949247685188</v>
      </c>
      <c r="B659" s="6">
        <f t="shared" si="10"/>
        <v>658</v>
      </c>
      <c r="C659" s="14">
        <v>2.0000000000000001E-10</v>
      </c>
      <c r="D659" s="14" t="s">
        <v>54</v>
      </c>
    </row>
    <row r="660" spans="1:4">
      <c r="A660" s="8">
        <v>45212.949259259258</v>
      </c>
      <c r="B660" s="6">
        <f t="shared" si="10"/>
        <v>659</v>
      </c>
      <c r="C660" s="14">
        <v>0</v>
      </c>
      <c r="D660" s="14" t="s">
        <v>54</v>
      </c>
    </row>
    <row r="661" spans="1:4">
      <c r="A661" s="8">
        <v>45212.949270833335</v>
      </c>
      <c r="B661" s="6">
        <f t="shared" si="10"/>
        <v>660</v>
      </c>
      <c r="C661" s="14">
        <v>1E-10</v>
      </c>
      <c r="D661" s="14" t="s">
        <v>54</v>
      </c>
    </row>
    <row r="662" spans="1:4">
      <c r="A662" s="8">
        <v>45212.949282407404</v>
      </c>
      <c r="B662" s="6">
        <f t="shared" si="10"/>
        <v>661</v>
      </c>
      <c r="C662" s="14">
        <v>0</v>
      </c>
      <c r="D662" s="14" t="s">
        <v>54</v>
      </c>
    </row>
    <row r="663" spans="1:4">
      <c r="A663" s="8">
        <v>45212.949293981481</v>
      </c>
      <c r="B663" s="6">
        <f t="shared" si="10"/>
        <v>662</v>
      </c>
      <c r="C663" s="14">
        <v>1E-10</v>
      </c>
      <c r="D663" s="14" t="s">
        <v>54</v>
      </c>
    </row>
    <row r="664" spans="1:4">
      <c r="A664" s="8">
        <v>45212.949305555558</v>
      </c>
      <c r="B664" s="6">
        <f t="shared" si="10"/>
        <v>663</v>
      </c>
      <c r="C664" s="14">
        <v>0</v>
      </c>
      <c r="D664" s="14" t="s">
        <v>54</v>
      </c>
    </row>
    <row r="665" spans="1:4">
      <c r="A665" s="8">
        <v>45212.949317129627</v>
      </c>
      <c r="B665" s="6">
        <f t="shared" si="10"/>
        <v>664</v>
      </c>
      <c r="C665" s="14">
        <v>2.0000000000000001E-10</v>
      </c>
      <c r="D665" s="14" t="s">
        <v>54</v>
      </c>
    </row>
    <row r="666" spans="1:4">
      <c r="A666" s="8">
        <v>45212.949328703704</v>
      </c>
      <c r="B666" s="6">
        <f t="shared" si="10"/>
        <v>665</v>
      </c>
      <c r="C666" s="14">
        <v>0</v>
      </c>
      <c r="D666" s="14" t="s">
        <v>54</v>
      </c>
    </row>
    <row r="667" spans="1:4">
      <c r="A667" s="8">
        <v>45212.949340277781</v>
      </c>
      <c r="B667" s="6">
        <f t="shared" si="10"/>
        <v>666</v>
      </c>
      <c r="C667" s="14">
        <v>3E-10</v>
      </c>
      <c r="D667" s="14" t="s">
        <v>54</v>
      </c>
    </row>
    <row r="668" spans="1:4">
      <c r="A668" s="8">
        <v>45212.94935185185</v>
      </c>
      <c r="B668" s="6">
        <f t="shared" si="10"/>
        <v>667</v>
      </c>
      <c r="C668" s="14">
        <v>0</v>
      </c>
      <c r="D668" s="14" t="s">
        <v>54</v>
      </c>
    </row>
    <row r="669" spans="1:4">
      <c r="A669" s="8">
        <v>45212.949363425927</v>
      </c>
      <c r="B669" s="6">
        <f t="shared" si="10"/>
        <v>668</v>
      </c>
      <c r="C669" s="14">
        <v>3E-10</v>
      </c>
      <c r="D669" s="14" t="s">
        <v>54</v>
      </c>
    </row>
    <row r="670" spans="1:4">
      <c r="A670" s="8">
        <v>45212.949374999997</v>
      </c>
      <c r="B670" s="6">
        <f t="shared" si="10"/>
        <v>669</v>
      </c>
      <c r="C670" s="14">
        <v>1E-10</v>
      </c>
      <c r="D670" s="14" t="s">
        <v>54</v>
      </c>
    </row>
    <row r="671" spans="1:4">
      <c r="A671" s="8">
        <v>45212.949386574073</v>
      </c>
      <c r="B671" s="6">
        <f t="shared" si="10"/>
        <v>670</v>
      </c>
      <c r="C671" s="14">
        <v>2.0000000000000001E-10</v>
      </c>
      <c r="D671" s="14" t="s">
        <v>54</v>
      </c>
    </row>
    <row r="672" spans="1:4">
      <c r="A672" s="8">
        <v>45212.94939814815</v>
      </c>
      <c r="B672" s="6">
        <f t="shared" si="10"/>
        <v>671</v>
      </c>
      <c r="C672" s="14">
        <v>1E-10</v>
      </c>
      <c r="D672" s="14" t="s">
        <v>54</v>
      </c>
    </row>
    <row r="673" spans="1:4">
      <c r="A673" s="8">
        <v>45212.94940972222</v>
      </c>
      <c r="B673" s="6">
        <f t="shared" si="10"/>
        <v>672</v>
      </c>
      <c r="C673" s="14">
        <v>2.0000000000000001E-10</v>
      </c>
      <c r="D673" s="14" t="s">
        <v>54</v>
      </c>
    </row>
    <row r="674" spans="1:4">
      <c r="A674" s="8">
        <v>45212.949421296296</v>
      </c>
      <c r="B674" s="6">
        <f t="shared" si="10"/>
        <v>673</v>
      </c>
      <c r="C674" s="14">
        <v>1E-10</v>
      </c>
      <c r="D674" s="14" t="s">
        <v>54</v>
      </c>
    </row>
    <row r="675" spans="1:4">
      <c r="A675" s="8">
        <v>45212.949432870373</v>
      </c>
      <c r="B675" s="6">
        <f t="shared" si="10"/>
        <v>674</v>
      </c>
      <c r="C675" s="14">
        <v>3E-10</v>
      </c>
      <c r="D675" s="14" t="s">
        <v>54</v>
      </c>
    </row>
    <row r="676" spans="1:4">
      <c r="A676" s="8">
        <v>45212.949444444443</v>
      </c>
      <c r="B676" s="6">
        <f t="shared" si="10"/>
        <v>675</v>
      </c>
      <c r="C676" s="14">
        <v>0</v>
      </c>
      <c r="D676" s="14" t="s">
        <v>54</v>
      </c>
    </row>
    <row r="677" spans="1:4">
      <c r="A677" s="8">
        <v>45212.949456018519</v>
      </c>
      <c r="B677" s="6">
        <f t="shared" si="10"/>
        <v>676</v>
      </c>
      <c r="C677" s="14">
        <v>4.0000000000000001E-10</v>
      </c>
      <c r="D677" s="14" t="s">
        <v>54</v>
      </c>
    </row>
    <row r="678" spans="1:4">
      <c r="A678" s="8">
        <v>45212.949467592596</v>
      </c>
      <c r="B678" s="6">
        <f t="shared" si="10"/>
        <v>677</v>
      </c>
      <c r="C678" s="14">
        <v>1E-10</v>
      </c>
      <c r="D678" s="14" t="s">
        <v>54</v>
      </c>
    </row>
    <row r="679" spans="1:4">
      <c r="A679" s="8">
        <v>45212.949479166666</v>
      </c>
      <c r="B679" s="6">
        <f t="shared" si="10"/>
        <v>678</v>
      </c>
      <c r="C679" s="14">
        <v>3E-10</v>
      </c>
      <c r="D679" s="14" t="s">
        <v>54</v>
      </c>
    </row>
    <row r="680" spans="1:4">
      <c r="A680" s="8">
        <v>45212.949490740742</v>
      </c>
      <c r="B680" s="6">
        <f t="shared" si="10"/>
        <v>679</v>
      </c>
      <c r="C680" s="14">
        <v>2.0000000000000001E-10</v>
      </c>
      <c r="D680" s="14" t="s">
        <v>54</v>
      </c>
    </row>
    <row r="681" spans="1:4">
      <c r="A681" s="8">
        <v>45212.949502314812</v>
      </c>
      <c r="B681" s="6">
        <f t="shared" si="10"/>
        <v>680</v>
      </c>
      <c r="C681" s="14">
        <v>2.0000000000000001E-10</v>
      </c>
      <c r="D681" s="14" t="s">
        <v>54</v>
      </c>
    </row>
    <row r="682" spans="1:4">
      <c r="A682" s="8">
        <v>45212.949513888889</v>
      </c>
      <c r="B682" s="6">
        <f t="shared" si="10"/>
        <v>681</v>
      </c>
      <c r="C682" s="14">
        <v>2.0000000000000001E-10</v>
      </c>
      <c r="D682" s="14" t="s">
        <v>54</v>
      </c>
    </row>
    <row r="683" spans="1:4">
      <c r="A683" s="8">
        <v>45212.949525462966</v>
      </c>
      <c r="B683" s="6">
        <f t="shared" si="10"/>
        <v>682</v>
      </c>
      <c r="C683" s="14">
        <v>3E-10</v>
      </c>
      <c r="D683" s="14" t="s">
        <v>54</v>
      </c>
    </row>
    <row r="684" spans="1:4">
      <c r="A684" s="8">
        <v>45212.949537037035</v>
      </c>
      <c r="B684" s="6">
        <f t="shared" si="10"/>
        <v>683</v>
      </c>
      <c r="C684" s="14">
        <v>1E-10</v>
      </c>
      <c r="D684" s="14" t="s">
        <v>54</v>
      </c>
    </row>
    <row r="685" spans="1:4">
      <c r="A685" s="8">
        <v>45212.949548611112</v>
      </c>
      <c r="B685" s="6">
        <f t="shared" si="10"/>
        <v>684</v>
      </c>
      <c r="C685" s="14">
        <v>4.0000000000000001E-10</v>
      </c>
      <c r="D685" s="14" t="s">
        <v>54</v>
      </c>
    </row>
    <row r="686" spans="1:4">
      <c r="A686" s="8">
        <v>45212.949560185189</v>
      </c>
      <c r="B686" s="6">
        <f t="shared" si="10"/>
        <v>685</v>
      </c>
      <c r="C686" s="14">
        <v>1E-10</v>
      </c>
      <c r="D686" s="14" t="s">
        <v>54</v>
      </c>
    </row>
    <row r="687" spans="1:4">
      <c r="A687" s="8">
        <v>45212.949571759258</v>
      </c>
      <c r="B687" s="6">
        <f t="shared" si="10"/>
        <v>686</v>
      </c>
      <c r="C687" s="14">
        <v>4.0000000000000001E-10</v>
      </c>
      <c r="D687" s="14" t="s">
        <v>54</v>
      </c>
    </row>
    <row r="688" spans="1:4">
      <c r="A688" s="8">
        <v>45212.949583333335</v>
      </c>
      <c r="B688" s="6">
        <f t="shared" si="10"/>
        <v>687</v>
      </c>
      <c r="C688" s="14">
        <v>2.0000000000000001E-10</v>
      </c>
      <c r="D688" s="14" t="s">
        <v>54</v>
      </c>
    </row>
    <row r="689" spans="1:4">
      <c r="A689" s="8">
        <v>45212.949594907404</v>
      </c>
      <c r="B689" s="6">
        <f t="shared" si="10"/>
        <v>688</v>
      </c>
      <c r="C689" s="14">
        <v>3E-10</v>
      </c>
      <c r="D689" s="14" t="s">
        <v>54</v>
      </c>
    </row>
    <row r="690" spans="1:4">
      <c r="A690" s="8">
        <v>45212.949606481481</v>
      </c>
      <c r="B690" s="6">
        <f t="shared" si="10"/>
        <v>689</v>
      </c>
      <c r="C690" s="14">
        <v>2.0000000000000001E-10</v>
      </c>
      <c r="D690" s="14" t="s">
        <v>54</v>
      </c>
    </row>
    <row r="691" spans="1:4">
      <c r="A691" s="8">
        <v>45212.949618055558</v>
      </c>
      <c r="B691" s="6">
        <f t="shared" si="10"/>
        <v>690</v>
      </c>
      <c r="C691" s="14">
        <v>3E-10</v>
      </c>
      <c r="D691" s="14" t="s">
        <v>54</v>
      </c>
    </row>
    <row r="692" spans="1:4">
      <c r="A692" s="8">
        <v>45212.949629629627</v>
      </c>
      <c r="B692" s="6">
        <f t="shared" si="10"/>
        <v>691</v>
      </c>
      <c r="C692" s="14">
        <v>2.0000000000000001E-10</v>
      </c>
      <c r="D692" s="14" t="s">
        <v>54</v>
      </c>
    </row>
    <row r="693" spans="1:4">
      <c r="A693" s="8">
        <v>45212.949641203704</v>
      </c>
      <c r="B693" s="6">
        <f t="shared" si="10"/>
        <v>692</v>
      </c>
      <c r="C693" s="14">
        <v>3E-10</v>
      </c>
      <c r="D693" s="14" t="s">
        <v>54</v>
      </c>
    </row>
    <row r="694" spans="1:4">
      <c r="A694" s="8">
        <v>45212.949652777781</v>
      </c>
      <c r="B694" s="6">
        <f t="shared" si="10"/>
        <v>693</v>
      </c>
      <c r="C694" s="14">
        <v>1E-10</v>
      </c>
      <c r="D694" s="14" t="s">
        <v>54</v>
      </c>
    </row>
    <row r="695" spans="1:4">
      <c r="A695" s="8">
        <v>45212.949664351851</v>
      </c>
      <c r="B695" s="6">
        <f t="shared" si="10"/>
        <v>694</v>
      </c>
      <c r="C695" s="14">
        <v>3E-10</v>
      </c>
      <c r="D695" s="14" t="s">
        <v>54</v>
      </c>
    </row>
    <row r="696" spans="1:4">
      <c r="A696" s="8">
        <v>45212.949675925927</v>
      </c>
      <c r="B696" s="6">
        <f t="shared" si="10"/>
        <v>695</v>
      </c>
      <c r="C696" s="14">
        <v>1E-10</v>
      </c>
      <c r="D696" s="14" t="s">
        <v>54</v>
      </c>
    </row>
    <row r="697" spans="1:4">
      <c r="A697" s="8">
        <v>45212.949687499997</v>
      </c>
      <c r="B697" s="6">
        <f t="shared" si="10"/>
        <v>696</v>
      </c>
      <c r="C697" s="14">
        <v>2.0000000000000001E-10</v>
      </c>
      <c r="D697" s="14" t="s">
        <v>54</v>
      </c>
    </row>
    <row r="698" spans="1:4">
      <c r="A698" s="8">
        <v>45212.949699074074</v>
      </c>
      <c r="B698" s="6">
        <f t="shared" si="10"/>
        <v>697</v>
      </c>
      <c r="C698" s="14">
        <v>1E-10</v>
      </c>
      <c r="D698" s="14" t="s">
        <v>54</v>
      </c>
    </row>
    <row r="699" spans="1:4">
      <c r="A699" s="8">
        <v>45212.94971064815</v>
      </c>
      <c r="B699" s="6">
        <f t="shared" si="10"/>
        <v>698</v>
      </c>
      <c r="C699" s="14">
        <v>1E-10</v>
      </c>
      <c r="D699" s="14" t="s">
        <v>54</v>
      </c>
    </row>
    <row r="700" spans="1:4">
      <c r="A700" s="8">
        <v>45212.94972222222</v>
      </c>
      <c r="B700" s="6">
        <f t="shared" si="10"/>
        <v>699</v>
      </c>
      <c r="C700" s="14">
        <v>2.0000000000000001E-10</v>
      </c>
      <c r="D700" s="14" t="s">
        <v>54</v>
      </c>
    </row>
    <row r="701" spans="1:4">
      <c r="A701" s="8">
        <v>45212.949733796297</v>
      </c>
      <c r="B701" s="6">
        <f t="shared" si="10"/>
        <v>700</v>
      </c>
      <c r="C701" s="14">
        <v>2.0000000000000001E-10</v>
      </c>
      <c r="D701" s="14" t="s">
        <v>54</v>
      </c>
    </row>
    <row r="702" spans="1:4">
      <c r="A702" s="8">
        <v>45212.949745370373</v>
      </c>
      <c r="B702" s="6">
        <f t="shared" si="10"/>
        <v>701</v>
      </c>
      <c r="C702" s="14">
        <v>1E-10</v>
      </c>
      <c r="D702" s="14" t="s">
        <v>54</v>
      </c>
    </row>
    <row r="703" spans="1:4">
      <c r="A703" s="8">
        <v>45212.949756944443</v>
      </c>
      <c r="B703" s="6">
        <f t="shared" si="10"/>
        <v>702</v>
      </c>
      <c r="C703" s="14">
        <v>2.0000000000000001E-10</v>
      </c>
      <c r="D703" s="14" t="s">
        <v>54</v>
      </c>
    </row>
    <row r="704" spans="1:4">
      <c r="A704" s="8">
        <v>45212.94976851852</v>
      </c>
      <c r="B704" s="6">
        <f t="shared" si="10"/>
        <v>703</v>
      </c>
      <c r="C704" s="14">
        <v>0</v>
      </c>
      <c r="D704" s="14" t="s">
        <v>54</v>
      </c>
    </row>
    <row r="705" spans="1:4">
      <c r="A705" s="8">
        <v>45212.949780092589</v>
      </c>
      <c r="B705" s="6">
        <f t="shared" si="10"/>
        <v>704</v>
      </c>
      <c r="C705" s="14">
        <v>2.0000000000000001E-10</v>
      </c>
      <c r="D705" s="14" t="s">
        <v>54</v>
      </c>
    </row>
    <row r="706" spans="1:4">
      <c r="A706" s="8">
        <v>45212.949791666666</v>
      </c>
      <c r="B706" s="6">
        <f t="shared" si="10"/>
        <v>705</v>
      </c>
      <c r="C706" s="14">
        <v>0</v>
      </c>
      <c r="D706" s="14" t="s">
        <v>54</v>
      </c>
    </row>
    <row r="707" spans="1:4">
      <c r="A707" s="8">
        <v>45212.949803240743</v>
      </c>
      <c r="B707" s="6">
        <f t="shared" ref="B707:B770" si="11">B706+1</f>
        <v>706</v>
      </c>
      <c r="C707" s="14">
        <v>1E-10</v>
      </c>
      <c r="D707" s="14" t="s">
        <v>54</v>
      </c>
    </row>
    <row r="708" spans="1:4">
      <c r="A708" s="8">
        <v>45212.949814814812</v>
      </c>
      <c r="B708" s="6">
        <f t="shared" si="11"/>
        <v>707</v>
      </c>
      <c r="C708" s="14">
        <v>1E-10</v>
      </c>
      <c r="D708" s="14" t="s">
        <v>54</v>
      </c>
    </row>
    <row r="709" spans="1:4">
      <c r="A709" s="8">
        <v>45212.949826388889</v>
      </c>
      <c r="B709" s="6">
        <f t="shared" si="11"/>
        <v>708</v>
      </c>
      <c r="C709" s="14">
        <v>1E-10</v>
      </c>
      <c r="D709" s="14" t="s">
        <v>54</v>
      </c>
    </row>
    <row r="710" spans="1:4">
      <c r="A710" s="8">
        <v>45212.949837962966</v>
      </c>
      <c r="B710" s="6">
        <f t="shared" si="11"/>
        <v>709</v>
      </c>
      <c r="C710" s="14">
        <v>2.0000000000000001E-10</v>
      </c>
      <c r="D710" s="14" t="s">
        <v>54</v>
      </c>
    </row>
    <row r="711" spans="1:4">
      <c r="A711" s="8">
        <v>45212.949849537035</v>
      </c>
      <c r="B711" s="6">
        <f t="shared" si="11"/>
        <v>710</v>
      </c>
      <c r="C711" s="14">
        <v>0</v>
      </c>
      <c r="D711" s="14" t="s">
        <v>54</v>
      </c>
    </row>
    <row r="712" spans="1:4">
      <c r="A712" s="8">
        <v>45212.949861111112</v>
      </c>
      <c r="B712" s="6">
        <f t="shared" si="11"/>
        <v>711</v>
      </c>
      <c r="C712" s="14">
        <v>1E-10</v>
      </c>
      <c r="D712" s="14" t="s">
        <v>54</v>
      </c>
    </row>
    <row r="713" spans="1:4">
      <c r="A713" s="8">
        <v>45212.949872685182</v>
      </c>
      <c r="B713" s="6">
        <f t="shared" si="11"/>
        <v>712</v>
      </c>
      <c r="C713" s="14">
        <v>1E-10</v>
      </c>
      <c r="D713" s="14" t="s">
        <v>54</v>
      </c>
    </row>
    <row r="714" spans="1:4">
      <c r="A714" s="8">
        <v>45212.949884259258</v>
      </c>
      <c r="B714" s="6">
        <f t="shared" si="11"/>
        <v>713</v>
      </c>
      <c r="C714" s="14">
        <v>0</v>
      </c>
      <c r="D714" s="14" t="s">
        <v>54</v>
      </c>
    </row>
    <row r="715" spans="1:4">
      <c r="A715" s="8">
        <v>45212.949895833335</v>
      </c>
      <c r="B715" s="6">
        <f t="shared" si="11"/>
        <v>714</v>
      </c>
      <c r="C715" s="14">
        <v>0</v>
      </c>
      <c r="D715" s="14" t="s">
        <v>54</v>
      </c>
    </row>
    <row r="716" spans="1:4">
      <c r="A716" s="8">
        <v>45212.949907407405</v>
      </c>
      <c r="B716" s="6">
        <f t="shared" si="11"/>
        <v>715</v>
      </c>
      <c r="C716" s="14">
        <v>0</v>
      </c>
      <c r="D716" s="14" t="s">
        <v>54</v>
      </c>
    </row>
    <row r="717" spans="1:4">
      <c r="A717" s="8">
        <v>45212.949918981481</v>
      </c>
      <c r="B717" s="6">
        <f t="shared" si="11"/>
        <v>716</v>
      </c>
      <c r="C717" s="14">
        <v>0</v>
      </c>
      <c r="D717" s="14" t="s">
        <v>54</v>
      </c>
    </row>
    <row r="718" spans="1:4">
      <c r="A718" s="8">
        <v>45212.949930555558</v>
      </c>
      <c r="B718" s="6">
        <f t="shared" si="11"/>
        <v>717</v>
      </c>
      <c r="C718" s="14">
        <v>1E-10</v>
      </c>
      <c r="D718" s="14" t="s">
        <v>54</v>
      </c>
    </row>
    <row r="719" spans="1:4">
      <c r="A719" s="8">
        <v>45212.949942129628</v>
      </c>
      <c r="B719" s="6">
        <f t="shared" si="11"/>
        <v>718</v>
      </c>
      <c r="C719" s="14">
        <v>0</v>
      </c>
      <c r="D719" s="14" t="s">
        <v>54</v>
      </c>
    </row>
    <row r="720" spans="1:4">
      <c r="A720" s="8">
        <v>45212.949953703705</v>
      </c>
      <c r="B720" s="6">
        <f t="shared" si="11"/>
        <v>719</v>
      </c>
      <c r="C720" s="14">
        <v>0</v>
      </c>
      <c r="D720" s="14" t="s">
        <v>54</v>
      </c>
    </row>
    <row r="721" spans="1:4">
      <c r="A721" s="8">
        <v>45212.949965277781</v>
      </c>
      <c r="B721" s="6">
        <f t="shared" si="11"/>
        <v>720</v>
      </c>
      <c r="C721" s="14">
        <v>0</v>
      </c>
      <c r="D721" s="14" t="s">
        <v>54</v>
      </c>
    </row>
    <row r="722" spans="1:4">
      <c r="A722" s="8">
        <v>45212.949976851851</v>
      </c>
      <c r="B722" s="6">
        <f t="shared" si="11"/>
        <v>721</v>
      </c>
      <c r="C722" s="14">
        <v>0</v>
      </c>
      <c r="D722" s="14" t="s">
        <v>54</v>
      </c>
    </row>
    <row r="723" spans="1:4">
      <c r="A723" s="8">
        <v>45212.949988425928</v>
      </c>
      <c r="B723" s="6">
        <f t="shared" si="11"/>
        <v>722</v>
      </c>
      <c r="C723" s="14">
        <v>0</v>
      </c>
      <c r="D723" s="14" t="s">
        <v>54</v>
      </c>
    </row>
    <row r="724" spans="1:4">
      <c r="A724" s="8">
        <v>45212.95</v>
      </c>
      <c r="B724" s="6">
        <f t="shared" si="11"/>
        <v>723</v>
      </c>
      <c r="C724" s="14">
        <v>0</v>
      </c>
      <c r="D724" s="14" t="s">
        <v>54</v>
      </c>
    </row>
    <row r="725" spans="1:4">
      <c r="A725" s="8">
        <v>45212.950011574074</v>
      </c>
      <c r="B725" s="6">
        <f t="shared" si="11"/>
        <v>724</v>
      </c>
      <c r="C725" s="14">
        <v>0</v>
      </c>
      <c r="D725" s="14" t="s">
        <v>54</v>
      </c>
    </row>
    <row r="726" spans="1:4">
      <c r="A726" s="8">
        <v>45212.950023148151</v>
      </c>
      <c r="B726" s="6">
        <f t="shared" si="11"/>
        <v>725</v>
      </c>
      <c r="C726" s="14">
        <v>0</v>
      </c>
      <c r="D726" s="14" t="s">
        <v>54</v>
      </c>
    </row>
    <row r="727" spans="1:4">
      <c r="A727" s="8">
        <v>45212.95003472222</v>
      </c>
      <c r="B727" s="6">
        <f t="shared" si="11"/>
        <v>726</v>
      </c>
      <c r="C727" s="14">
        <v>-1E-10</v>
      </c>
      <c r="D727" s="14" t="s">
        <v>54</v>
      </c>
    </row>
    <row r="728" spans="1:4">
      <c r="A728" s="8">
        <v>45212.950046296297</v>
      </c>
      <c r="B728" s="6">
        <f t="shared" si="11"/>
        <v>727</v>
      </c>
      <c r="C728" s="14">
        <v>0</v>
      </c>
      <c r="D728" s="14" t="s">
        <v>54</v>
      </c>
    </row>
    <row r="729" spans="1:4">
      <c r="A729" s="8">
        <v>45212.950057870374</v>
      </c>
      <c r="B729" s="6">
        <f t="shared" si="11"/>
        <v>728</v>
      </c>
      <c r="C729" s="14">
        <v>-2.0000000000000001E-10</v>
      </c>
      <c r="D729" s="14" t="s">
        <v>54</v>
      </c>
    </row>
    <row r="730" spans="1:4">
      <c r="A730" s="8">
        <v>45212.950069444443</v>
      </c>
      <c r="B730" s="6">
        <f t="shared" si="11"/>
        <v>729</v>
      </c>
      <c r="C730" s="14">
        <v>0</v>
      </c>
      <c r="D730" s="14" t="s">
        <v>54</v>
      </c>
    </row>
    <row r="731" spans="1:4">
      <c r="A731" s="8">
        <v>45212.95008101852</v>
      </c>
      <c r="B731" s="6">
        <f t="shared" si="11"/>
        <v>730</v>
      </c>
      <c r="C731" s="14">
        <v>-1E-10</v>
      </c>
      <c r="D731" s="14" t="s">
        <v>54</v>
      </c>
    </row>
    <row r="732" spans="1:4">
      <c r="A732" s="8">
        <v>45212.950092592589</v>
      </c>
      <c r="B732" s="6">
        <f t="shared" si="11"/>
        <v>731</v>
      </c>
      <c r="C732" s="14">
        <v>0</v>
      </c>
      <c r="D732" s="14" t="s">
        <v>54</v>
      </c>
    </row>
    <row r="733" spans="1:4">
      <c r="A733" s="8">
        <v>45212.950104166666</v>
      </c>
      <c r="B733" s="6">
        <f t="shared" si="11"/>
        <v>732</v>
      </c>
      <c r="C733" s="14">
        <v>-1E-10</v>
      </c>
      <c r="D733" s="14" t="s">
        <v>54</v>
      </c>
    </row>
    <row r="734" spans="1:4">
      <c r="A734" s="8">
        <v>45212.950115740743</v>
      </c>
      <c r="B734" s="6">
        <f t="shared" si="11"/>
        <v>733</v>
      </c>
      <c r="C734" s="14">
        <v>0</v>
      </c>
      <c r="D734" s="14" t="s">
        <v>54</v>
      </c>
    </row>
    <row r="735" spans="1:4">
      <c r="A735" s="8">
        <v>45212.950127314813</v>
      </c>
      <c r="B735" s="6">
        <f t="shared" si="11"/>
        <v>734</v>
      </c>
      <c r="C735" s="14">
        <v>-1E-10</v>
      </c>
      <c r="D735" s="14" t="s">
        <v>54</v>
      </c>
    </row>
    <row r="736" spans="1:4">
      <c r="A736" s="8">
        <v>45212.950138888889</v>
      </c>
      <c r="B736" s="6">
        <f t="shared" si="11"/>
        <v>735</v>
      </c>
      <c r="C736" s="14">
        <v>0</v>
      </c>
      <c r="D736" s="14" t="s">
        <v>54</v>
      </c>
    </row>
    <row r="737" spans="1:4">
      <c r="A737" s="8">
        <v>45212.950150462966</v>
      </c>
      <c r="B737" s="6">
        <f t="shared" si="11"/>
        <v>736</v>
      </c>
      <c r="C737" s="14">
        <v>-2.0000000000000001E-10</v>
      </c>
      <c r="D737" s="14" t="s">
        <v>54</v>
      </c>
    </row>
    <row r="738" spans="1:4">
      <c r="A738" s="8">
        <v>45212.950162037036</v>
      </c>
      <c r="B738" s="6">
        <f t="shared" si="11"/>
        <v>737</v>
      </c>
      <c r="C738" s="14">
        <v>0</v>
      </c>
      <c r="D738" s="14" t="s">
        <v>54</v>
      </c>
    </row>
    <row r="739" spans="1:4">
      <c r="A739" s="8">
        <v>45212.950173611112</v>
      </c>
      <c r="B739" s="6">
        <f t="shared" si="11"/>
        <v>738</v>
      </c>
      <c r="C739" s="14">
        <v>-2.0000000000000001E-10</v>
      </c>
      <c r="D739" s="14" t="s">
        <v>54</v>
      </c>
    </row>
    <row r="740" spans="1:4">
      <c r="A740" s="8">
        <v>45212.950185185182</v>
      </c>
      <c r="B740" s="6">
        <f t="shared" si="11"/>
        <v>739</v>
      </c>
      <c r="C740" s="14">
        <v>0</v>
      </c>
      <c r="D740" s="14" t="s">
        <v>54</v>
      </c>
    </row>
    <row r="741" spans="1:4">
      <c r="A741" s="8">
        <v>45212.950196759259</v>
      </c>
      <c r="B741" s="6">
        <f t="shared" si="11"/>
        <v>740</v>
      </c>
      <c r="C741" s="14">
        <v>-1E-10</v>
      </c>
      <c r="D741" s="14" t="s">
        <v>54</v>
      </c>
    </row>
    <row r="742" spans="1:4">
      <c r="A742" s="8">
        <v>45212.950208333335</v>
      </c>
      <c r="B742" s="6">
        <f t="shared" si="11"/>
        <v>741</v>
      </c>
      <c r="C742" s="14">
        <v>0</v>
      </c>
      <c r="D742" s="14" t="s">
        <v>54</v>
      </c>
    </row>
    <row r="743" spans="1:4">
      <c r="A743" s="8">
        <v>45212.950219907405</v>
      </c>
      <c r="B743" s="6">
        <f t="shared" si="11"/>
        <v>742</v>
      </c>
      <c r="C743" s="14">
        <v>-1E-10</v>
      </c>
      <c r="D743" s="14" t="s">
        <v>54</v>
      </c>
    </row>
    <row r="744" spans="1:4">
      <c r="A744" s="8">
        <v>45212.950231481482</v>
      </c>
      <c r="B744" s="6">
        <f t="shared" si="11"/>
        <v>743</v>
      </c>
      <c r="C744" s="14">
        <v>0</v>
      </c>
      <c r="D744" s="14" t="s">
        <v>54</v>
      </c>
    </row>
    <row r="745" spans="1:4">
      <c r="A745" s="8">
        <v>45212.950243055559</v>
      </c>
      <c r="B745" s="6">
        <f t="shared" si="11"/>
        <v>744</v>
      </c>
      <c r="C745" s="14">
        <v>-2.0000000000000001E-10</v>
      </c>
      <c r="D745" s="14" t="s">
        <v>54</v>
      </c>
    </row>
    <row r="746" spans="1:4">
      <c r="A746" s="8">
        <v>45212.950254629628</v>
      </c>
      <c r="B746" s="6">
        <f t="shared" si="11"/>
        <v>745</v>
      </c>
      <c r="C746" s="14">
        <v>0</v>
      </c>
      <c r="D746" s="14" t="s">
        <v>54</v>
      </c>
    </row>
    <row r="747" spans="1:4">
      <c r="A747" s="8">
        <v>45212.950266203705</v>
      </c>
      <c r="B747" s="6">
        <f t="shared" si="11"/>
        <v>746</v>
      </c>
      <c r="C747" s="14">
        <v>-2.0000000000000001E-10</v>
      </c>
      <c r="D747" s="14" t="s">
        <v>54</v>
      </c>
    </row>
    <row r="748" spans="1:4">
      <c r="A748" s="8">
        <v>45212.950277777774</v>
      </c>
      <c r="B748" s="6">
        <f t="shared" si="11"/>
        <v>747</v>
      </c>
      <c r="C748" s="14">
        <v>1E-10</v>
      </c>
      <c r="D748" s="14" t="s">
        <v>54</v>
      </c>
    </row>
    <row r="749" spans="1:4">
      <c r="A749" s="8">
        <v>45212.950289351851</v>
      </c>
      <c r="B749" s="6">
        <f t="shared" si="11"/>
        <v>748</v>
      </c>
      <c r="C749" s="14">
        <v>-2.0000000000000001E-10</v>
      </c>
      <c r="D749" s="14" t="s">
        <v>54</v>
      </c>
    </row>
    <row r="750" spans="1:4">
      <c r="A750" s="8">
        <v>45212.950300925928</v>
      </c>
      <c r="B750" s="6">
        <f t="shared" si="11"/>
        <v>749</v>
      </c>
      <c r="C750" s="14">
        <v>0</v>
      </c>
      <c r="D750" s="14" t="s">
        <v>54</v>
      </c>
    </row>
    <row r="751" spans="1:4">
      <c r="A751" s="8">
        <v>45212.950312499997</v>
      </c>
      <c r="B751" s="6">
        <f t="shared" si="11"/>
        <v>750</v>
      </c>
      <c r="C751" s="14">
        <v>-1E-10</v>
      </c>
      <c r="D751" s="14" t="s">
        <v>54</v>
      </c>
    </row>
    <row r="752" spans="1:4">
      <c r="A752" s="8">
        <v>45212.950324074074</v>
      </c>
      <c r="B752" s="6">
        <f t="shared" si="11"/>
        <v>751</v>
      </c>
      <c r="C752" s="14">
        <v>0</v>
      </c>
      <c r="D752" s="14" t="s">
        <v>54</v>
      </c>
    </row>
    <row r="753" spans="1:4">
      <c r="A753" s="8">
        <v>45212.950335648151</v>
      </c>
      <c r="B753" s="6">
        <f t="shared" si="11"/>
        <v>752</v>
      </c>
      <c r="C753" s="14">
        <v>-1E-10</v>
      </c>
      <c r="D753" s="14" t="s">
        <v>54</v>
      </c>
    </row>
    <row r="754" spans="1:4">
      <c r="A754" s="8">
        <v>45212.95034722222</v>
      </c>
      <c r="B754" s="6">
        <f t="shared" si="11"/>
        <v>753</v>
      </c>
      <c r="C754" s="14">
        <v>0</v>
      </c>
      <c r="D754" s="14" t="s">
        <v>54</v>
      </c>
    </row>
    <row r="755" spans="1:4">
      <c r="A755" s="8">
        <v>45212.950358796297</v>
      </c>
      <c r="B755" s="6">
        <f t="shared" si="11"/>
        <v>754</v>
      </c>
      <c r="C755" s="14">
        <v>-1E-10</v>
      </c>
      <c r="D755" s="14" t="s">
        <v>54</v>
      </c>
    </row>
    <row r="756" spans="1:4">
      <c r="A756" s="8">
        <v>45212.950370370374</v>
      </c>
      <c r="B756" s="6">
        <f t="shared" si="11"/>
        <v>755</v>
      </c>
      <c r="C756" s="14">
        <v>1E-10</v>
      </c>
      <c r="D756" s="14" t="s">
        <v>54</v>
      </c>
    </row>
    <row r="757" spans="1:4">
      <c r="A757" s="8">
        <v>45212.950381944444</v>
      </c>
      <c r="B757" s="6">
        <f t="shared" si="11"/>
        <v>756</v>
      </c>
      <c r="C757" s="14">
        <v>-1E-10</v>
      </c>
      <c r="D757" s="14" t="s">
        <v>54</v>
      </c>
    </row>
    <row r="758" spans="1:4">
      <c r="A758" s="8">
        <v>45212.95039351852</v>
      </c>
      <c r="B758" s="6">
        <f t="shared" si="11"/>
        <v>757</v>
      </c>
      <c r="C758" s="14">
        <v>1E-10</v>
      </c>
      <c r="D758" s="14" t="s">
        <v>54</v>
      </c>
    </row>
    <row r="759" spans="1:4">
      <c r="A759" s="8">
        <v>45212.95040509259</v>
      </c>
      <c r="B759" s="6">
        <f t="shared" si="11"/>
        <v>758</v>
      </c>
      <c r="C759" s="14">
        <v>-1E-10</v>
      </c>
      <c r="D759" s="14" t="s">
        <v>54</v>
      </c>
    </row>
    <row r="760" spans="1:4">
      <c r="A760" s="8">
        <v>45212.950416666667</v>
      </c>
      <c r="B760" s="6">
        <f t="shared" si="11"/>
        <v>759</v>
      </c>
      <c r="C760" s="14">
        <v>0</v>
      </c>
      <c r="D760" s="14" t="s">
        <v>54</v>
      </c>
    </row>
    <row r="761" spans="1:4">
      <c r="A761" s="8">
        <v>45212.950428240743</v>
      </c>
      <c r="B761" s="6">
        <f t="shared" si="11"/>
        <v>760</v>
      </c>
      <c r="C761" s="14">
        <v>0</v>
      </c>
      <c r="D761" s="14" t="s">
        <v>54</v>
      </c>
    </row>
    <row r="762" spans="1:4">
      <c r="A762" s="8">
        <v>45212.950439814813</v>
      </c>
      <c r="B762" s="6">
        <f t="shared" si="11"/>
        <v>761</v>
      </c>
      <c r="C762" s="14">
        <v>1E-10</v>
      </c>
      <c r="D762" s="14" t="s">
        <v>54</v>
      </c>
    </row>
    <row r="763" spans="1:4">
      <c r="A763" s="8">
        <v>45212.95045138889</v>
      </c>
      <c r="B763" s="6">
        <f t="shared" si="11"/>
        <v>762</v>
      </c>
      <c r="C763" s="14">
        <v>0</v>
      </c>
      <c r="D763" s="14" t="s">
        <v>54</v>
      </c>
    </row>
    <row r="764" spans="1:4">
      <c r="A764" s="8">
        <v>45212.950462962966</v>
      </c>
      <c r="B764" s="6">
        <f t="shared" si="11"/>
        <v>763</v>
      </c>
      <c r="C764" s="14">
        <v>2.0000000000000001E-10</v>
      </c>
      <c r="D764" s="14" t="s">
        <v>54</v>
      </c>
    </row>
    <row r="765" spans="1:4">
      <c r="A765" s="8">
        <v>45212.950474537036</v>
      </c>
      <c r="B765" s="6">
        <f t="shared" si="11"/>
        <v>764</v>
      </c>
      <c r="C765" s="14">
        <v>0</v>
      </c>
      <c r="D765" s="14" t="s">
        <v>54</v>
      </c>
    </row>
    <row r="766" spans="1:4">
      <c r="A766" s="8">
        <v>45212.950486111113</v>
      </c>
      <c r="B766" s="6">
        <f t="shared" si="11"/>
        <v>765</v>
      </c>
      <c r="C766" s="14">
        <v>2.0000000000000001E-10</v>
      </c>
      <c r="D766" s="14" t="s">
        <v>54</v>
      </c>
    </row>
    <row r="767" spans="1:4">
      <c r="A767" s="8">
        <v>45212.950497685182</v>
      </c>
      <c r="B767" s="6">
        <f t="shared" si="11"/>
        <v>766</v>
      </c>
      <c r="C767" s="14">
        <v>0</v>
      </c>
      <c r="D767" s="14" t="s">
        <v>54</v>
      </c>
    </row>
    <row r="768" spans="1:4">
      <c r="A768" s="8">
        <v>45212.950509259259</v>
      </c>
      <c r="B768" s="6">
        <f t="shared" si="11"/>
        <v>767</v>
      </c>
      <c r="C768" s="14">
        <v>2.0000000000000001E-10</v>
      </c>
      <c r="D768" s="14" t="s">
        <v>54</v>
      </c>
    </row>
    <row r="769" spans="1:4">
      <c r="A769" s="8">
        <v>45212.950520833336</v>
      </c>
      <c r="B769" s="6">
        <f t="shared" si="11"/>
        <v>768</v>
      </c>
      <c r="C769" s="14">
        <v>0</v>
      </c>
      <c r="D769" s="14" t="s">
        <v>54</v>
      </c>
    </row>
    <row r="770" spans="1:4">
      <c r="A770" s="8">
        <v>45212.950532407405</v>
      </c>
      <c r="B770" s="6">
        <f t="shared" si="11"/>
        <v>769</v>
      </c>
      <c r="C770" s="14">
        <v>1E-10</v>
      </c>
      <c r="D770" s="14" t="s">
        <v>54</v>
      </c>
    </row>
    <row r="771" spans="1:4">
      <c r="A771" s="8">
        <v>45212.950543981482</v>
      </c>
      <c r="B771" s="6">
        <f t="shared" ref="B771:B834" si="12">B770+1</f>
        <v>770</v>
      </c>
      <c r="C771" s="14">
        <v>0</v>
      </c>
      <c r="D771" s="14" t="s">
        <v>54</v>
      </c>
    </row>
    <row r="772" spans="1:4">
      <c r="A772" s="8">
        <v>45212.950555555559</v>
      </c>
      <c r="B772" s="6">
        <f t="shared" si="12"/>
        <v>771</v>
      </c>
      <c r="C772" s="14">
        <v>2.0000000000000001E-10</v>
      </c>
      <c r="D772" s="14" t="s">
        <v>54</v>
      </c>
    </row>
    <row r="773" spans="1:4">
      <c r="A773" s="8">
        <v>45212.950567129628</v>
      </c>
      <c r="B773" s="6">
        <f t="shared" si="12"/>
        <v>772</v>
      </c>
      <c r="C773" s="14">
        <v>0</v>
      </c>
      <c r="D773" s="14" t="s">
        <v>54</v>
      </c>
    </row>
    <row r="774" spans="1:4">
      <c r="A774" s="8">
        <v>45212.950578703705</v>
      </c>
      <c r="B774" s="6">
        <f t="shared" si="12"/>
        <v>773</v>
      </c>
      <c r="C774" s="14">
        <v>2.0000000000000001E-10</v>
      </c>
      <c r="D774" s="14" t="s">
        <v>54</v>
      </c>
    </row>
    <row r="775" spans="1:4">
      <c r="A775" s="8">
        <v>45212.950590277775</v>
      </c>
      <c r="B775" s="6">
        <f t="shared" si="12"/>
        <v>774</v>
      </c>
      <c r="C775" s="14">
        <v>0</v>
      </c>
      <c r="D775" s="14" t="s">
        <v>54</v>
      </c>
    </row>
    <row r="776" spans="1:4">
      <c r="A776" s="8">
        <v>45212.950601851851</v>
      </c>
      <c r="B776" s="6">
        <f t="shared" si="12"/>
        <v>775</v>
      </c>
      <c r="C776" s="14">
        <v>3E-10</v>
      </c>
      <c r="D776" s="14" t="s">
        <v>54</v>
      </c>
    </row>
    <row r="777" spans="1:4">
      <c r="A777" s="8">
        <v>45212.950613425928</v>
      </c>
      <c r="B777" s="6">
        <f t="shared" si="12"/>
        <v>776</v>
      </c>
      <c r="C777" s="14">
        <v>0</v>
      </c>
      <c r="D777" s="14" t="s">
        <v>54</v>
      </c>
    </row>
    <row r="778" spans="1:4">
      <c r="A778" s="8">
        <v>45212.950624999998</v>
      </c>
      <c r="B778" s="6">
        <f t="shared" si="12"/>
        <v>777</v>
      </c>
      <c r="C778" s="14">
        <v>3E-10</v>
      </c>
      <c r="D778" s="14" t="s">
        <v>54</v>
      </c>
    </row>
    <row r="779" spans="1:4">
      <c r="A779" s="8">
        <v>45212.950636574074</v>
      </c>
      <c r="B779" s="6">
        <f t="shared" si="12"/>
        <v>778</v>
      </c>
      <c r="C779" s="14">
        <v>1E-10</v>
      </c>
      <c r="D779" s="14" t="s">
        <v>54</v>
      </c>
    </row>
    <row r="780" spans="1:4">
      <c r="A780" s="8">
        <v>45212.950648148151</v>
      </c>
      <c r="B780" s="6">
        <f t="shared" si="12"/>
        <v>779</v>
      </c>
      <c r="C780" s="14">
        <v>2.0000000000000001E-10</v>
      </c>
      <c r="D780" s="14" t="s">
        <v>54</v>
      </c>
    </row>
    <row r="781" spans="1:4">
      <c r="A781" s="8">
        <v>45212.950659722221</v>
      </c>
      <c r="B781" s="6">
        <f t="shared" si="12"/>
        <v>780</v>
      </c>
      <c r="C781" s="14">
        <v>1E-10</v>
      </c>
      <c r="D781" s="14" t="s">
        <v>54</v>
      </c>
    </row>
    <row r="782" spans="1:4">
      <c r="A782" s="8">
        <v>45212.950671296298</v>
      </c>
      <c r="B782" s="6">
        <f t="shared" si="12"/>
        <v>781</v>
      </c>
      <c r="C782" s="14">
        <v>2.0000000000000001E-10</v>
      </c>
      <c r="D782" s="14" t="s">
        <v>54</v>
      </c>
    </row>
    <row r="783" spans="1:4">
      <c r="A783" s="8">
        <v>45212.950682870367</v>
      </c>
      <c r="B783" s="6">
        <f t="shared" si="12"/>
        <v>782</v>
      </c>
      <c r="C783" s="14">
        <v>0</v>
      </c>
      <c r="D783" s="14" t="s">
        <v>54</v>
      </c>
    </row>
    <row r="784" spans="1:4">
      <c r="A784" s="8">
        <v>45212.950694444444</v>
      </c>
      <c r="B784" s="6">
        <f t="shared" si="12"/>
        <v>783</v>
      </c>
      <c r="C784" s="14">
        <v>3E-10</v>
      </c>
      <c r="D784" s="14" t="s">
        <v>54</v>
      </c>
    </row>
    <row r="785" spans="1:4">
      <c r="A785" s="8">
        <v>45212.950706018521</v>
      </c>
      <c r="B785" s="6">
        <f t="shared" si="12"/>
        <v>784</v>
      </c>
      <c r="C785" s="14">
        <v>0</v>
      </c>
      <c r="D785" s="14" t="s">
        <v>54</v>
      </c>
    </row>
    <row r="786" spans="1:4">
      <c r="A786" s="8">
        <v>45212.95071759259</v>
      </c>
      <c r="B786" s="6">
        <f t="shared" si="12"/>
        <v>785</v>
      </c>
      <c r="C786" s="14">
        <v>3E-10</v>
      </c>
      <c r="D786" s="14" t="s">
        <v>54</v>
      </c>
    </row>
    <row r="787" spans="1:4">
      <c r="A787" s="8">
        <v>45212.950729166667</v>
      </c>
      <c r="B787" s="6">
        <f t="shared" si="12"/>
        <v>786</v>
      </c>
      <c r="C787" s="14">
        <v>1E-10</v>
      </c>
      <c r="D787" s="14" t="s">
        <v>54</v>
      </c>
    </row>
    <row r="788" spans="1:4">
      <c r="A788" s="8">
        <v>45212.950740740744</v>
      </c>
      <c r="B788" s="6">
        <f t="shared" si="12"/>
        <v>787</v>
      </c>
      <c r="C788" s="14">
        <v>3E-10</v>
      </c>
      <c r="D788" s="14" t="s">
        <v>54</v>
      </c>
    </row>
    <row r="789" spans="1:4">
      <c r="A789" s="8">
        <v>45212.950752314813</v>
      </c>
      <c r="B789" s="6">
        <f t="shared" si="12"/>
        <v>788</v>
      </c>
      <c r="C789" s="14">
        <v>2.0000000000000001E-10</v>
      </c>
      <c r="D789" s="14" t="s">
        <v>54</v>
      </c>
    </row>
    <row r="790" spans="1:4">
      <c r="A790" s="8">
        <v>45212.95076388889</v>
      </c>
      <c r="B790" s="6">
        <f t="shared" si="12"/>
        <v>789</v>
      </c>
      <c r="C790" s="14">
        <v>2.0000000000000001E-10</v>
      </c>
      <c r="D790" s="14" t="s">
        <v>54</v>
      </c>
    </row>
    <row r="791" spans="1:4">
      <c r="A791" s="8">
        <v>45212.950775462959</v>
      </c>
      <c r="B791" s="6">
        <f t="shared" si="12"/>
        <v>790</v>
      </c>
      <c r="C791" s="14">
        <v>1E-10</v>
      </c>
      <c r="D791" s="14" t="s">
        <v>54</v>
      </c>
    </row>
    <row r="792" spans="1:4">
      <c r="A792" s="8">
        <v>45212.950787037036</v>
      </c>
      <c r="B792" s="6">
        <f t="shared" si="12"/>
        <v>791</v>
      </c>
      <c r="C792" s="14">
        <v>3E-10</v>
      </c>
      <c r="D792" s="14" t="s">
        <v>54</v>
      </c>
    </row>
    <row r="793" spans="1:4">
      <c r="A793" s="8">
        <v>45212.950798611113</v>
      </c>
      <c r="B793" s="6">
        <f t="shared" si="12"/>
        <v>792</v>
      </c>
      <c r="C793" s="14">
        <v>1E-10</v>
      </c>
      <c r="D793" s="14" t="s">
        <v>54</v>
      </c>
    </row>
    <row r="794" spans="1:4">
      <c r="A794" s="8">
        <v>45212.950810185182</v>
      </c>
      <c r="B794" s="6">
        <f t="shared" si="12"/>
        <v>793</v>
      </c>
      <c r="C794" s="14">
        <v>4.0000000000000001E-10</v>
      </c>
      <c r="D794" s="14" t="s">
        <v>54</v>
      </c>
    </row>
    <row r="795" spans="1:4">
      <c r="A795" s="8">
        <v>45212.950821759259</v>
      </c>
      <c r="B795" s="6">
        <f t="shared" si="12"/>
        <v>794</v>
      </c>
      <c r="C795" s="14">
        <v>1E-10</v>
      </c>
      <c r="D795" s="14" t="s">
        <v>54</v>
      </c>
    </row>
    <row r="796" spans="1:4">
      <c r="A796" s="8">
        <v>45212.950833333336</v>
      </c>
      <c r="B796" s="6">
        <f t="shared" si="12"/>
        <v>795</v>
      </c>
      <c r="C796" s="14">
        <v>4.0000000000000001E-10</v>
      </c>
      <c r="D796" s="14" t="s">
        <v>54</v>
      </c>
    </row>
    <row r="797" spans="1:4">
      <c r="A797" s="8">
        <v>45212.950844907406</v>
      </c>
      <c r="B797" s="6">
        <f t="shared" si="12"/>
        <v>796</v>
      </c>
      <c r="C797" s="14">
        <v>2.0000000000000001E-10</v>
      </c>
      <c r="D797" s="14" t="s">
        <v>54</v>
      </c>
    </row>
    <row r="798" spans="1:4">
      <c r="A798" s="8">
        <v>45212.950856481482</v>
      </c>
      <c r="B798" s="6">
        <f t="shared" si="12"/>
        <v>797</v>
      </c>
      <c r="C798" s="14">
        <v>3E-10</v>
      </c>
      <c r="D798" s="14" t="s">
        <v>54</v>
      </c>
    </row>
    <row r="799" spans="1:4">
      <c r="A799" s="8">
        <v>45212.950868055559</v>
      </c>
      <c r="B799" s="6">
        <f t="shared" si="12"/>
        <v>798</v>
      </c>
      <c r="C799" s="14">
        <v>2.0000000000000001E-10</v>
      </c>
      <c r="D799" s="14" t="s">
        <v>54</v>
      </c>
    </row>
    <row r="800" spans="1:4">
      <c r="A800" s="8">
        <v>45212.950879629629</v>
      </c>
      <c r="B800" s="6">
        <f t="shared" si="12"/>
        <v>799</v>
      </c>
      <c r="C800" s="14">
        <v>2.0000000000000001E-10</v>
      </c>
      <c r="D800" s="14" t="s">
        <v>54</v>
      </c>
    </row>
    <row r="801" spans="1:4">
      <c r="A801" s="8">
        <v>45212.950891203705</v>
      </c>
      <c r="B801" s="6">
        <f t="shared" si="12"/>
        <v>800</v>
      </c>
      <c r="C801" s="14">
        <v>2.0000000000000001E-10</v>
      </c>
      <c r="D801" s="14" t="s">
        <v>54</v>
      </c>
    </row>
    <row r="802" spans="1:4">
      <c r="A802" s="8">
        <v>45212.950902777775</v>
      </c>
      <c r="B802" s="6">
        <f t="shared" si="12"/>
        <v>801</v>
      </c>
      <c r="C802" s="14">
        <v>3E-10</v>
      </c>
      <c r="D802" s="14" t="s">
        <v>54</v>
      </c>
    </row>
    <row r="803" spans="1:4">
      <c r="A803" s="8">
        <v>45212.950914351852</v>
      </c>
      <c r="B803" s="6">
        <f t="shared" si="12"/>
        <v>802</v>
      </c>
      <c r="C803" s="14">
        <v>2.0000000000000001E-10</v>
      </c>
      <c r="D803" s="14" t="s">
        <v>54</v>
      </c>
    </row>
    <row r="804" spans="1:4">
      <c r="A804" s="8">
        <v>45212.950925925928</v>
      </c>
      <c r="B804" s="6">
        <f t="shared" si="12"/>
        <v>803</v>
      </c>
      <c r="C804" s="14">
        <v>3E-10</v>
      </c>
      <c r="D804" s="14" t="s">
        <v>54</v>
      </c>
    </row>
    <row r="805" spans="1:4">
      <c r="A805" s="8">
        <v>45212.950937499998</v>
      </c>
      <c r="B805" s="6">
        <f t="shared" si="12"/>
        <v>804</v>
      </c>
      <c r="C805" s="14">
        <v>1E-10</v>
      </c>
      <c r="D805" s="14" t="s">
        <v>54</v>
      </c>
    </row>
    <row r="806" spans="1:4">
      <c r="A806" s="8">
        <v>45212.950949074075</v>
      </c>
      <c r="B806" s="6">
        <f t="shared" si="12"/>
        <v>805</v>
      </c>
      <c r="C806" s="14">
        <v>3E-10</v>
      </c>
      <c r="D806" s="14" t="s">
        <v>54</v>
      </c>
    </row>
    <row r="807" spans="1:4">
      <c r="A807" s="8">
        <v>45212.950960648152</v>
      </c>
      <c r="B807" s="6">
        <f t="shared" si="12"/>
        <v>806</v>
      </c>
      <c r="C807" s="14">
        <v>2.0000000000000001E-10</v>
      </c>
      <c r="D807" s="14" t="s">
        <v>54</v>
      </c>
    </row>
    <row r="808" spans="1:4">
      <c r="A808" s="8">
        <v>45212.950972222221</v>
      </c>
      <c r="B808" s="6">
        <f t="shared" si="12"/>
        <v>807</v>
      </c>
      <c r="C808" s="14">
        <v>2.0000000000000001E-10</v>
      </c>
      <c r="D808" s="14" t="s">
        <v>54</v>
      </c>
    </row>
    <row r="809" spans="1:4">
      <c r="A809" s="8">
        <v>45212.950983796298</v>
      </c>
      <c r="B809" s="6">
        <f t="shared" si="12"/>
        <v>808</v>
      </c>
      <c r="C809" s="14">
        <v>2.0000000000000001E-10</v>
      </c>
      <c r="D809" s="14" t="s">
        <v>54</v>
      </c>
    </row>
    <row r="810" spans="1:4">
      <c r="A810" s="8">
        <v>45212.950995370367</v>
      </c>
      <c r="B810" s="6">
        <f t="shared" si="12"/>
        <v>809</v>
      </c>
      <c r="C810" s="14">
        <v>2.0000000000000001E-10</v>
      </c>
      <c r="D810" s="14" t="s">
        <v>54</v>
      </c>
    </row>
    <row r="811" spans="1:4">
      <c r="A811" s="8">
        <v>45212.951006944444</v>
      </c>
      <c r="B811" s="6">
        <f t="shared" si="12"/>
        <v>810</v>
      </c>
      <c r="C811" s="14">
        <v>2.0000000000000001E-10</v>
      </c>
      <c r="D811" s="14" t="s">
        <v>54</v>
      </c>
    </row>
    <row r="812" spans="1:4">
      <c r="A812" s="8">
        <v>45212.951018518521</v>
      </c>
      <c r="B812" s="6">
        <f t="shared" si="12"/>
        <v>811</v>
      </c>
      <c r="C812" s="14">
        <v>2.0000000000000001E-10</v>
      </c>
      <c r="D812" s="14" t="s">
        <v>54</v>
      </c>
    </row>
    <row r="813" spans="1:4">
      <c r="A813" s="8">
        <v>45212.95103009259</v>
      </c>
      <c r="B813" s="6">
        <f t="shared" si="12"/>
        <v>812</v>
      </c>
      <c r="C813" s="14">
        <v>0</v>
      </c>
      <c r="D813" s="14" t="s">
        <v>54</v>
      </c>
    </row>
    <row r="814" spans="1:4">
      <c r="A814" s="8">
        <v>45212.951041666667</v>
      </c>
      <c r="B814" s="6">
        <f t="shared" si="12"/>
        <v>813</v>
      </c>
      <c r="C814" s="14">
        <v>2.0000000000000001E-10</v>
      </c>
      <c r="D814" s="14" t="s">
        <v>54</v>
      </c>
    </row>
    <row r="815" spans="1:4">
      <c r="A815" s="8">
        <v>45212.951053240744</v>
      </c>
      <c r="B815" s="6">
        <f t="shared" si="12"/>
        <v>814</v>
      </c>
      <c r="C815" s="14">
        <v>1E-10</v>
      </c>
      <c r="D815" s="14" t="s">
        <v>54</v>
      </c>
    </row>
    <row r="816" spans="1:4">
      <c r="A816" s="8">
        <v>45212.951064814813</v>
      </c>
      <c r="B816" s="6">
        <f t="shared" si="12"/>
        <v>815</v>
      </c>
      <c r="C816" s="14">
        <v>1E-10</v>
      </c>
      <c r="D816" s="14" t="s">
        <v>54</v>
      </c>
    </row>
    <row r="817" spans="1:4">
      <c r="A817" s="8">
        <v>45212.95107638889</v>
      </c>
      <c r="B817" s="6">
        <f t="shared" si="12"/>
        <v>816</v>
      </c>
      <c r="C817" s="14">
        <v>-3E-10</v>
      </c>
      <c r="D817" s="14" t="s">
        <v>54</v>
      </c>
    </row>
    <row r="818" spans="1:4">
      <c r="A818" s="8">
        <v>45212.95108796296</v>
      </c>
      <c r="B818" s="6">
        <f t="shared" si="12"/>
        <v>817</v>
      </c>
      <c r="C818" s="14">
        <v>-4.0000000000000001E-10</v>
      </c>
      <c r="D818" s="14" t="s">
        <v>54</v>
      </c>
    </row>
    <row r="819" spans="1:4">
      <c r="A819" s="8">
        <v>45212.951099537036</v>
      </c>
      <c r="B819" s="6">
        <f t="shared" si="12"/>
        <v>818</v>
      </c>
      <c r="C819" s="14">
        <v>-3E-10</v>
      </c>
      <c r="D819" s="14" t="s">
        <v>54</v>
      </c>
    </row>
    <row r="820" spans="1:4">
      <c r="A820" s="8">
        <v>45212.951111111113</v>
      </c>
      <c r="B820" s="6">
        <f t="shared" si="12"/>
        <v>819</v>
      </c>
      <c r="C820" s="14">
        <v>-4.0000000000000001E-10</v>
      </c>
      <c r="D820" s="14" t="s">
        <v>54</v>
      </c>
    </row>
    <row r="821" spans="1:4">
      <c r="A821" s="8">
        <v>45212.951122685183</v>
      </c>
      <c r="B821" s="6">
        <f t="shared" si="12"/>
        <v>820</v>
      </c>
      <c r="C821" s="14">
        <v>-4.0000000000000001E-10</v>
      </c>
      <c r="D821" s="14" t="s">
        <v>54</v>
      </c>
    </row>
    <row r="822" spans="1:4">
      <c r="A822" s="8">
        <v>45212.95113425926</v>
      </c>
      <c r="B822" s="6">
        <f t="shared" si="12"/>
        <v>821</v>
      </c>
      <c r="C822" s="14">
        <v>-4.0000000000000001E-10</v>
      </c>
      <c r="D822" s="14" t="s">
        <v>54</v>
      </c>
    </row>
    <row r="823" spans="1:4">
      <c r="A823" s="8">
        <v>45212.951145833336</v>
      </c>
      <c r="B823" s="6">
        <f t="shared" si="12"/>
        <v>822</v>
      </c>
      <c r="C823" s="14">
        <v>-5.0000000000000003E-10</v>
      </c>
      <c r="D823" s="14" t="s">
        <v>54</v>
      </c>
    </row>
    <row r="824" spans="1:4">
      <c r="A824" s="8">
        <v>45212.951157407406</v>
      </c>
      <c r="B824" s="6">
        <f t="shared" si="12"/>
        <v>823</v>
      </c>
      <c r="C824" s="14">
        <v>-4.0000000000000001E-10</v>
      </c>
      <c r="D824" s="14" t="s">
        <v>54</v>
      </c>
    </row>
    <row r="825" spans="1:4">
      <c r="A825" s="8">
        <v>45212.951168981483</v>
      </c>
      <c r="B825" s="6">
        <f t="shared" si="12"/>
        <v>824</v>
      </c>
      <c r="C825" s="14">
        <v>-5.0000000000000003E-10</v>
      </c>
      <c r="D825" s="14" t="s">
        <v>54</v>
      </c>
    </row>
    <row r="826" spans="1:4">
      <c r="A826" s="8">
        <v>45212.951180555552</v>
      </c>
      <c r="B826" s="6">
        <f t="shared" si="12"/>
        <v>825</v>
      </c>
      <c r="C826" s="14">
        <v>-5.0000000000000003E-10</v>
      </c>
      <c r="D826" s="14" t="s">
        <v>54</v>
      </c>
    </row>
    <row r="827" spans="1:4">
      <c r="A827" s="8">
        <v>45212.951192129629</v>
      </c>
      <c r="B827" s="6">
        <f t="shared" si="12"/>
        <v>826</v>
      </c>
      <c r="C827" s="14">
        <v>-4.0000000000000001E-10</v>
      </c>
      <c r="D827" s="14" t="s">
        <v>54</v>
      </c>
    </row>
    <row r="828" spans="1:4">
      <c r="A828" s="8">
        <v>45212.951203703706</v>
      </c>
      <c r="B828" s="6">
        <f t="shared" si="12"/>
        <v>827</v>
      </c>
      <c r="C828" s="14">
        <v>-6E-10</v>
      </c>
      <c r="D828" s="14" t="s">
        <v>54</v>
      </c>
    </row>
    <row r="829" spans="1:4">
      <c r="A829" s="8">
        <v>45212.951215277775</v>
      </c>
      <c r="B829" s="6">
        <f t="shared" si="12"/>
        <v>828</v>
      </c>
      <c r="C829" s="14">
        <v>-4.0000000000000001E-10</v>
      </c>
      <c r="D829" s="14" t="s">
        <v>54</v>
      </c>
    </row>
    <row r="830" spans="1:4">
      <c r="A830" s="8">
        <v>45212.951226851852</v>
      </c>
      <c r="B830" s="6">
        <f t="shared" si="12"/>
        <v>829</v>
      </c>
      <c r="C830" s="14">
        <v>-6E-10</v>
      </c>
      <c r="D830" s="14" t="s">
        <v>54</v>
      </c>
    </row>
    <row r="831" spans="1:4">
      <c r="A831" s="8">
        <v>45212.951238425929</v>
      </c>
      <c r="B831" s="6">
        <f t="shared" si="12"/>
        <v>830</v>
      </c>
      <c r="C831" s="14">
        <v>-5.0000000000000003E-10</v>
      </c>
      <c r="D831" s="14" t="s">
        <v>54</v>
      </c>
    </row>
    <row r="832" spans="1:4">
      <c r="A832" s="8">
        <v>45212.951249999998</v>
      </c>
      <c r="B832" s="6">
        <f t="shared" si="12"/>
        <v>831</v>
      </c>
      <c r="C832" s="14">
        <v>-6E-10</v>
      </c>
      <c r="D832" s="14" t="s">
        <v>54</v>
      </c>
    </row>
    <row r="833" spans="1:4">
      <c r="A833" s="8">
        <v>45212.951261574075</v>
      </c>
      <c r="B833" s="6">
        <f t="shared" si="12"/>
        <v>832</v>
      </c>
      <c r="C833" s="14">
        <v>-6E-10</v>
      </c>
      <c r="D833" s="14" t="s">
        <v>54</v>
      </c>
    </row>
    <row r="834" spans="1:4">
      <c r="A834" s="8">
        <v>45212.951273148145</v>
      </c>
      <c r="B834" s="6">
        <f t="shared" si="12"/>
        <v>833</v>
      </c>
      <c r="C834" s="14">
        <v>-6E-10</v>
      </c>
      <c r="D834" s="14" t="s">
        <v>54</v>
      </c>
    </row>
    <row r="835" spans="1:4">
      <c r="A835" s="8">
        <v>45212.951284722221</v>
      </c>
      <c r="B835" s="6">
        <f t="shared" ref="B835:B898" si="13">B834+1</f>
        <v>834</v>
      </c>
      <c r="C835" s="14">
        <v>-6E-10</v>
      </c>
      <c r="D835" s="14" t="s">
        <v>54</v>
      </c>
    </row>
    <row r="836" spans="1:4">
      <c r="A836" s="8">
        <v>45212.951296296298</v>
      </c>
      <c r="B836" s="6">
        <f t="shared" si="13"/>
        <v>835</v>
      </c>
      <c r="C836" s="14">
        <v>-6E-10</v>
      </c>
      <c r="D836" s="14" t="s">
        <v>54</v>
      </c>
    </row>
    <row r="837" spans="1:4">
      <c r="A837" s="8">
        <v>45212.951307870368</v>
      </c>
      <c r="B837" s="6">
        <f t="shared" si="13"/>
        <v>836</v>
      </c>
      <c r="C837" s="14">
        <v>-4.0000000000000001E-10</v>
      </c>
      <c r="D837" s="14" t="s">
        <v>54</v>
      </c>
    </row>
    <row r="838" spans="1:4">
      <c r="A838" s="8">
        <v>45212.951319444444</v>
      </c>
      <c r="B838" s="6">
        <f t="shared" si="13"/>
        <v>837</v>
      </c>
      <c r="C838" s="14">
        <v>-6.9999999999999996E-10</v>
      </c>
      <c r="D838" s="14" t="s">
        <v>54</v>
      </c>
    </row>
    <row r="839" spans="1:4">
      <c r="A839" s="8">
        <v>45212.951331018521</v>
      </c>
      <c r="B839" s="6">
        <f t="shared" si="13"/>
        <v>838</v>
      </c>
      <c r="C839" s="14">
        <v>-4.0000000000000001E-10</v>
      </c>
      <c r="D839" s="14" t="s">
        <v>54</v>
      </c>
    </row>
    <row r="840" spans="1:4">
      <c r="A840" s="8">
        <v>45212.951342592591</v>
      </c>
      <c r="B840" s="6">
        <f t="shared" si="13"/>
        <v>839</v>
      </c>
      <c r="C840" s="14">
        <v>-6.9999999999999996E-10</v>
      </c>
      <c r="D840" s="14" t="s">
        <v>54</v>
      </c>
    </row>
    <row r="841" spans="1:4">
      <c r="A841" s="8">
        <v>45212.951354166667</v>
      </c>
      <c r="B841" s="6">
        <f t="shared" si="13"/>
        <v>840</v>
      </c>
      <c r="C841" s="14">
        <v>-5.0000000000000003E-10</v>
      </c>
      <c r="D841" s="14" t="s">
        <v>54</v>
      </c>
    </row>
    <row r="842" spans="1:4">
      <c r="A842" s="8">
        <v>45212.951365740744</v>
      </c>
      <c r="B842" s="6">
        <f t="shared" si="13"/>
        <v>841</v>
      </c>
      <c r="C842" s="14">
        <v>-6.9999999999999996E-10</v>
      </c>
      <c r="D842" s="14" t="s">
        <v>54</v>
      </c>
    </row>
    <row r="843" spans="1:4">
      <c r="A843" s="8">
        <v>45212.951377314814</v>
      </c>
      <c r="B843" s="6">
        <f t="shared" si="13"/>
        <v>842</v>
      </c>
      <c r="C843" s="14">
        <v>-6E-10</v>
      </c>
      <c r="D843" s="14" t="s">
        <v>54</v>
      </c>
    </row>
    <row r="844" spans="1:4">
      <c r="A844" s="8">
        <v>45212.951388888891</v>
      </c>
      <c r="B844" s="6">
        <f t="shared" si="13"/>
        <v>843</v>
      </c>
      <c r="C844" s="14">
        <v>-6.9999999999999996E-10</v>
      </c>
      <c r="D844" s="14" t="s">
        <v>54</v>
      </c>
    </row>
    <row r="845" spans="1:4">
      <c r="A845" s="8">
        <v>45212.95140046296</v>
      </c>
      <c r="B845" s="6">
        <f t="shared" si="13"/>
        <v>844</v>
      </c>
      <c r="C845" s="14">
        <v>-5.0000000000000003E-10</v>
      </c>
      <c r="D845" s="14" t="s">
        <v>54</v>
      </c>
    </row>
    <row r="846" spans="1:4">
      <c r="A846" s="8">
        <v>45212.951412037037</v>
      </c>
      <c r="B846" s="6">
        <f t="shared" si="13"/>
        <v>845</v>
      </c>
      <c r="C846" s="14">
        <v>-8.0000000000000003E-10</v>
      </c>
      <c r="D846" s="14" t="s">
        <v>54</v>
      </c>
    </row>
    <row r="847" spans="1:4">
      <c r="A847" s="8">
        <v>45212.951423611114</v>
      </c>
      <c r="B847" s="6">
        <f t="shared" si="13"/>
        <v>846</v>
      </c>
      <c r="C847" s="14">
        <v>-4.0000000000000001E-10</v>
      </c>
      <c r="D847" s="14" t="s">
        <v>54</v>
      </c>
    </row>
    <row r="848" spans="1:4">
      <c r="A848" s="8">
        <v>45212.951435185183</v>
      </c>
      <c r="B848" s="6">
        <f t="shared" si="13"/>
        <v>847</v>
      </c>
      <c r="C848" s="14">
        <v>-8.0000000000000003E-10</v>
      </c>
      <c r="D848" s="14" t="s">
        <v>54</v>
      </c>
    </row>
    <row r="849" spans="1:4">
      <c r="A849" s="8">
        <v>45212.95144675926</v>
      </c>
      <c r="B849" s="6">
        <f t="shared" si="13"/>
        <v>848</v>
      </c>
      <c r="C849" s="14">
        <v>-5.0000000000000003E-10</v>
      </c>
      <c r="D849" s="14" t="s">
        <v>54</v>
      </c>
    </row>
    <row r="850" spans="1:4">
      <c r="A850" s="8">
        <v>45212.951458333337</v>
      </c>
      <c r="B850" s="6">
        <f t="shared" si="13"/>
        <v>849</v>
      </c>
      <c r="C850" s="14">
        <v>-6.9999999999999996E-10</v>
      </c>
      <c r="D850" s="14" t="s">
        <v>54</v>
      </c>
    </row>
    <row r="851" spans="1:4">
      <c r="A851" s="8">
        <v>45212.951469907406</v>
      </c>
      <c r="B851" s="6">
        <f t="shared" si="13"/>
        <v>850</v>
      </c>
      <c r="C851" s="14">
        <v>-5.0000000000000003E-10</v>
      </c>
      <c r="D851" s="14" t="s">
        <v>54</v>
      </c>
    </row>
    <row r="852" spans="1:4">
      <c r="A852" s="8">
        <v>45212.951481481483</v>
      </c>
      <c r="B852" s="6">
        <f t="shared" si="13"/>
        <v>851</v>
      </c>
      <c r="C852" s="14">
        <v>-6.9999999999999996E-10</v>
      </c>
      <c r="D852" s="14" t="s">
        <v>54</v>
      </c>
    </row>
    <row r="853" spans="1:4">
      <c r="A853" s="8">
        <v>45212.951493055552</v>
      </c>
      <c r="B853" s="6">
        <f t="shared" si="13"/>
        <v>852</v>
      </c>
      <c r="C853" s="14">
        <v>-6E-10</v>
      </c>
      <c r="D853" s="14" t="s">
        <v>54</v>
      </c>
    </row>
    <row r="854" spans="1:4">
      <c r="A854" s="8">
        <v>45212.951504629629</v>
      </c>
      <c r="B854" s="6">
        <f t="shared" si="13"/>
        <v>853</v>
      </c>
      <c r="C854" s="14">
        <v>-6.9999999999999996E-10</v>
      </c>
      <c r="D854" s="14" t="s">
        <v>54</v>
      </c>
    </row>
    <row r="855" spans="1:4">
      <c r="A855" s="8">
        <v>45212.951516203706</v>
      </c>
      <c r="B855" s="6">
        <f t="shared" si="13"/>
        <v>854</v>
      </c>
      <c r="C855" s="14">
        <v>-5.0000000000000003E-10</v>
      </c>
      <c r="D855" s="14" t="s">
        <v>54</v>
      </c>
    </row>
    <row r="856" spans="1:4">
      <c r="A856" s="8">
        <v>45212.951527777775</v>
      </c>
      <c r="B856" s="6">
        <f t="shared" si="13"/>
        <v>855</v>
      </c>
      <c r="C856" s="14">
        <v>-8.0000000000000003E-10</v>
      </c>
      <c r="D856" s="14" t="s">
        <v>54</v>
      </c>
    </row>
    <row r="857" spans="1:4">
      <c r="A857" s="8">
        <v>45212.951539351852</v>
      </c>
      <c r="B857" s="6">
        <f t="shared" si="13"/>
        <v>856</v>
      </c>
      <c r="C857" s="14">
        <v>-4.0000000000000001E-10</v>
      </c>
      <c r="D857" s="14" t="s">
        <v>54</v>
      </c>
    </row>
    <row r="858" spans="1:4">
      <c r="A858" s="8">
        <v>45212.951550925929</v>
      </c>
      <c r="B858" s="6">
        <f t="shared" si="13"/>
        <v>857</v>
      </c>
      <c r="C858" s="14">
        <v>-8.0000000000000003E-10</v>
      </c>
      <c r="D858" s="14" t="s">
        <v>54</v>
      </c>
    </row>
    <row r="859" spans="1:4">
      <c r="A859" s="8">
        <v>45212.951562499999</v>
      </c>
      <c r="B859" s="6">
        <f t="shared" si="13"/>
        <v>858</v>
      </c>
      <c r="C859" s="14">
        <v>-4.0000000000000001E-10</v>
      </c>
      <c r="D859" s="14" t="s">
        <v>54</v>
      </c>
    </row>
    <row r="860" spans="1:4">
      <c r="A860" s="8">
        <v>45212.951574074075</v>
      </c>
      <c r="B860" s="6">
        <f t="shared" si="13"/>
        <v>859</v>
      </c>
      <c r="C860" s="14">
        <v>-6.9999999999999996E-10</v>
      </c>
      <c r="D860" s="14" t="s">
        <v>54</v>
      </c>
    </row>
    <row r="861" spans="1:4">
      <c r="A861" s="8">
        <v>45212.951585648145</v>
      </c>
      <c r="B861" s="6">
        <f t="shared" si="13"/>
        <v>860</v>
      </c>
      <c r="C861" s="14">
        <v>-5.0000000000000003E-10</v>
      </c>
      <c r="D861" s="14" t="s">
        <v>54</v>
      </c>
    </row>
    <row r="862" spans="1:4">
      <c r="A862" s="8">
        <v>45212.951597222222</v>
      </c>
      <c r="B862" s="6">
        <f t="shared" si="13"/>
        <v>861</v>
      </c>
      <c r="C862" s="14">
        <v>-6E-10</v>
      </c>
      <c r="D862" s="14" t="s">
        <v>54</v>
      </c>
    </row>
    <row r="863" spans="1:4">
      <c r="A863" s="8">
        <v>45212.951608796298</v>
      </c>
      <c r="B863" s="6">
        <f t="shared" si="13"/>
        <v>862</v>
      </c>
      <c r="C863" s="14">
        <v>-4.0000000000000001E-10</v>
      </c>
      <c r="D863" s="14" t="s">
        <v>54</v>
      </c>
    </row>
    <row r="864" spans="1:4">
      <c r="A864" s="8">
        <v>45212.951620370368</v>
      </c>
      <c r="B864" s="6">
        <f t="shared" si="13"/>
        <v>863</v>
      </c>
      <c r="C864" s="14">
        <v>-6.9999999999999996E-10</v>
      </c>
      <c r="D864" s="14" t="s">
        <v>54</v>
      </c>
    </row>
    <row r="865" spans="1:4">
      <c r="A865" s="8">
        <v>45212.951631944445</v>
      </c>
      <c r="B865" s="6">
        <f t="shared" si="13"/>
        <v>864</v>
      </c>
      <c r="C865" s="14">
        <v>-4.0000000000000001E-10</v>
      </c>
      <c r="D865" s="14" t="s">
        <v>54</v>
      </c>
    </row>
    <row r="866" spans="1:4">
      <c r="A866" s="8">
        <v>45212.951643518521</v>
      </c>
      <c r="B866" s="6">
        <f t="shared" si="13"/>
        <v>865</v>
      </c>
      <c r="C866" s="14">
        <v>-8.0000000000000003E-10</v>
      </c>
      <c r="D866" s="14" t="s">
        <v>54</v>
      </c>
    </row>
    <row r="867" spans="1:4">
      <c r="A867" s="8">
        <v>45212.951655092591</v>
      </c>
      <c r="B867" s="6">
        <f t="shared" si="13"/>
        <v>866</v>
      </c>
      <c r="C867" s="14">
        <v>-3E-10</v>
      </c>
      <c r="D867" s="14" t="s">
        <v>54</v>
      </c>
    </row>
    <row r="868" spans="1:4">
      <c r="A868" s="8">
        <v>45212.951666666668</v>
      </c>
      <c r="B868" s="6">
        <f t="shared" si="13"/>
        <v>867</v>
      </c>
      <c r="C868" s="14">
        <v>-6.9999999999999996E-10</v>
      </c>
      <c r="D868" s="14" t="s">
        <v>54</v>
      </c>
    </row>
    <row r="869" spans="1:4">
      <c r="A869" s="8">
        <v>45212.951678240737</v>
      </c>
      <c r="B869" s="6">
        <f t="shared" si="13"/>
        <v>868</v>
      </c>
      <c r="C869" s="14">
        <v>-4.0000000000000001E-10</v>
      </c>
      <c r="D869" s="14" t="s">
        <v>54</v>
      </c>
    </row>
    <row r="870" spans="1:4">
      <c r="A870" s="8">
        <v>45212.951689814814</v>
      </c>
      <c r="B870" s="6">
        <f t="shared" si="13"/>
        <v>869</v>
      </c>
      <c r="C870" s="14">
        <v>-6E-10</v>
      </c>
      <c r="D870" s="14" t="s">
        <v>54</v>
      </c>
    </row>
    <row r="871" spans="1:4">
      <c r="A871" s="8">
        <v>45212.951701388891</v>
      </c>
      <c r="B871" s="6">
        <f t="shared" si="13"/>
        <v>870</v>
      </c>
      <c r="C871" s="14">
        <v>-4.0000000000000001E-10</v>
      </c>
      <c r="D871" s="14" t="s">
        <v>54</v>
      </c>
    </row>
    <row r="872" spans="1:4">
      <c r="A872" s="8">
        <v>45212.95171296296</v>
      </c>
      <c r="B872" s="6">
        <f t="shared" si="13"/>
        <v>871</v>
      </c>
      <c r="C872" s="14">
        <v>-5.0000000000000003E-10</v>
      </c>
      <c r="D872" s="14" t="s">
        <v>54</v>
      </c>
    </row>
    <row r="873" spans="1:4">
      <c r="A873" s="8">
        <v>45212.951724537037</v>
      </c>
      <c r="B873" s="6">
        <f t="shared" si="13"/>
        <v>872</v>
      </c>
      <c r="C873" s="14">
        <v>-3E-10</v>
      </c>
      <c r="D873" s="14" t="s">
        <v>54</v>
      </c>
    </row>
    <row r="874" spans="1:4">
      <c r="A874" s="8">
        <v>45212.951736111114</v>
      </c>
      <c r="B874" s="6">
        <f t="shared" si="13"/>
        <v>873</v>
      </c>
      <c r="C874" s="14">
        <v>-6E-10</v>
      </c>
      <c r="D874" s="14" t="s">
        <v>54</v>
      </c>
    </row>
    <row r="875" spans="1:4">
      <c r="A875" s="8">
        <v>45212.951747685183</v>
      </c>
      <c r="B875" s="6">
        <f t="shared" si="13"/>
        <v>874</v>
      </c>
      <c r="C875" s="14">
        <v>-3E-10</v>
      </c>
      <c r="D875" s="14" t="s">
        <v>54</v>
      </c>
    </row>
    <row r="876" spans="1:4">
      <c r="A876" s="8">
        <v>45212.95175925926</v>
      </c>
      <c r="B876" s="6">
        <f t="shared" si="13"/>
        <v>875</v>
      </c>
      <c r="C876" s="14">
        <v>-6E-10</v>
      </c>
      <c r="D876" s="14" t="s">
        <v>54</v>
      </c>
    </row>
    <row r="877" spans="1:4">
      <c r="A877" s="8">
        <v>45212.951770833337</v>
      </c>
      <c r="B877" s="6">
        <f t="shared" si="13"/>
        <v>876</v>
      </c>
      <c r="C877" s="14">
        <v>-3E-10</v>
      </c>
      <c r="D877" s="14" t="s">
        <v>54</v>
      </c>
    </row>
    <row r="878" spans="1:4">
      <c r="A878" s="8">
        <v>45212.951782407406</v>
      </c>
      <c r="B878" s="6">
        <f t="shared" si="13"/>
        <v>877</v>
      </c>
      <c r="C878" s="14">
        <v>-4.0000000000000001E-10</v>
      </c>
      <c r="D878" s="14" t="s">
        <v>54</v>
      </c>
    </row>
    <row r="879" spans="1:4">
      <c r="A879" s="8">
        <v>45212.951793981483</v>
      </c>
      <c r="B879" s="6">
        <f t="shared" si="13"/>
        <v>878</v>
      </c>
      <c r="C879" s="14">
        <v>-3E-10</v>
      </c>
      <c r="D879" s="14" t="s">
        <v>54</v>
      </c>
    </row>
    <row r="880" spans="1:4">
      <c r="A880" s="8">
        <v>45212.951805555553</v>
      </c>
      <c r="B880" s="6">
        <f t="shared" si="13"/>
        <v>879</v>
      </c>
      <c r="C880" s="14">
        <v>-4.0000000000000001E-10</v>
      </c>
      <c r="D880" s="14" t="s">
        <v>54</v>
      </c>
    </row>
    <row r="881" spans="1:4">
      <c r="A881" s="8">
        <v>45212.951817129629</v>
      </c>
      <c r="B881" s="6">
        <f t="shared" si="13"/>
        <v>880</v>
      </c>
      <c r="C881" s="14">
        <v>-3E-10</v>
      </c>
      <c r="D881" s="14" t="s">
        <v>54</v>
      </c>
    </row>
    <row r="882" spans="1:4">
      <c r="A882" s="8">
        <v>45212.951828703706</v>
      </c>
      <c r="B882" s="6">
        <f t="shared" si="13"/>
        <v>881</v>
      </c>
      <c r="C882" s="14">
        <v>-4.0000000000000001E-10</v>
      </c>
      <c r="D882" s="14" t="s">
        <v>54</v>
      </c>
    </row>
    <row r="883" spans="1:4">
      <c r="A883" s="8">
        <v>45212.951840277776</v>
      </c>
      <c r="B883" s="6">
        <f t="shared" si="13"/>
        <v>882</v>
      </c>
      <c r="C883" s="14">
        <v>-3E-10</v>
      </c>
      <c r="D883" s="14" t="s">
        <v>54</v>
      </c>
    </row>
    <row r="884" spans="1:4">
      <c r="A884" s="8">
        <v>45212.951851851853</v>
      </c>
      <c r="B884" s="6">
        <f t="shared" si="13"/>
        <v>883</v>
      </c>
      <c r="C884" s="14">
        <v>-5.0000000000000003E-10</v>
      </c>
      <c r="D884" s="14" t="s">
        <v>54</v>
      </c>
    </row>
    <row r="885" spans="1:4">
      <c r="A885" s="8">
        <v>45212.951863425929</v>
      </c>
      <c r="B885" s="6">
        <f t="shared" si="13"/>
        <v>884</v>
      </c>
      <c r="C885" s="14">
        <v>-2.0000000000000001E-10</v>
      </c>
      <c r="D885" s="14" t="s">
        <v>54</v>
      </c>
    </row>
    <row r="886" spans="1:4">
      <c r="A886" s="8">
        <v>45212.951874999999</v>
      </c>
      <c r="B886" s="6">
        <f t="shared" si="13"/>
        <v>885</v>
      </c>
      <c r="C886" s="14">
        <v>-5.0000000000000003E-10</v>
      </c>
      <c r="D886" s="14" t="s">
        <v>54</v>
      </c>
    </row>
    <row r="887" spans="1:4">
      <c r="A887" s="8">
        <v>45212.951886574076</v>
      </c>
      <c r="B887" s="6">
        <f t="shared" si="13"/>
        <v>886</v>
      </c>
      <c r="C887" s="14">
        <v>-1E-10</v>
      </c>
      <c r="D887" s="14" t="s">
        <v>54</v>
      </c>
    </row>
    <row r="888" spans="1:4">
      <c r="A888" s="8">
        <v>45212.951898148145</v>
      </c>
      <c r="B888" s="6">
        <f t="shared" si="13"/>
        <v>887</v>
      </c>
      <c r="C888" s="14">
        <v>2.8999999999999999E-9</v>
      </c>
      <c r="D888" s="14" t="s">
        <v>54</v>
      </c>
    </row>
    <row r="889" spans="1:4">
      <c r="A889" s="8">
        <v>45212.951909722222</v>
      </c>
      <c r="B889" s="6">
        <f t="shared" si="13"/>
        <v>888</v>
      </c>
      <c r="C889" s="14">
        <v>1.0600000000000001E-8</v>
      </c>
      <c r="D889" s="14" t="s">
        <v>54</v>
      </c>
    </row>
    <row r="890" spans="1:4">
      <c r="A890" s="8">
        <v>45212.951921296299</v>
      </c>
      <c r="B890" s="6">
        <f t="shared" si="13"/>
        <v>889</v>
      </c>
      <c r="C890" s="14">
        <v>0</v>
      </c>
      <c r="D890" s="14" t="s">
        <v>54</v>
      </c>
    </row>
    <row r="891" spans="1:4">
      <c r="A891" s="8">
        <v>45212.951932870368</v>
      </c>
      <c r="B891" s="6">
        <f t="shared" si="13"/>
        <v>890</v>
      </c>
      <c r="C891" s="14">
        <v>1.0999999999999999E-9</v>
      </c>
      <c r="D891" s="14" t="s">
        <v>54</v>
      </c>
    </row>
    <row r="892" spans="1:4">
      <c r="A892" s="8">
        <v>45212.951944444445</v>
      </c>
      <c r="B892" s="6">
        <f t="shared" si="13"/>
        <v>891</v>
      </c>
      <c r="C892" s="14">
        <v>1.3000000000000001E-9</v>
      </c>
      <c r="D892" s="14" t="s">
        <v>54</v>
      </c>
    </row>
    <row r="893" spans="1:4">
      <c r="A893" s="8">
        <v>45212.951956018522</v>
      </c>
      <c r="B893" s="6">
        <f t="shared" si="13"/>
        <v>892</v>
      </c>
      <c r="C893" s="14">
        <v>1.3999999999999999E-9</v>
      </c>
      <c r="D893" s="14" t="s">
        <v>54</v>
      </c>
    </row>
    <row r="894" spans="1:4">
      <c r="A894" s="8">
        <v>45212.951967592591</v>
      </c>
      <c r="B894" s="6">
        <f t="shared" si="13"/>
        <v>893</v>
      </c>
      <c r="C894" s="14">
        <v>1.3999999999999999E-9</v>
      </c>
      <c r="D894" s="14" t="s">
        <v>54</v>
      </c>
    </row>
    <row r="895" spans="1:4">
      <c r="A895" s="8">
        <v>45212.951979166668</v>
      </c>
      <c r="B895" s="6">
        <f t="shared" si="13"/>
        <v>894</v>
      </c>
      <c r="C895" s="14">
        <v>1.3999999999999999E-9</v>
      </c>
      <c r="D895" s="14" t="s">
        <v>54</v>
      </c>
    </row>
    <row r="896" spans="1:4">
      <c r="A896" s="8">
        <v>45212.951990740738</v>
      </c>
      <c r="B896" s="6">
        <f t="shared" si="13"/>
        <v>895</v>
      </c>
      <c r="C896" s="14">
        <v>1.3999999999999999E-9</v>
      </c>
      <c r="D896" s="14" t="s">
        <v>54</v>
      </c>
    </row>
    <row r="897" spans="1:4">
      <c r="A897" s="8">
        <v>45212.952002314814</v>
      </c>
      <c r="B897" s="6">
        <f t="shared" si="13"/>
        <v>896</v>
      </c>
      <c r="C897" s="14">
        <v>1.3999999999999999E-9</v>
      </c>
      <c r="D897" s="14" t="s">
        <v>54</v>
      </c>
    </row>
    <row r="898" spans="1:4">
      <c r="A898" s="8">
        <v>45212.952013888891</v>
      </c>
      <c r="B898" s="6">
        <f t="shared" si="13"/>
        <v>897</v>
      </c>
      <c r="C898" s="14">
        <v>1.3999999999999999E-9</v>
      </c>
      <c r="D898" s="14" t="s">
        <v>54</v>
      </c>
    </row>
    <row r="899" spans="1:4">
      <c r="A899" s="8">
        <v>45212.952025462961</v>
      </c>
      <c r="B899" s="6">
        <f t="shared" ref="B899:B962" si="14">B898+1</f>
        <v>898</v>
      </c>
      <c r="C899" s="14">
        <v>1.3999999999999999E-9</v>
      </c>
      <c r="D899" s="14" t="s">
        <v>54</v>
      </c>
    </row>
    <row r="900" spans="1:4">
      <c r="A900" s="8">
        <v>45212.952037037037</v>
      </c>
      <c r="B900" s="6">
        <f t="shared" si="14"/>
        <v>899</v>
      </c>
      <c r="C900" s="14">
        <v>1.3999999999999999E-9</v>
      </c>
      <c r="D900" s="14" t="s">
        <v>54</v>
      </c>
    </row>
    <row r="901" spans="1:4">
      <c r="A901" s="8">
        <v>45212.952048611114</v>
      </c>
      <c r="B901" s="6">
        <f t="shared" si="14"/>
        <v>900</v>
      </c>
      <c r="C901" s="14">
        <v>1.3999999999999999E-9</v>
      </c>
      <c r="D901" s="14" t="s">
        <v>54</v>
      </c>
    </row>
    <row r="902" spans="1:4">
      <c r="A902" s="8">
        <v>45212.952060185184</v>
      </c>
      <c r="B902" s="6">
        <f t="shared" si="14"/>
        <v>901</v>
      </c>
      <c r="C902" s="14">
        <v>1.3999999999999999E-9</v>
      </c>
      <c r="D902" s="14" t="s">
        <v>54</v>
      </c>
    </row>
    <row r="903" spans="1:4">
      <c r="A903" s="8">
        <v>45212.95207175926</v>
      </c>
      <c r="B903" s="6">
        <f t="shared" si="14"/>
        <v>902</v>
      </c>
      <c r="C903" s="14">
        <v>1.3999999999999999E-9</v>
      </c>
      <c r="D903" s="14" t="s">
        <v>54</v>
      </c>
    </row>
    <row r="904" spans="1:4">
      <c r="A904" s="8">
        <v>45212.95208333333</v>
      </c>
      <c r="B904" s="6">
        <f t="shared" si="14"/>
        <v>903</v>
      </c>
      <c r="C904" s="14">
        <v>1.3999999999999999E-9</v>
      </c>
      <c r="D904" s="14" t="s">
        <v>54</v>
      </c>
    </row>
    <row r="905" spans="1:4">
      <c r="A905" s="8">
        <v>45212.952094907407</v>
      </c>
      <c r="B905" s="6">
        <f t="shared" si="14"/>
        <v>904</v>
      </c>
      <c r="C905" s="14">
        <v>1.3999999999999999E-9</v>
      </c>
      <c r="D905" s="14" t="s">
        <v>54</v>
      </c>
    </row>
    <row r="906" spans="1:4">
      <c r="A906" s="8">
        <v>45212.952106481483</v>
      </c>
      <c r="B906" s="6">
        <f t="shared" si="14"/>
        <v>905</v>
      </c>
      <c r="C906" s="14">
        <v>1.3999999999999999E-9</v>
      </c>
      <c r="D906" s="14" t="s">
        <v>54</v>
      </c>
    </row>
    <row r="907" spans="1:4">
      <c r="A907" s="8">
        <v>45212.952118055553</v>
      </c>
      <c r="B907" s="6">
        <f t="shared" si="14"/>
        <v>906</v>
      </c>
      <c r="C907" s="14">
        <v>1.3999999999999999E-9</v>
      </c>
      <c r="D907" s="14" t="s">
        <v>54</v>
      </c>
    </row>
    <row r="908" spans="1:4">
      <c r="A908" s="8">
        <v>45212.95212962963</v>
      </c>
      <c r="B908" s="6">
        <f t="shared" si="14"/>
        <v>907</v>
      </c>
      <c r="C908" s="14">
        <v>1.3999999999999999E-9</v>
      </c>
      <c r="D908" s="14" t="s">
        <v>54</v>
      </c>
    </row>
    <row r="909" spans="1:4">
      <c r="A909" s="8">
        <v>45212.952141203707</v>
      </c>
      <c r="B909" s="6">
        <f t="shared" si="14"/>
        <v>908</v>
      </c>
      <c r="C909" s="14">
        <v>1.3000000000000001E-9</v>
      </c>
      <c r="D909" s="14" t="s">
        <v>54</v>
      </c>
    </row>
    <row r="910" spans="1:4">
      <c r="A910" s="8">
        <v>45212.952152777776</v>
      </c>
      <c r="B910" s="6">
        <f t="shared" si="14"/>
        <v>909</v>
      </c>
      <c r="C910" s="14">
        <v>1.3999999999999999E-9</v>
      </c>
      <c r="D910" s="14" t="s">
        <v>54</v>
      </c>
    </row>
    <row r="911" spans="1:4">
      <c r="A911" s="8">
        <v>45212.952164351853</v>
      </c>
      <c r="B911" s="6">
        <f t="shared" si="14"/>
        <v>910</v>
      </c>
      <c r="C911" s="14">
        <v>1.5E-9</v>
      </c>
      <c r="D911" s="14" t="s">
        <v>54</v>
      </c>
    </row>
    <row r="912" spans="1:4">
      <c r="A912" s="8">
        <v>45212.952175925922</v>
      </c>
      <c r="B912" s="6">
        <f t="shared" si="14"/>
        <v>911</v>
      </c>
      <c r="C912" s="14">
        <v>1.3999999999999999E-9</v>
      </c>
      <c r="D912" s="14" t="s">
        <v>54</v>
      </c>
    </row>
    <row r="913" spans="1:4">
      <c r="A913" s="8">
        <v>45212.952187499999</v>
      </c>
      <c r="B913" s="6">
        <f t="shared" si="14"/>
        <v>912</v>
      </c>
      <c r="C913" s="14">
        <v>1.3999999999999999E-9</v>
      </c>
      <c r="D913" s="14" t="s">
        <v>54</v>
      </c>
    </row>
    <row r="914" spans="1:4">
      <c r="A914" s="8">
        <v>45212.952199074076</v>
      </c>
      <c r="B914" s="6">
        <f t="shared" si="14"/>
        <v>913</v>
      </c>
      <c r="C914" s="14">
        <v>1.3999999999999999E-9</v>
      </c>
      <c r="D914" s="14" t="s">
        <v>54</v>
      </c>
    </row>
    <row r="915" spans="1:4">
      <c r="A915" s="8">
        <v>45212.952210648145</v>
      </c>
      <c r="B915" s="6">
        <f t="shared" si="14"/>
        <v>914</v>
      </c>
      <c r="C915" s="14">
        <v>1.3999999999999999E-9</v>
      </c>
      <c r="D915" s="14" t="s">
        <v>54</v>
      </c>
    </row>
    <row r="916" spans="1:4">
      <c r="A916" s="8">
        <v>45212.952222222222</v>
      </c>
      <c r="B916" s="6">
        <f t="shared" si="14"/>
        <v>915</v>
      </c>
      <c r="C916" s="14">
        <v>1.3000000000000001E-9</v>
      </c>
      <c r="D916" s="14" t="s">
        <v>54</v>
      </c>
    </row>
    <row r="917" spans="1:4">
      <c r="A917" s="8">
        <v>45212.952233796299</v>
      </c>
      <c r="B917" s="6">
        <f t="shared" si="14"/>
        <v>916</v>
      </c>
      <c r="C917" s="14">
        <v>1.3000000000000001E-9</v>
      </c>
      <c r="D917" s="14" t="s">
        <v>54</v>
      </c>
    </row>
    <row r="918" spans="1:4">
      <c r="A918" s="8">
        <v>45212.952245370368</v>
      </c>
      <c r="B918" s="6">
        <f t="shared" si="14"/>
        <v>917</v>
      </c>
      <c r="C918" s="14">
        <v>1.2E-9</v>
      </c>
      <c r="D918" s="14" t="s">
        <v>54</v>
      </c>
    </row>
    <row r="919" spans="1:4">
      <c r="A919" s="8">
        <v>45212.952256944445</v>
      </c>
      <c r="B919" s="6">
        <f t="shared" si="14"/>
        <v>918</v>
      </c>
      <c r="C919" s="14">
        <v>1.3999999999999999E-9</v>
      </c>
      <c r="D919" s="14" t="s">
        <v>54</v>
      </c>
    </row>
    <row r="920" spans="1:4">
      <c r="A920" s="8">
        <v>45212.952268518522</v>
      </c>
      <c r="B920" s="6">
        <f t="shared" si="14"/>
        <v>919</v>
      </c>
      <c r="C920" s="14">
        <v>1.3999999999999999E-9</v>
      </c>
      <c r="D920" s="14" t="s">
        <v>54</v>
      </c>
    </row>
    <row r="921" spans="1:4">
      <c r="A921" s="8">
        <v>45212.952280092592</v>
      </c>
      <c r="B921" s="6">
        <f t="shared" si="14"/>
        <v>920</v>
      </c>
      <c r="C921" s="14">
        <v>1.3999999999999999E-9</v>
      </c>
      <c r="D921" s="14" t="s">
        <v>54</v>
      </c>
    </row>
    <row r="922" spans="1:4">
      <c r="A922" s="8">
        <v>45212.952291666668</v>
      </c>
      <c r="B922" s="6">
        <f t="shared" si="14"/>
        <v>921</v>
      </c>
      <c r="C922" s="14">
        <v>1.3000000000000001E-9</v>
      </c>
      <c r="D922" s="14" t="s">
        <v>54</v>
      </c>
    </row>
    <row r="923" spans="1:4">
      <c r="A923" s="8">
        <v>45212.952303240738</v>
      </c>
      <c r="B923" s="6">
        <f t="shared" si="14"/>
        <v>922</v>
      </c>
      <c r="C923" s="14">
        <v>1.3999999999999999E-9</v>
      </c>
      <c r="D923" s="14" t="s">
        <v>54</v>
      </c>
    </row>
    <row r="924" spans="1:4">
      <c r="A924" s="8">
        <v>45212.952314814815</v>
      </c>
      <c r="B924" s="6">
        <f t="shared" si="14"/>
        <v>923</v>
      </c>
      <c r="C924" s="14">
        <v>1.3999999999999999E-9</v>
      </c>
      <c r="D924" s="14" t="s">
        <v>54</v>
      </c>
    </row>
    <row r="925" spans="1:4">
      <c r="A925" s="8">
        <v>45212.952326388891</v>
      </c>
      <c r="B925" s="6">
        <f t="shared" si="14"/>
        <v>924</v>
      </c>
      <c r="C925" s="14">
        <v>1.3999999999999999E-9</v>
      </c>
      <c r="D925" s="14" t="s">
        <v>54</v>
      </c>
    </row>
    <row r="926" spans="1:4">
      <c r="A926" s="8">
        <v>45212.952337962961</v>
      </c>
      <c r="B926" s="6">
        <f t="shared" si="14"/>
        <v>925</v>
      </c>
      <c r="C926" s="14">
        <v>1.3999999999999999E-9</v>
      </c>
      <c r="D926" s="14" t="s">
        <v>54</v>
      </c>
    </row>
    <row r="927" spans="1:4">
      <c r="A927" s="8">
        <v>45212.952349537038</v>
      </c>
      <c r="B927" s="6">
        <f t="shared" si="14"/>
        <v>926</v>
      </c>
      <c r="C927" s="14">
        <v>1.3999999999999999E-9</v>
      </c>
      <c r="D927" s="14" t="s">
        <v>54</v>
      </c>
    </row>
    <row r="928" spans="1:4">
      <c r="A928" s="8">
        <v>45212.952361111114</v>
      </c>
      <c r="B928" s="6">
        <f t="shared" si="14"/>
        <v>927</v>
      </c>
      <c r="C928" s="14">
        <v>1.3999999999999999E-9</v>
      </c>
      <c r="D928" s="14" t="s">
        <v>54</v>
      </c>
    </row>
    <row r="929" spans="1:4">
      <c r="A929" s="8">
        <v>45212.952372685184</v>
      </c>
      <c r="B929" s="6">
        <f t="shared" si="14"/>
        <v>928</v>
      </c>
      <c r="C929" s="14">
        <v>1.3999999999999999E-9</v>
      </c>
      <c r="D929" s="14" t="s">
        <v>54</v>
      </c>
    </row>
    <row r="930" spans="1:4">
      <c r="A930" s="8">
        <v>45212.952384259261</v>
      </c>
      <c r="B930" s="6">
        <f t="shared" si="14"/>
        <v>929</v>
      </c>
      <c r="C930" s="14">
        <v>1.3999999999999999E-9</v>
      </c>
      <c r="D930" s="14" t="s">
        <v>54</v>
      </c>
    </row>
    <row r="931" spans="1:4">
      <c r="A931" s="8">
        <v>45212.95239583333</v>
      </c>
      <c r="B931" s="6">
        <f t="shared" si="14"/>
        <v>930</v>
      </c>
      <c r="C931" s="14">
        <v>1.3999999999999999E-9</v>
      </c>
      <c r="D931" s="14" t="s">
        <v>54</v>
      </c>
    </row>
    <row r="932" spans="1:4">
      <c r="A932" s="8">
        <v>45212.952407407407</v>
      </c>
      <c r="B932" s="6">
        <f t="shared" si="14"/>
        <v>931</v>
      </c>
      <c r="C932" s="14">
        <v>1.3999999999999999E-9</v>
      </c>
      <c r="D932" s="14" t="s">
        <v>54</v>
      </c>
    </row>
    <row r="933" spans="1:4">
      <c r="A933" s="8">
        <v>45212.952418981484</v>
      </c>
      <c r="B933" s="6">
        <f t="shared" si="14"/>
        <v>932</v>
      </c>
      <c r="C933" s="14">
        <v>1.3999999999999999E-9</v>
      </c>
      <c r="D933" s="14" t="s">
        <v>54</v>
      </c>
    </row>
    <row r="934" spans="1:4">
      <c r="A934" s="8">
        <v>45212.952430555553</v>
      </c>
      <c r="B934" s="6">
        <f t="shared" si="14"/>
        <v>933</v>
      </c>
      <c r="C934" s="14">
        <v>1.3999999999999999E-9</v>
      </c>
      <c r="D934" s="14" t="s">
        <v>54</v>
      </c>
    </row>
    <row r="935" spans="1:4">
      <c r="A935" s="8">
        <v>45212.95244212963</v>
      </c>
      <c r="B935" s="6">
        <f t="shared" si="14"/>
        <v>934</v>
      </c>
      <c r="C935" s="14">
        <v>1.3999999999999999E-9</v>
      </c>
      <c r="D935" s="14" t="s">
        <v>54</v>
      </c>
    </row>
    <row r="936" spans="1:4">
      <c r="A936" s="8">
        <v>45212.952453703707</v>
      </c>
      <c r="B936" s="6">
        <f t="shared" si="14"/>
        <v>935</v>
      </c>
      <c r="C936" s="14">
        <v>1.3999999999999999E-9</v>
      </c>
      <c r="D936" s="14" t="s">
        <v>54</v>
      </c>
    </row>
    <row r="937" spans="1:4">
      <c r="A937" s="8">
        <v>45212.952465277776</v>
      </c>
      <c r="B937" s="6">
        <f t="shared" si="14"/>
        <v>936</v>
      </c>
      <c r="C937" s="14">
        <v>1.3999999999999999E-9</v>
      </c>
      <c r="D937" s="14" t="s">
        <v>54</v>
      </c>
    </row>
    <row r="938" spans="1:4">
      <c r="A938" s="8">
        <v>45212.952476851853</v>
      </c>
      <c r="B938" s="6">
        <f t="shared" si="14"/>
        <v>937</v>
      </c>
      <c r="C938" s="14">
        <v>1.3999999999999999E-9</v>
      </c>
      <c r="D938" s="14" t="s">
        <v>54</v>
      </c>
    </row>
    <row r="939" spans="1:4">
      <c r="A939" s="8">
        <v>45212.952488425923</v>
      </c>
      <c r="B939" s="6">
        <f t="shared" si="14"/>
        <v>938</v>
      </c>
      <c r="C939" s="14">
        <v>1.5E-9</v>
      </c>
      <c r="D939" s="14" t="s">
        <v>54</v>
      </c>
    </row>
    <row r="940" spans="1:4">
      <c r="A940" s="8">
        <v>45212.952499999999</v>
      </c>
      <c r="B940" s="6">
        <f t="shared" si="14"/>
        <v>939</v>
      </c>
      <c r="C940" s="14">
        <v>1.3999999999999999E-9</v>
      </c>
      <c r="D940" s="14" t="s">
        <v>54</v>
      </c>
    </row>
    <row r="941" spans="1:4">
      <c r="A941" s="8">
        <v>45212.952511574076</v>
      </c>
      <c r="B941" s="6">
        <f t="shared" si="14"/>
        <v>940</v>
      </c>
      <c r="C941" s="14">
        <v>1.3999999999999999E-9</v>
      </c>
      <c r="D941" s="14" t="s">
        <v>54</v>
      </c>
    </row>
    <row r="942" spans="1:4">
      <c r="A942" s="8">
        <v>45212.952523148146</v>
      </c>
      <c r="B942" s="6">
        <f t="shared" si="14"/>
        <v>941</v>
      </c>
      <c r="C942" s="14">
        <v>1.3999999999999999E-9</v>
      </c>
      <c r="D942" s="14" t="s">
        <v>54</v>
      </c>
    </row>
    <row r="943" spans="1:4">
      <c r="A943" s="8">
        <v>45212.952534722222</v>
      </c>
      <c r="B943" s="6">
        <f t="shared" si="14"/>
        <v>942</v>
      </c>
      <c r="C943" s="14">
        <v>1.3999999999999999E-9</v>
      </c>
      <c r="D943" s="14" t="s">
        <v>54</v>
      </c>
    </row>
    <row r="944" spans="1:4">
      <c r="A944" s="8">
        <v>45212.952546296299</v>
      </c>
      <c r="B944" s="6">
        <f t="shared" si="14"/>
        <v>943</v>
      </c>
      <c r="C944" s="14">
        <v>1.3999999999999999E-9</v>
      </c>
      <c r="D944" s="14" t="s">
        <v>54</v>
      </c>
    </row>
    <row r="945" spans="1:4">
      <c r="A945" s="8">
        <v>45212.952557870369</v>
      </c>
      <c r="B945" s="6">
        <f t="shared" si="14"/>
        <v>944</v>
      </c>
      <c r="C945" s="14">
        <v>1.3999999999999999E-9</v>
      </c>
      <c r="D945" s="14" t="s">
        <v>54</v>
      </c>
    </row>
    <row r="946" spans="1:4">
      <c r="A946" s="8">
        <v>45212.952569444446</v>
      </c>
      <c r="B946" s="6">
        <f t="shared" si="14"/>
        <v>945</v>
      </c>
      <c r="C946" s="14">
        <v>1.3999999999999999E-9</v>
      </c>
      <c r="D946" s="14" t="s">
        <v>54</v>
      </c>
    </row>
    <row r="947" spans="1:4">
      <c r="A947" s="8">
        <v>45212.952581018515</v>
      </c>
      <c r="B947" s="6">
        <f t="shared" si="14"/>
        <v>946</v>
      </c>
      <c r="C947" s="14">
        <v>1.3999999999999999E-9</v>
      </c>
      <c r="D947" s="14" t="s">
        <v>54</v>
      </c>
    </row>
    <row r="948" spans="1:4">
      <c r="A948" s="8">
        <v>45212.952592592592</v>
      </c>
      <c r="B948" s="6">
        <f t="shared" si="14"/>
        <v>947</v>
      </c>
      <c r="C948" s="14">
        <v>1.3999999999999999E-9</v>
      </c>
      <c r="D948" s="14" t="s">
        <v>54</v>
      </c>
    </row>
    <row r="949" spans="1:4">
      <c r="A949" s="8">
        <v>45212.952604166669</v>
      </c>
      <c r="B949" s="6">
        <f t="shared" si="14"/>
        <v>948</v>
      </c>
      <c r="C949" s="14">
        <v>1.3999999999999999E-9</v>
      </c>
      <c r="D949" s="14" t="s">
        <v>54</v>
      </c>
    </row>
    <row r="950" spans="1:4">
      <c r="A950" s="8">
        <v>45212.952615740738</v>
      </c>
      <c r="B950" s="6">
        <f t="shared" si="14"/>
        <v>949</v>
      </c>
      <c r="C950" s="14">
        <v>1.3999999999999999E-9</v>
      </c>
      <c r="D950" s="14" t="s">
        <v>54</v>
      </c>
    </row>
    <row r="951" spans="1:4">
      <c r="A951" s="8">
        <v>45212.952627314815</v>
      </c>
      <c r="B951" s="6">
        <f t="shared" si="14"/>
        <v>950</v>
      </c>
      <c r="C951" s="14">
        <v>1.3999999999999999E-9</v>
      </c>
      <c r="D951" s="14" t="s">
        <v>54</v>
      </c>
    </row>
    <row r="952" spans="1:4">
      <c r="A952" s="8">
        <v>45212.952638888892</v>
      </c>
      <c r="B952" s="6">
        <f t="shared" si="14"/>
        <v>951</v>
      </c>
      <c r="C952" s="14">
        <v>1.3999999999999999E-9</v>
      </c>
      <c r="D952" s="14" t="s">
        <v>54</v>
      </c>
    </row>
    <row r="953" spans="1:4">
      <c r="A953" s="8">
        <v>45212.952650462961</v>
      </c>
      <c r="B953" s="6">
        <f t="shared" si="14"/>
        <v>952</v>
      </c>
      <c r="C953" s="14">
        <v>1.3999999999999999E-9</v>
      </c>
      <c r="D953" s="14" t="s">
        <v>54</v>
      </c>
    </row>
    <row r="954" spans="1:4">
      <c r="A954" s="8">
        <v>45212.952662037038</v>
      </c>
      <c r="B954" s="6">
        <f t="shared" si="14"/>
        <v>953</v>
      </c>
      <c r="C954" s="14">
        <v>1.3999999999999999E-9</v>
      </c>
      <c r="D954" s="14" t="s">
        <v>54</v>
      </c>
    </row>
    <row r="955" spans="1:4">
      <c r="A955" s="8">
        <v>45212.952673611115</v>
      </c>
      <c r="B955" s="6">
        <f t="shared" si="14"/>
        <v>954</v>
      </c>
      <c r="C955" s="14">
        <v>1.3999999999999999E-9</v>
      </c>
      <c r="D955" s="14" t="s">
        <v>54</v>
      </c>
    </row>
    <row r="956" spans="1:4">
      <c r="A956" s="8">
        <v>45212.952685185184</v>
      </c>
      <c r="B956" s="6">
        <f t="shared" si="14"/>
        <v>955</v>
      </c>
      <c r="C956" s="14">
        <v>1.3999999999999999E-9</v>
      </c>
      <c r="D956" s="14" t="s">
        <v>54</v>
      </c>
    </row>
    <row r="957" spans="1:4">
      <c r="A957" s="8">
        <v>45212.952696759261</v>
      </c>
      <c r="B957" s="6">
        <f t="shared" si="14"/>
        <v>956</v>
      </c>
      <c r="C957" s="14">
        <v>1.3999999999999999E-9</v>
      </c>
      <c r="D957" s="14" t="s">
        <v>54</v>
      </c>
    </row>
    <row r="958" spans="1:4">
      <c r="A958" s="8">
        <v>45212.952708333331</v>
      </c>
      <c r="B958" s="6">
        <f t="shared" si="14"/>
        <v>957</v>
      </c>
      <c r="C958" s="14">
        <v>1.3999999999999999E-9</v>
      </c>
      <c r="D958" s="14" t="s">
        <v>54</v>
      </c>
    </row>
    <row r="959" spans="1:4">
      <c r="A959" s="8">
        <v>45212.952719907407</v>
      </c>
      <c r="B959" s="6">
        <f t="shared" si="14"/>
        <v>958</v>
      </c>
      <c r="C959" s="14">
        <v>1.3999999999999999E-9</v>
      </c>
      <c r="D959" s="14" t="s">
        <v>54</v>
      </c>
    </row>
    <row r="960" spans="1:4">
      <c r="A960" s="8">
        <v>45212.952731481484</v>
      </c>
      <c r="B960" s="6">
        <f t="shared" si="14"/>
        <v>959</v>
      </c>
      <c r="C960" s="14">
        <v>1.3999999999999999E-9</v>
      </c>
      <c r="D960" s="14" t="s">
        <v>54</v>
      </c>
    </row>
    <row r="961" spans="1:4">
      <c r="A961" s="8">
        <v>45212.952743055554</v>
      </c>
      <c r="B961" s="6">
        <f t="shared" si="14"/>
        <v>960</v>
      </c>
      <c r="C961" s="14">
        <v>1.3999999999999999E-9</v>
      </c>
      <c r="D961" s="14" t="s">
        <v>54</v>
      </c>
    </row>
    <row r="962" spans="1:4">
      <c r="A962" s="8">
        <v>45212.95275462963</v>
      </c>
      <c r="B962" s="6">
        <f t="shared" si="14"/>
        <v>961</v>
      </c>
      <c r="C962" s="14">
        <v>1.3999999999999999E-9</v>
      </c>
      <c r="D962" s="14" t="s">
        <v>54</v>
      </c>
    </row>
    <row r="963" spans="1:4">
      <c r="A963" s="8">
        <v>45212.952766203707</v>
      </c>
      <c r="B963" s="6">
        <f t="shared" ref="B963:B1026" si="15">B962+1</f>
        <v>962</v>
      </c>
      <c r="C963" s="14">
        <v>1.3999999999999999E-9</v>
      </c>
      <c r="D963" s="14" t="s">
        <v>54</v>
      </c>
    </row>
    <row r="964" spans="1:4">
      <c r="A964" s="8">
        <v>45212.952777777777</v>
      </c>
      <c r="B964" s="6">
        <f t="shared" si="15"/>
        <v>963</v>
      </c>
      <c r="C964" s="14">
        <v>1.3999999999999999E-9</v>
      </c>
      <c r="D964" s="14" t="s">
        <v>54</v>
      </c>
    </row>
    <row r="965" spans="1:4">
      <c r="A965" s="8">
        <v>45212.952789351853</v>
      </c>
      <c r="B965" s="6">
        <f t="shared" si="15"/>
        <v>964</v>
      </c>
      <c r="C965" s="14">
        <v>1.3999999999999999E-9</v>
      </c>
      <c r="D965" s="14" t="s">
        <v>54</v>
      </c>
    </row>
    <row r="966" spans="1:4">
      <c r="A966" s="8">
        <v>45212.952800925923</v>
      </c>
      <c r="B966" s="6">
        <f t="shared" si="15"/>
        <v>965</v>
      </c>
      <c r="C966" s="14">
        <v>1.3999999999999999E-9</v>
      </c>
      <c r="D966" s="14" t="s">
        <v>54</v>
      </c>
    </row>
    <row r="967" spans="1:4">
      <c r="A967" s="8">
        <v>45212.9528125</v>
      </c>
      <c r="B967" s="6">
        <f t="shared" si="15"/>
        <v>966</v>
      </c>
      <c r="C967" s="14">
        <v>1.3999999999999999E-9</v>
      </c>
      <c r="D967" s="14" t="s">
        <v>54</v>
      </c>
    </row>
    <row r="968" spans="1:4">
      <c r="A968" s="8">
        <v>45212.952824074076</v>
      </c>
      <c r="B968" s="6">
        <f t="shared" si="15"/>
        <v>967</v>
      </c>
      <c r="C968" s="14">
        <v>1.3999999999999999E-9</v>
      </c>
      <c r="D968" s="14" t="s">
        <v>54</v>
      </c>
    </row>
    <row r="969" spans="1:4">
      <c r="A969" s="8">
        <v>45212.952835648146</v>
      </c>
      <c r="B969" s="6">
        <f t="shared" si="15"/>
        <v>968</v>
      </c>
      <c r="C969" s="14">
        <v>1.3999999999999999E-9</v>
      </c>
      <c r="D969" s="14" t="s">
        <v>54</v>
      </c>
    </row>
    <row r="970" spans="1:4">
      <c r="A970" s="8">
        <v>45212.952847222223</v>
      </c>
      <c r="B970" s="6">
        <f t="shared" si="15"/>
        <v>969</v>
      </c>
      <c r="C970" s="14">
        <v>1.3999999999999999E-9</v>
      </c>
      <c r="D970" s="14" t="s">
        <v>54</v>
      </c>
    </row>
    <row r="971" spans="1:4">
      <c r="A971" s="8">
        <v>45212.9528587963</v>
      </c>
      <c r="B971" s="6">
        <f t="shared" si="15"/>
        <v>970</v>
      </c>
      <c r="C971" s="14">
        <v>1.3999999999999999E-9</v>
      </c>
      <c r="D971" s="14" t="s">
        <v>54</v>
      </c>
    </row>
    <row r="972" spans="1:4">
      <c r="A972" s="8">
        <v>45212.952870370369</v>
      </c>
      <c r="B972" s="6">
        <f t="shared" si="15"/>
        <v>971</v>
      </c>
      <c r="C972" s="14">
        <v>1.3999999999999999E-9</v>
      </c>
      <c r="D972" s="14" t="s">
        <v>54</v>
      </c>
    </row>
    <row r="973" spans="1:4">
      <c r="A973" s="8">
        <v>45212.952881944446</v>
      </c>
      <c r="B973" s="6">
        <f t="shared" si="15"/>
        <v>972</v>
      </c>
      <c r="C973" s="14">
        <v>1.3999999999999999E-9</v>
      </c>
      <c r="D973" s="14" t="s">
        <v>54</v>
      </c>
    </row>
    <row r="974" spans="1:4">
      <c r="A974" s="8">
        <v>45212.952893518515</v>
      </c>
      <c r="B974" s="6">
        <f t="shared" si="15"/>
        <v>973</v>
      </c>
      <c r="C974" s="14">
        <v>1.3999999999999999E-9</v>
      </c>
      <c r="D974" s="14" t="s">
        <v>54</v>
      </c>
    </row>
    <row r="975" spans="1:4">
      <c r="A975" s="8">
        <v>45212.952905092592</v>
      </c>
      <c r="B975" s="6">
        <f t="shared" si="15"/>
        <v>974</v>
      </c>
      <c r="C975" s="14">
        <v>1.3999999999999999E-9</v>
      </c>
      <c r="D975" s="14" t="s">
        <v>54</v>
      </c>
    </row>
    <row r="976" spans="1:4">
      <c r="A976" s="8">
        <v>45212.952916666669</v>
      </c>
      <c r="B976" s="6">
        <f t="shared" si="15"/>
        <v>975</v>
      </c>
      <c r="C976" s="14">
        <v>1.3999999999999999E-9</v>
      </c>
      <c r="D976" s="14" t="s">
        <v>54</v>
      </c>
    </row>
    <row r="977" spans="1:4">
      <c r="A977" s="8">
        <v>45212.952928240738</v>
      </c>
      <c r="B977" s="6">
        <f t="shared" si="15"/>
        <v>976</v>
      </c>
      <c r="C977" s="14">
        <v>1.3999999999999999E-9</v>
      </c>
      <c r="D977" s="14" t="s">
        <v>54</v>
      </c>
    </row>
    <row r="978" spans="1:4">
      <c r="A978" s="8">
        <v>45212.952939814815</v>
      </c>
      <c r="B978" s="6">
        <f t="shared" si="15"/>
        <v>977</v>
      </c>
      <c r="C978" s="14">
        <v>1.3999999999999999E-9</v>
      </c>
      <c r="D978" s="14" t="s">
        <v>54</v>
      </c>
    </row>
    <row r="979" spans="1:4">
      <c r="A979" s="8">
        <v>45212.952951388892</v>
      </c>
      <c r="B979" s="6">
        <f t="shared" si="15"/>
        <v>978</v>
      </c>
      <c r="C979" s="14">
        <v>1.3999999999999999E-9</v>
      </c>
      <c r="D979" s="14" t="s">
        <v>54</v>
      </c>
    </row>
    <row r="980" spans="1:4">
      <c r="A980" s="8">
        <v>45212.952962962961</v>
      </c>
      <c r="B980" s="6">
        <f t="shared" si="15"/>
        <v>979</v>
      </c>
      <c r="C980" s="14">
        <v>1.3999999999999999E-9</v>
      </c>
      <c r="D980" s="14" t="s">
        <v>54</v>
      </c>
    </row>
    <row r="981" spans="1:4">
      <c r="A981" s="8">
        <v>45212.952974537038</v>
      </c>
      <c r="B981" s="6">
        <f t="shared" si="15"/>
        <v>980</v>
      </c>
      <c r="C981" s="14">
        <v>1.3999999999999999E-9</v>
      </c>
      <c r="D981" s="14" t="s">
        <v>54</v>
      </c>
    </row>
    <row r="982" spans="1:4">
      <c r="A982" s="8">
        <v>45212.952986111108</v>
      </c>
      <c r="B982" s="6">
        <f t="shared" si="15"/>
        <v>981</v>
      </c>
      <c r="C982" s="14">
        <v>1.3999999999999999E-9</v>
      </c>
      <c r="D982" s="14" t="s">
        <v>54</v>
      </c>
    </row>
    <row r="983" spans="1:4">
      <c r="A983" s="8">
        <v>45212.952997685185</v>
      </c>
      <c r="B983" s="6">
        <f t="shared" si="15"/>
        <v>982</v>
      </c>
      <c r="C983" s="14">
        <v>1.3999999999999999E-9</v>
      </c>
      <c r="D983" s="14" t="s">
        <v>54</v>
      </c>
    </row>
    <row r="984" spans="1:4">
      <c r="A984" s="8">
        <v>45212.953009259261</v>
      </c>
      <c r="B984" s="6">
        <f t="shared" si="15"/>
        <v>983</v>
      </c>
      <c r="C984" s="14">
        <v>1.3999999999999999E-9</v>
      </c>
      <c r="D984" s="14" t="s">
        <v>54</v>
      </c>
    </row>
    <row r="985" spans="1:4">
      <c r="A985" s="8">
        <v>45212.953020833331</v>
      </c>
      <c r="B985" s="6">
        <f t="shared" si="15"/>
        <v>984</v>
      </c>
      <c r="C985" s="14">
        <v>1.3999999999999999E-9</v>
      </c>
      <c r="D985" s="14" t="s">
        <v>54</v>
      </c>
    </row>
    <row r="986" spans="1:4">
      <c r="A986" s="8">
        <v>45212.953032407408</v>
      </c>
      <c r="B986" s="6">
        <f t="shared" si="15"/>
        <v>985</v>
      </c>
      <c r="C986" s="14">
        <v>1.3999999999999999E-9</v>
      </c>
      <c r="D986" s="14" t="s">
        <v>54</v>
      </c>
    </row>
    <row r="987" spans="1:4">
      <c r="A987" s="8">
        <v>45212.953043981484</v>
      </c>
      <c r="B987" s="6">
        <f t="shared" si="15"/>
        <v>986</v>
      </c>
      <c r="C987" s="14">
        <v>1.3999999999999999E-9</v>
      </c>
      <c r="D987" s="14" t="s">
        <v>54</v>
      </c>
    </row>
    <row r="988" spans="1:4">
      <c r="A988" s="8">
        <v>45212.953055555554</v>
      </c>
      <c r="B988" s="6">
        <f t="shared" si="15"/>
        <v>987</v>
      </c>
      <c r="C988" s="14">
        <v>1.3999999999999999E-9</v>
      </c>
      <c r="D988" s="14" t="s">
        <v>54</v>
      </c>
    </row>
    <row r="989" spans="1:4">
      <c r="A989" s="8">
        <v>45212.953067129631</v>
      </c>
      <c r="B989" s="6">
        <f t="shared" si="15"/>
        <v>988</v>
      </c>
      <c r="C989" s="14">
        <v>1.3999999999999999E-9</v>
      </c>
      <c r="D989" s="14" t="s">
        <v>54</v>
      </c>
    </row>
    <row r="990" spans="1:4">
      <c r="A990" s="8">
        <v>45212.9530787037</v>
      </c>
      <c r="B990" s="6">
        <f t="shared" si="15"/>
        <v>989</v>
      </c>
      <c r="C990" s="14">
        <v>1.3999999999999999E-9</v>
      </c>
      <c r="D990" s="14" t="s">
        <v>54</v>
      </c>
    </row>
    <row r="991" spans="1:4">
      <c r="A991" s="8">
        <v>45212.953090277777</v>
      </c>
      <c r="B991" s="6">
        <f t="shared" si="15"/>
        <v>990</v>
      </c>
      <c r="C991" s="14">
        <v>1.3999999999999999E-9</v>
      </c>
      <c r="D991" s="14" t="s">
        <v>54</v>
      </c>
    </row>
    <row r="992" spans="1:4">
      <c r="A992" s="8">
        <v>45212.953101851854</v>
      </c>
      <c r="B992" s="6">
        <f t="shared" si="15"/>
        <v>991</v>
      </c>
      <c r="C992" s="14">
        <v>1.3999999999999999E-9</v>
      </c>
      <c r="D992" s="14" t="s">
        <v>54</v>
      </c>
    </row>
    <row r="993" spans="1:4">
      <c r="A993" s="8">
        <v>45212.953113425923</v>
      </c>
      <c r="B993" s="6">
        <f t="shared" si="15"/>
        <v>992</v>
      </c>
      <c r="C993" s="14">
        <v>1.3999999999999999E-9</v>
      </c>
      <c r="D993" s="14" t="s">
        <v>54</v>
      </c>
    </row>
    <row r="994" spans="1:4">
      <c r="A994" s="8">
        <v>45212.953125</v>
      </c>
      <c r="B994" s="6">
        <f t="shared" si="15"/>
        <v>993</v>
      </c>
      <c r="C994" s="14">
        <v>1.3999999999999999E-9</v>
      </c>
      <c r="D994" s="14" t="s">
        <v>54</v>
      </c>
    </row>
    <row r="995" spans="1:4">
      <c r="A995" s="8">
        <v>45212.953136574077</v>
      </c>
      <c r="B995" s="6">
        <f t="shared" si="15"/>
        <v>994</v>
      </c>
      <c r="C995" s="14">
        <v>1.3999999999999999E-9</v>
      </c>
      <c r="D995" s="14" t="s">
        <v>54</v>
      </c>
    </row>
    <row r="996" spans="1:4">
      <c r="A996" s="8">
        <v>45212.953148148146</v>
      </c>
      <c r="B996" s="6">
        <f t="shared" si="15"/>
        <v>995</v>
      </c>
      <c r="C996" s="14">
        <v>1.3999999999999999E-9</v>
      </c>
      <c r="D996" s="14" t="s">
        <v>54</v>
      </c>
    </row>
    <row r="997" spans="1:4">
      <c r="A997" s="8">
        <v>45212.953159722223</v>
      </c>
      <c r="B997" s="6">
        <f t="shared" si="15"/>
        <v>996</v>
      </c>
      <c r="C997" s="14">
        <v>1.3999999999999999E-9</v>
      </c>
      <c r="D997" s="14" t="s">
        <v>54</v>
      </c>
    </row>
    <row r="998" spans="1:4">
      <c r="A998" s="8">
        <v>45212.9531712963</v>
      </c>
      <c r="B998" s="6">
        <f t="shared" si="15"/>
        <v>997</v>
      </c>
      <c r="C998" s="14">
        <v>1.3999999999999999E-9</v>
      </c>
      <c r="D998" s="14" t="s">
        <v>54</v>
      </c>
    </row>
    <row r="999" spans="1:4">
      <c r="A999" s="8">
        <v>45212.953182870369</v>
      </c>
      <c r="B999" s="6">
        <f t="shared" si="15"/>
        <v>998</v>
      </c>
      <c r="C999" s="14">
        <v>1.3999999999999999E-9</v>
      </c>
      <c r="D999" s="14" t="s">
        <v>54</v>
      </c>
    </row>
    <row r="1000" spans="1:4">
      <c r="A1000" s="8">
        <v>45212.953194444446</v>
      </c>
      <c r="B1000" s="6">
        <f t="shared" si="15"/>
        <v>999</v>
      </c>
      <c r="C1000" s="14">
        <v>1.3999999999999999E-9</v>
      </c>
      <c r="D1000" s="14" t="s">
        <v>54</v>
      </c>
    </row>
    <row r="1001" spans="1:4">
      <c r="A1001" s="8">
        <v>45212.953206018516</v>
      </c>
      <c r="B1001" s="6">
        <f t="shared" si="15"/>
        <v>1000</v>
      </c>
      <c r="C1001" s="14">
        <v>1.3999999999999999E-9</v>
      </c>
      <c r="D1001" s="14" t="s">
        <v>54</v>
      </c>
    </row>
    <row r="1002" spans="1:4">
      <c r="A1002" s="8">
        <v>45212.953217592592</v>
      </c>
      <c r="B1002" s="6">
        <f t="shared" si="15"/>
        <v>1001</v>
      </c>
      <c r="C1002" s="14">
        <v>1.3999999999999999E-9</v>
      </c>
      <c r="D1002" s="14" t="s">
        <v>54</v>
      </c>
    </row>
    <row r="1003" spans="1:4">
      <c r="A1003" s="8">
        <v>45212.953229166669</v>
      </c>
      <c r="B1003" s="6">
        <f t="shared" si="15"/>
        <v>1002</v>
      </c>
      <c r="C1003" s="14">
        <v>1.3999999999999999E-9</v>
      </c>
      <c r="D1003" s="14" t="s">
        <v>54</v>
      </c>
    </row>
    <row r="1004" spans="1:4">
      <c r="A1004" s="8">
        <v>45212.953240740739</v>
      </c>
      <c r="B1004" s="6">
        <f t="shared" si="15"/>
        <v>1003</v>
      </c>
      <c r="C1004" s="14">
        <v>1.3999999999999999E-9</v>
      </c>
      <c r="D1004" s="14" t="s">
        <v>54</v>
      </c>
    </row>
    <row r="1005" spans="1:4">
      <c r="A1005" s="8">
        <v>45212.953252314815</v>
      </c>
      <c r="B1005" s="6">
        <f t="shared" si="15"/>
        <v>1004</v>
      </c>
      <c r="C1005" s="14">
        <v>1.3999999999999999E-9</v>
      </c>
      <c r="D1005" s="14" t="s">
        <v>54</v>
      </c>
    </row>
    <row r="1006" spans="1:4">
      <c r="A1006" s="8">
        <v>45212.953263888892</v>
      </c>
      <c r="B1006" s="6">
        <f t="shared" si="15"/>
        <v>1005</v>
      </c>
      <c r="C1006" s="14">
        <v>1.3999999999999999E-9</v>
      </c>
      <c r="D1006" s="14" t="s">
        <v>54</v>
      </c>
    </row>
    <row r="1007" spans="1:4">
      <c r="A1007" s="8">
        <v>45212.953275462962</v>
      </c>
      <c r="B1007" s="6">
        <f t="shared" si="15"/>
        <v>1006</v>
      </c>
      <c r="C1007" s="14">
        <v>1.3999999999999999E-9</v>
      </c>
      <c r="D1007" s="14" t="s">
        <v>54</v>
      </c>
    </row>
    <row r="1008" spans="1:4">
      <c r="A1008" s="8">
        <v>45212.953287037039</v>
      </c>
      <c r="B1008" s="6">
        <f t="shared" si="15"/>
        <v>1007</v>
      </c>
      <c r="C1008" s="14">
        <v>1.3999999999999999E-9</v>
      </c>
      <c r="D1008" s="14" t="s">
        <v>54</v>
      </c>
    </row>
    <row r="1009" spans="1:4">
      <c r="A1009" s="8">
        <v>45212.953298611108</v>
      </c>
      <c r="B1009" s="6">
        <f t="shared" si="15"/>
        <v>1008</v>
      </c>
      <c r="C1009" s="14">
        <v>1.3999999999999999E-9</v>
      </c>
      <c r="D1009" s="14" t="s">
        <v>54</v>
      </c>
    </row>
    <row r="1010" spans="1:4">
      <c r="A1010" s="8">
        <v>45212.953310185185</v>
      </c>
      <c r="B1010" s="6">
        <f t="shared" si="15"/>
        <v>1009</v>
      </c>
      <c r="C1010" s="14">
        <v>1.3999999999999999E-9</v>
      </c>
      <c r="D1010" s="14" t="s">
        <v>54</v>
      </c>
    </row>
    <row r="1011" spans="1:4">
      <c r="A1011" s="8">
        <v>45212.953321759262</v>
      </c>
      <c r="B1011" s="6">
        <f t="shared" si="15"/>
        <v>1010</v>
      </c>
      <c r="C1011" s="14">
        <v>1.3999999999999999E-9</v>
      </c>
      <c r="D1011" s="14" t="s">
        <v>54</v>
      </c>
    </row>
    <row r="1012" spans="1:4">
      <c r="A1012" s="8">
        <v>45212.953333333331</v>
      </c>
      <c r="B1012" s="6">
        <f t="shared" si="15"/>
        <v>1011</v>
      </c>
      <c r="C1012" s="14">
        <v>1.3999999999999999E-9</v>
      </c>
      <c r="D1012" s="14" t="s">
        <v>54</v>
      </c>
    </row>
    <row r="1013" spans="1:4">
      <c r="A1013" s="8">
        <v>45212.953344907408</v>
      </c>
      <c r="B1013" s="6">
        <f t="shared" si="15"/>
        <v>1012</v>
      </c>
      <c r="C1013" s="14">
        <v>1.3999999999999999E-9</v>
      </c>
      <c r="D1013" s="14" t="s">
        <v>54</v>
      </c>
    </row>
    <row r="1014" spans="1:4">
      <c r="A1014" s="8">
        <v>45212.953356481485</v>
      </c>
      <c r="B1014" s="6">
        <f t="shared" si="15"/>
        <v>1013</v>
      </c>
      <c r="C1014" s="14">
        <v>1.3999999999999999E-9</v>
      </c>
      <c r="D1014" s="14" t="s">
        <v>54</v>
      </c>
    </row>
    <row r="1015" spans="1:4">
      <c r="A1015" s="8">
        <v>45212.953368055554</v>
      </c>
      <c r="B1015" s="6">
        <f t="shared" si="15"/>
        <v>1014</v>
      </c>
      <c r="C1015" s="14">
        <v>1.3999999999999999E-9</v>
      </c>
      <c r="D1015" s="14" t="s">
        <v>54</v>
      </c>
    </row>
    <row r="1016" spans="1:4">
      <c r="A1016" s="8">
        <v>45212.953379629631</v>
      </c>
      <c r="B1016" s="6">
        <f t="shared" si="15"/>
        <v>1015</v>
      </c>
      <c r="C1016" s="14">
        <v>1.3999999999999999E-9</v>
      </c>
      <c r="D1016" s="14" t="s">
        <v>54</v>
      </c>
    </row>
    <row r="1017" spans="1:4">
      <c r="A1017" s="8">
        <v>45212.9533912037</v>
      </c>
      <c r="B1017" s="6">
        <f t="shared" si="15"/>
        <v>1016</v>
      </c>
      <c r="C1017" s="14">
        <v>1.3999999999999999E-9</v>
      </c>
      <c r="D1017" s="14" t="s">
        <v>54</v>
      </c>
    </row>
    <row r="1018" spans="1:4">
      <c r="A1018" s="8">
        <v>45212.953402777777</v>
      </c>
      <c r="B1018" s="6">
        <f t="shared" si="15"/>
        <v>1017</v>
      </c>
      <c r="C1018" s="14">
        <v>1.3999999999999999E-9</v>
      </c>
      <c r="D1018" s="14" t="s">
        <v>54</v>
      </c>
    </row>
    <row r="1019" spans="1:4">
      <c r="A1019" s="8">
        <v>45212.953414351854</v>
      </c>
      <c r="B1019" s="6">
        <f t="shared" si="15"/>
        <v>1018</v>
      </c>
      <c r="C1019" s="14">
        <v>1.3999999999999999E-9</v>
      </c>
      <c r="D1019" s="14" t="s">
        <v>54</v>
      </c>
    </row>
    <row r="1020" spans="1:4">
      <c r="A1020" s="8">
        <v>45212.953425925924</v>
      </c>
      <c r="B1020" s="6">
        <f t="shared" si="15"/>
        <v>1019</v>
      </c>
      <c r="C1020" s="14">
        <v>1.3999999999999999E-9</v>
      </c>
      <c r="D1020" s="14" t="s">
        <v>54</v>
      </c>
    </row>
    <row r="1021" spans="1:4">
      <c r="A1021" s="8">
        <v>45212.9534375</v>
      </c>
      <c r="B1021" s="6">
        <f t="shared" si="15"/>
        <v>1020</v>
      </c>
      <c r="C1021" s="14">
        <v>1.3999999999999999E-9</v>
      </c>
      <c r="D1021" s="14" t="s">
        <v>54</v>
      </c>
    </row>
    <row r="1022" spans="1:4">
      <c r="A1022" s="8">
        <v>45212.953449074077</v>
      </c>
      <c r="B1022" s="6">
        <f t="shared" si="15"/>
        <v>1021</v>
      </c>
      <c r="C1022" s="14">
        <v>1.3999999999999999E-9</v>
      </c>
      <c r="D1022" s="14" t="s">
        <v>54</v>
      </c>
    </row>
    <row r="1023" spans="1:4">
      <c r="A1023" s="8">
        <v>45212.953460648147</v>
      </c>
      <c r="B1023" s="6">
        <f t="shared" si="15"/>
        <v>1022</v>
      </c>
      <c r="C1023" s="14">
        <v>1.3999999999999999E-9</v>
      </c>
      <c r="D1023" s="14" t="s">
        <v>54</v>
      </c>
    </row>
    <row r="1024" spans="1:4">
      <c r="A1024" s="8">
        <v>45212.953472222223</v>
      </c>
      <c r="B1024" s="6">
        <f t="shared" si="15"/>
        <v>1023</v>
      </c>
      <c r="C1024" s="14">
        <v>1.3999999999999999E-9</v>
      </c>
      <c r="D1024" s="14" t="s">
        <v>54</v>
      </c>
    </row>
    <row r="1025" spans="1:4">
      <c r="A1025" s="8">
        <v>45212.953483796293</v>
      </c>
      <c r="B1025" s="6">
        <f t="shared" si="15"/>
        <v>1024</v>
      </c>
      <c r="C1025" s="14">
        <v>1.3999999999999999E-9</v>
      </c>
      <c r="D1025" s="14" t="s">
        <v>54</v>
      </c>
    </row>
    <row r="1026" spans="1:4">
      <c r="A1026" s="8">
        <v>45212.95349537037</v>
      </c>
      <c r="B1026" s="6">
        <f t="shared" si="15"/>
        <v>1025</v>
      </c>
      <c r="C1026" s="14">
        <v>1.3999999999999999E-9</v>
      </c>
      <c r="D1026" s="14" t="s">
        <v>54</v>
      </c>
    </row>
    <row r="1027" spans="1:4">
      <c r="A1027" s="8">
        <v>45212.953506944446</v>
      </c>
      <c r="B1027" s="6">
        <f t="shared" ref="B1027:B1090" si="16">B1026+1</f>
        <v>1026</v>
      </c>
      <c r="C1027" s="14">
        <v>1.3999999999999999E-9</v>
      </c>
      <c r="D1027" s="14" t="s">
        <v>54</v>
      </c>
    </row>
    <row r="1028" spans="1:4">
      <c r="A1028" s="8">
        <v>45212.953518518516</v>
      </c>
      <c r="B1028" s="6">
        <f t="shared" si="16"/>
        <v>1027</v>
      </c>
      <c r="C1028" s="14">
        <v>1.3999999999999999E-9</v>
      </c>
      <c r="D1028" s="14" t="s">
        <v>54</v>
      </c>
    </row>
    <row r="1029" spans="1:4">
      <c r="A1029" s="8">
        <v>45212.953530092593</v>
      </c>
      <c r="B1029" s="6">
        <f t="shared" si="16"/>
        <v>1028</v>
      </c>
      <c r="C1029" s="14">
        <v>1.3999999999999999E-9</v>
      </c>
      <c r="D1029" s="14" t="s">
        <v>54</v>
      </c>
    </row>
    <row r="1030" spans="1:4">
      <c r="A1030" s="8">
        <v>45212.953541666669</v>
      </c>
      <c r="B1030" s="6">
        <f t="shared" si="16"/>
        <v>1029</v>
      </c>
      <c r="C1030" s="14">
        <v>1.3999999999999999E-9</v>
      </c>
      <c r="D1030" s="14" t="s">
        <v>54</v>
      </c>
    </row>
    <row r="1031" spans="1:4">
      <c r="A1031" s="8">
        <v>45212.953553240739</v>
      </c>
      <c r="B1031" s="6">
        <f t="shared" si="16"/>
        <v>1030</v>
      </c>
      <c r="C1031" s="14">
        <v>1.3999999999999999E-9</v>
      </c>
      <c r="D1031" s="14" t="s">
        <v>54</v>
      </c>
    </row>
    <row r="1032" spans="1:4">
      <c r="A1032" s="8">
        <v>45212.953564814816</v>
      </c>
      <c r="B1032" s="6">
        <f t="shared" si="16"/>
        <v>1031</v>
      </c>
      <c r="C1032" s="14">
        <v>1.3999999999999999E-9</v>
      </c>
      <c r="D1032" s="14" t="s">
        <v>54</v>
      </c>
    </row>
    <row r="1033" spans="1:4">
      <c r="A1033" s="8">
        <v>45212.953576388885</v>
      </c>
      <c r="B1033" s="6">
        <f t="shared" si="16"/>
        <v>1032</v>
      </c>
      <c r="C1033" s="14">
        <v>1.3999999999999999E-9</v>
      </c>
      <c r="D1033" s="14" t="s">
        <v>54</v>
      </c>
    </row>
    <row r="1034" spans="1:4">
      <c r="A1034" s="8">
        <v>45212.953587962962</v>
      </c>
      <c r="B1034" s="6">
        <f t="shared" si="16"/>
        <v>1033</v>
      </c>
      <c r="C1034" s="14">
        <v>1.3999999999999999E-9</v>
      </c>
      <c r="D1034" s="14" t="s">
        <v>54</v>
      </c>
    </row>
    <row r="1035" spans="1:4">
      <c r="A1035" s="8">
        <v>45212.953599537039</v>
      </c>
      <c r="B1035" s="6">
        <f t="shared" si="16"/>
        <v>1034</v>
      </c>
      <c r="C1035" s="14">
        <v>1.3999999999999999E-9</v>
      </c>
      <c r="D1035" s="14" t="s">
        <v>54</v>
      </c>
    </row>
    <row r="1036" spans="1:4">
      <c r="A1036" s="8">
        <v>45212.953611111108</v>
      </c>
      <c r="B1036" s="6">
        <f t="shared" si="16"/>
        <v>1035</v>
      </c>
      <c r="C1036" s="14">
        <v>1.3999999999999999E-9</v>
      </c>
      <c r="D1036" s="14" t="s">
        <v>54</v>
      </c>
    </row>
    <row r="1037" spans="1:4">
      <c r="A1037" s="8">
        <v>45212.953622685185</v>
      </c>
      <c r="B1037" s="6">
        <f t="shared" si="16"/>
        <v>1036</v>
      </c>
      <c r="C1037" s="14">
        <v>1.3999999999999999E-9</v>
      </c>
      <c r="D1037" s="14" t="s">
        <v>54</v>
      </c>
    </row>
    <row r="1038" spans="1:4">
      <c r="A1038" s="8">
        <v>45212.953634259262</v>
      </c>
      <c r="B1038" s="6">
        <f t="shared" si="16"/>
        <v>1037</v>
      </c>
      <c r="C1038" s="14">
        <v>1.3999999999999999E-9</v>
      </c>
      <c r="D1038" s="14" t="s">
        <v>54</v>
      </c>
    </row>
    <row r="1039" spans="1:4">
      <c r="A1039" s="8">
        <v>45212.953645833331</v>
      </c>
      <c r="B1039" s="6">
        <f t="shared" si="16"/>
        <v>1038</v>
      </c>
      <c r="C1039" s="14">
        <v>1.3999999999999999E-9</v>
      </c>
      <c r="D1039" s="14" t="s">
        <v>54</v>
      </c>
    </row>
    <row r="1040" spans="1:4">
      <c r="A1040" s="8">
        <v>45212.953657407408</v>
      </c>
      <c r="B1040" s="6">
        <f t="shared" si="16"/>
        <v>1039</v>
      </c>
      <c r="C1040" s="14">
        <v>1.3999999999999999E-9</v>
      </c>
      <c r="D1040" s="14" t="s">
        <v>54</v>
      </c>
    </row>
    <row r="1041" spans="1:4">
      <c r="A1041" s="8">
        <v>45212.953668981485</v>
      </c>
      <c r="B1041" s="6">
        <f t="shared" si="16"/>
        <v>1040</v>
      </c>
      <c r="C1041" s="14">
        <v>1.3999999999999999E-9</v>
      </c>
      <c r="D1041" s="14" t="s">
        <v>54</v>
      </c>
    </row>
    <row r="1042" spans="1:4">
      <c r="A1042" s="8">
        <v>45212.953680555554</v>
      </c>
      <c r="B1042" s="6">
        <f t="shared" si="16"/>
        <v>1041</v>
      </c>
      <c r="C1042" s="14">
        <v>1.3999999999999999E-9</v>
      </c>
      <c r="D1042" s="14" t="s">
        <v>54</v>
      </c>
    </row>
    <row r="1043" spans="1:4">
      <c r="A1043" s="8">
        <v>45212.953692129631</v>
      </c>
      <c r="B1043" s="6">
        <f t="shared" si="16"/>
        <v>1042</v>
      </c>
      <c r="C1043" s="14">
        <v>1.3999999999999999E-9</v>
      </c>
      <c r="D1043" s="14" t="s">
        <v>54</v>
      </c>
    </row>
    <row r="1044" spans="1:4">
      <c r="A1044" s="8">
        <v>45212.953703703701</v>
      </c>
      <c r="B1044" s="6">
        <f t="shared" si="16"/>
        <v>1043</v>
      </c>
      <c r="C1044" s="14">
        <v>1.3999999999999999E-9</v>
      </c>
      <c r="D1044" s="14" t="s">
        <v>54</v>
      </c>
    </row>
    <row r="1045" spans="1:4">
      <c r="A1045" s="8">
        <v>45212.953715277778</v>
      </c>
      <c r="B1045" s="6">
        <f t="shared" si="16"/>
        <v>1044</v>
      </c>
      <c r="C1045" s="14">
        <v>1.3999999999999999E-9</v>
      </c>
      <c r="D1045" s="14" t="s">
        <v>54</v>
      </c>
    </row>
    <row r="1046" spans="1:4">
      <c r="A1046" s="8">
        <v>45212.953726851854</v>
      </c>
      <c r="B1046" s="6">
        <f t="shared" si="16"/>
        <v>1045</v>
      </c>
      <c r="C1046" s="14">
        <v>1.3999999999999999E-9</v>
      </c>
      <c r="D1046" s="14" t="s">
        <v>54</v>
      </c>
    </row>
    <row r="1047" spans="1:4">
      <c r="A1047" s="8">
        <v>45212.953738425924</v>
      </c>
      <c r="B1047" s="6">
        <f t="shared" si="16"/>
        <v>1046</v>
      </c>
      <c r="C1047" s="14">
        <v>1.3999999999999999E-9</v>
      </c>
      <c r="D1047" s="14" t="s">
        <v>54</v>
      </c>
    </row>
    <row r="1048" spans="1:4">
      <c r="A1048" s="8">
        <v>45212.953750000001</v>
      </c>
      <c r="B1048" s="6">
        <f t="shared" si="16"/>
        <v>1047</v>
      </c>
      <c r="C1048" s="14">
        <v>1.3999999999999999E-9</v>
      </c>
      <c r="D1048" s="14" t="s">
        <v>54</v>
      </c>
    </row>
    <row r="1049" spans="1:4">
      <c r="A1049" s="8">
        <v>45212.953761574077</v>
      </c>
      <c r="B1049" s="6">
        <f t="shared" si="16"/>
        <v>1048</v>
      </c>
      <c r="C1049" s="14">
        <v>1.3999999999999999E-9</v>
      </c>
      <c r="D1049" s="14" t="s">
        <v>54</v>
      </c>
    </row>
    <row r="1050" spans="1:4">
      <c r="A1050" s="8">
        <v>45212.953773148147</v>
      </c>
      <c r="B1050" s="6">
        <f t="shared" si="16"/>
        <v>1049</v>
      </c>
      <c r="C1050" s="14">
        <v>1.3999999999999999E-9</v>
      </c>
      <c r="D1050" s="14" t="s">
        <v>54</v>
      </c>
    </row>
    <row r="1051" spans="1:4">
      <c r="A1051" s="8">
        <v>45212.953784722224</v>
      </c>
      <c r="B1051" s="6">
        <f t="shared" si="16"/>
        <v>1050</v>
      </c>
      <c r="C1051" s="14">
        <v>1.3999999999999999E-9</v>
      </c>
      <c r="D1051" s="14" t="s">
        <v>54</v>
      </c>
    </row>
    <row r="1052" spans="1:4">
      <c r="A1052" s="8">
        <v>45212.953796296293</v>
      </c>
      <c r="B1052" s="6">
        <f t="shared" si="16"/>
        <v>1051</v>
      </c>
      <c r="C1052" s="14">
        <v>1.3999999999999999E-9</v>
      </c>
      <c r="D1052" s="14" t="s">
        <v>54</v>
      </c>
    </row>
    <row r="1053" spans="1:4">
      <c r="A1053" s="8">
        <v>45212.95380787037</v>
      </c>
      <c r="B1053" s="6">
        <f t="shared" si="16"/>
        <v>1052</v>
      </c>
      <c r="C1053" s="14">
        <v>1.3999999999999999E-9</v>
      </c>
      <c r="D1053" s="14" t="s">
        <v>54</v>
      </c>
    </row>
    <row r="1054" spans="1:4">
      <c r="A1054" s="8">
        <v>45212.953819444447</v>
      </c>
      <c r="B1054" s="6">
        <f t="shared" si="16"/>
        <v>1053</v>
      </c>
      <c r="C1054" s="14">
        <v>1.3999999999999999E-9</v>
      </c>
      <c r="D1054" s="14" t="s">
        <v>54</v>
      </c>
    </row>
    <row r="1055" spans="1:4">
      <c r="A1055" s="8">
        <v>45212.953831018516</v>
      </c>
      <c r="B1055" s="6">
        <f t="shared" si="16"/>
        <v>1054</v>
      </c>
      <c r="C1055" s="14">
        <v>1.3999999999999999E-9</v>
      </c>
      <c r="D1055" s="14" t="s">
        <v>54</v>
      </c>
    </row>
    <row r="1056" spans="1:4">
      <c r="A1056" s="8">
        <v>45212.953842592593</v>
      </c>
      <c r="B1056" s="6">
        <f t="shared" si="16"/>
        <v>1055</v>
      </c>
      <c r="C1056" s="14">
        <v>1.3999999999999999E-9</v>
      </c>
      <c r="D1056" s="14" t="s">
        <v>54</v>
      </c>
    </row>
    <row r="1057" spans="1:4">
      <c r="A1057" s="8">
        <v>45212.95385416667</v>
      </c>
      <c r="B1057" s="6">
        <f t="shared" si="16"/>
        <v>1056</v>
      </c>
      <c r="C1057" s="14">
        <v>1.3999999999999999E-9</v>
      </c>
      <c r="D1057" s="14" t="s">
        <v>54</v>
      </c>
    </row>
    <row r="1058" spans="1:4">
      <c r="A1058" s="8">
        <v>45212.953865740739</v>
      </c>
      <c r="B1058" s="6">
        <f t="shared" si="16"/>
        <v>1057</v>
      </c>
      <c r="C1058" s="14">
        <v>1.3999999999999999E-9</v>
      </c>
      <c r="D1058" s="14" t="s">
        <v>54</v>
      </c>
    </row>
    <row r="1059" spans="1:4">
      <c r="A1059" s="8">
        <v>45212.953877314816</v>
      </c>
      <c r="B1059" s="6">
        <f t="shared" si="16"/>
        <v>1058</v>
      </c>
      <c r="C1059" s="14">
        <v>1.3999999999999999E-9</v>
      </c>
      <c r="D1059" s="14" t="s">
        <v>54</v>
      </c>
    </row>
    <row r="1060" spans="1:4">
      <c r="A1060" s="8">
        <v>45212.953888888886</v>
      </c>
      <c r="B1060" s="6">
        <f t="shared" si="16"/>
        <v>1059</v>
      </c>
      <c r="C1060" s="14">
        <v>1.3999999999999999E-9</v>
      </c>
      <c r="D1060" s="14" t="s">
        <v>54</v>
      </c>
    </row>
    <row r="1061" spans="1:4">
      <c r="A1061" s="8">
        <v>45212.953900462962</v>
      </c>
      <c r="B1061" s="6">
        <f t="shared" si="16"/>
        <v>1060</v>
      </c>
      <c r="C1061" s="14">
        <v>1.3999999999999999E-9</v>
      </c>
      <c r="D1061" s="14" t="s">
        <v>54</v>
      </c>
    </row>
    <row r="1062" spans="1:4">
      <c r="A1062" s="8">
        <v>45212.953912037039</v>
      </c>
      <c r="B1062" s="6">
        <f t="shared" si="16"/>
        <v>1061</v>
      </c>
      <c r="C1062" s="14">
        <v>1.3999999999999999E-9</v>
      </c>
      <c r="D1062" s="14" t="s">
        <v>54</v>
      </c>
    </row>
    <row r="1063" spans="1:4">
      <c r="A1063" s="8">
        <v>45212.953923611109</v>
      </c>
      <c r="B1063" s="6">
        <f t="shared" si="16"/>
        <v>1062</v>
      </c>
      <c r="C1063" s="14">
        <v>1.3999999999999999E-9</v>
      </c>
      <c r="D1063" s="14" t="s">
        <v>54</v>
      </c>
    </row>
    <row r="1064" spans="1:4">
      <c r="A1064" s="8">
        <v>45212.953935185185</v>
      </c>
      <c r="B1064" s="6">
        <f t="shared" si="16"/>
        <v>1063</v>
      </c>
      <c r="C1064" s="14">
        <v>1.3999999999999999E-9</v>
      </c>
      <c r="D1064" s="14" t="s">
        <v>54</v>
      </c>
    </row>
    <row r="1065" spans="1:4">
      <c r="A1065" s="8">
        <v>45212.953946759262</v>
      </c>
      <c r="B1065" s="6">
        <f t="shared" si="16"/>
        <v>1064</v>
      </c>
      <c r="C1065" s="14">
        <v>1.3999999999999999E-9</v>
      </c>
      <c r="D1065" s="14" t="s">
        <v>54</v>
      </c>
    </row>
    <row r="1066" spans="1:4">
      <c r="A1066" s="8">
        <v>45212.953958333332</v>
      </c>
      <c r="B1066" s="6">
        <f t="shared" si="16"/>
        <v>1065</v>
      </c>
      <c r="C1066" s="14">
        <v>1.3999999999999999E-9</v>
      </c>
      <c r="D1066" s="14" t="s">
        <v>54</v>
      </c>
    </row>
    <row r="1067" spans="1:4">
      <c r="A1067" s="8">
        <v>45212.953969907408</v>
      </c>
      <c r="B1067" s="6">
        <f t="shared" si="16"/>
        <v>1066</v>
      </c>
      <c r="C1067" s="14">
        <v>1.3999999999999999E-9</v>
      </c>
      <c r="D1067" s="14" t="s">
        <v>54</v>
      </c>
    </row>
    <row r="1068" spans="1:4">
      <c r="A1068" s="8">
        <v>45212.953981481478</v>
      </c>
      <c r="B1068" s="6">
        <f t="shared" si="16"/>
        <v>1067</v>
      </c>
      <c r="C1068" s="14">
        <v>1.3999999999999999E-9</v>
      </c>
      <c r="D1068" s="14" t="s">
        <v>54</v>
      </c>
    </row>
    <row r="1069" spans="1:4">
      <c r="A1069" s="8">
        <v>45212.953993055555</v>
      </c>
      <c r="B1069" s="6">
        <f t="shared" si="16"/>
        <v>1068</v>
      </c>
      <c r="C1069" s="14">
        <v>1.3999999999999999E-9</v>
      </c>
      <c r="D1069" s="14" t="s">
        <v>54</v>
      </c>
    </row>
    <row r="1070" spans="1:4">
      <c r="A1070" s="8">
        <v>45212.954004629632</v>
      </c>
      <c r="B1070" s="6">
        <f t="shared" si="16"/>
        <v>1069</v>
      </c>
      <c r="C1070" s="14">
        <v>1.3999999999999999E-9</v>
      </c>
      <c r="D1070" s="14" t="s">
        <v>54</v>
      </c>
    </row>
    <row r="1071" spans="1:4">
      <c r="A1071" s="8">
        <v>45212.954016203701</v>
      </c>
      <c r="B1071" s="6">
        <f t="shared" si="16"/>
        <v>1070</v>
      </c>
      <c r="C1071" s="14">
        <v>1.3999999999999999E-9</v>
      </c>
      <c r="D1071" s="14" t="s">
        <v>54</v>
      </c>
    </row>
    <row r="1072" spans="1:4">
      <c r="A1072" s="8">
        <v>45212.954027777778</v>
      </c>
      <c r="B1072" s="6">
        <f t="shared" si="16"/>
        <v>1071</v>
      </c>
      <c r="C1072" s="14">
        <v>1.3999999999999999E-9</v>
      </c>
      <c r="D1072" s="14" t="s">
        <v>54</v>
      </c>
    </row>
    <row r="1073" spans="1:4">
      <c r="A1073" s="8">
        <v>45212.954039351855</v>
      </c>
      <c r="B1073" s="6">
        <f t="shared" si="16"/>
        <v>1072</v>
      </c>
      <c r="C1073" s="14">
        <v>1.3999999999999999E-9</v>
      </c>
      <c r="D1073" s="14" t="s">
        <v>54</v>
      </c>
    </row>
    <row r="1074" spans="1:4">
      <c r="A1074" s="8">
        <v>45212.954050925924</v>
      </c>
      <c r="B1074" s="6">
        <f t="shared" si="16"/>
        <v>1073</v>
      </c>
      <c r="C1074" s="14">
        <v>1.3999999999999999E-9</v>
      </c>
      <c r="D1074" s="14" t="s">
        <v>54</v>
      </c>
    </row>
    <row r="1075" spans="1:4">
      <c r="A1075" s="8">
        <v>45212.954062500001</v>
      </c>
      <c r="B1075" s="6">
        <f t="shared" si="16"/>
        <v>1074</v>
      </c>
      <c r="C1075" s="14">
        <v>1.3999999999999999E-9</v>
      </c>
      <c r="D1075" s="14" t="s">
        <v>54</v>
      </c>
    </row>
    <row r="1076" spans="1:4">
      <c r="A1076" s="8">
        <v>45212.954074074078</v>
      </c>
      <c r="B1076" s="6">
        <f t="shared" si="16"/>
        <v>1075</v>
      </c>
      <c r="C1076" s="14">
        <v>1.3999999999999999E-9</v>
      </c>
      <c r="D1076" s="14" t="s">
        <v>54</v>
      </c>
    </row>
    <row r="1077" spans="1:4">
      <c r="A1077" s="8">
        <v>45212.954085648147</v>
      </c>
      <c r="B1077" s="6">
        <f t="shared" si="16"/>
        <v>1076</v>
      </c>
      <c r="C1077" s="14">
        <v>1.3999999999999999E-9</v>
      </c>
      <c r="D1077" s="14" t="s">
        <v>54</v>
      </c>
    </row>
    <row r="1078" spans="1:4">
      <c r="A1078" s="8">
        <v>45212.954097222224</v>
      </c>
      <c r="B1078" s="6">
        <f t="shared" si="16"/>
        <v>1077</v>
      </c>
      <c r="C1078" s="14">
        <v>1.3999999999999999E-9</v>
      </c>
      <c r="D1078" s="14" t="s">
        <v>54</v>
      </c>
    </row>
    <row r="1079" spans="1:4">
      <c r="A1079" s="8">
        <v>45212.954108796293</v>
      </c>
      <c r="B1079" s="6">
        <f t="shared" si="16"/>
        <v>1078</v>
      </c>
      <c r="C1079" s="14">
        <v>1.3999999999999999E-9</v>
      </c>
      <c r="D1079" s="14" t="s">
        <v>54</v>
      </c>
    </row>
    <row r="1080" spans="1:4">
      <c r="A1080" s="8">
        <v>45212.95412037037</v>
      </c>
      <c r="B1080" s="6">
        <f t="shared" si="16"/>
        <v>1079</v>
      </c>
      <c r="C1080" s="14">
        <v>1.3999999999999999E-9</v>
      </c>
      <c r="D1080" s="14" t="s">
        <v>54</v>
      </c>
    </row>
    <row r="1081" spans="1:4">
      <c r="A1081" s="8">
        <v>45212.954131944447</v>
      </c>
      <c r="B1081" s="6">
        <f t="shared" si="16"/>
        <v>1080</v>
      </c>
      <c r="C1081" s="14">
        <v>1.3999999999999999E-9</v>
      </c>
      <c r="D1081" s="14" t="s">
        <v>54</v>
      </c>
    </row>
    <row r="1082" spans="1:4">
      <c r="A1082" s="8">
        <v>45212.954143518517</v>
      </c>
      <c r="B1082" s="6">
        <f t="shared" si="16"/>
        <v>1081</v>
      </c>
      <c r="C1082" s="14">
        <v>1.3999999999999999E-9</v>
      </c>
      <c r="D1082" s="14" t="s">
        <v>54</v>
      </c>
    </row>
    <row r="1083" spans="1:4">
      <c r="A1083" s="8">
        <v>45212.954155092593</v>
      </c>
      <c r="B1083" s="6">
        <f t="shared" si="16"/>
        <v>1082</v>
      </c>
      <c r="C1083" s="14">
        <v>1.3999999999999999E-9</v>
      </c>
      <c r="D1083" s="14" t="s">
        <v>54</v>
      </c>
    </row>
    <row r="1084" spans="1:4">
      <c r="A1084" s="8">
        <v>45212.95416666667</v>
      </c>
      <c r="B1084" s="6">
        <f t="shared" si="16"/>
        <v>1083</v>
      </c>
      <c r="C1084" s="14">
        <v>1.3999999999999999E-9</v>
      </c>
      <c r="D1084" s="14" t="s">
        <v>54</v>
      </c>
    </row>
    <row r="1085" spans="1:4">
      <c r="A1085" s="8">
        <v>45212.95417824074</v>
      </c>
      <c r="B1085" s="6">
        <f t="shared" si="16"/>
        <v>1084</v>
      </c>
      <c r="C1085" s="14">
        <v>1.3999999999999999E-9</v>
      </c>
      <c r="D1085" s="14" t="s">
        <v>54</v>
      </c>
    </row>
    <row r="1086" spans="1:4">
      <c r="A1086" s="8">
        <v>45212.954189814816</v>
      </c>
      <c r="B1086" s="6">
        <f t="shared" si="16"/>
        <v>1085</v>
      </c>
      <c r="C1086" s="14">
        <v>1.3999999999999999E-9</v>
      </c>
      <c r="D1086" s="14" t="s">
        <v>54</v>
      </c>
    </row>
    <row r="1087" spans="1:4">
      <c r="A1087" s="8">
        <v>45212.954201388886</v>
      </c>
      <c r="B1087" s="6">
        <f t="shared" si="16"/>
        <v>1086</v>
      </c>
      <c r="C1087" s="14">
        <v>1.3999999999999999E-9</v>
      </c>
      <c r="D1087" s="14" t="s">
        <v>54</v>
      </c>
    </row>
    <row r="1088" spans="1:4">
      <c r="A1088" s="8">
        <v>45212.954212962963</v>
      </c>
      <c r="B1088" s="6">
        <f t="shared" si="16"/>
        <v>1087</v>
      </c>
      <c r="C1088" s="14">
        <v>1.3999999999999999E-9</v>
      </c>
      <c r="D1088" s="14" t="s">
        <v>54</v>
      </c>
    </row>
    <row r="1089" spans="1:4">
      <c r="A1089" s="8">
        <v>45212.954224537039</v>
      </c>
      <c r="B1089" s="6">
        <f t="shared" si="16"/>
        <v>1088</v>
      </c>
      <c r="C1089" s="14">
        <v>1.3999999999999999E-9</v>
      </c>
      <c r="D1089" s="14" t="s">
        <v>54</v>
      </c>
    </row>
    <row r="1090" spans="1:4">
      <c r="A1090" s="8">
        <v>45212.954236111109</v>
      </c>
      <c r="B1090" s="6">
        <f t="shared" si="16"/>
        <v>1089</v>
      </c>
      <c r="C1090" s="14">
        <v>1.3999999999999999E-9</v>
      </c>
      <c r="D1090" s="14" t="s">
        <v>54</v>
      </c>
    </row>
    <row r="1091" spans="1:4">
      <c r="A1091" s="8">
        <v>45212.954247685186</v>
      </c>
      <c r="B1091" s="6">
        <f t="shared" ref="B1091:B1154" si="17">B1090+1</f>
        <v>1090</v>
      </c>
      <c r="C1091" s="14">
        <v>1.5E-9</v>
      </c>
      <c r="D1091" s="14" t="s">
        <v>54</v>
      </c>
    </row>
    <row r="1092" spans="1:4">
      <c r="A1092" s="8">
        <v>45212.954259259262</v>
      </c>
      <c r="B1092" s="6">
        <f t="shared" si="17"/>
        <v>1091</v>
      </c>
      <c r="C1092" s="14">
        <v>1.3999999999999999E-9</v>
      </c>
      <c r="D1092" s="14" t="s">
        <v>54</v>
      </c>
    </row>
    <row r="1093" spans="1:4">
      <c r="A1093" s="8">
        <v>45212.954270833332</v>
      </c>
      <c r="B1093" s="6">
        <f t="shared" si="17"/>
        <v>1092</v>
      </c>
      <c r="C1093" s="14">
        <v>1.3999999999999999E-9</v>
      </c>
      <c r="D1093" s="14" t="s">
        <v>54</v>
      </c>
    </row>
    <row r="1094" spans="1:4">
      <c r="A1094" s="8">
        <v>45212.954282407409</v>
      </c>
      <c r="B1094" s="6">
        <f t="shared" si="17"/>
        <v>1093</v>
      </c>
      <c r="C1094" s="14">
        <v>1.3999999999999999E-9</v>
      </c>
      <c r="D1094" s="14" t="s">
        <v>54</v>
      </c>
    </row>
    <row r="1095" spans="1:4">
      <c r="A1095" s="8">
        <v>45212.954293981478</v>
      </c>
      <c r="B1095" s="6">
        <f t="shared" si="17"/>
        <v>1094</v>
      </c>
      <c r="C1095" s="14">
        <v>1.3999999999999999E-9</v>
      </c>
      <c r="D1095" s="14" t="s">
        <v>54</v>
      </c>
    </row>
    <row r="1096" spans="1:4">
      <c r="A1096" s="8">
        <v>45212.954305555555</v>
      </c>
      <c r="B1096" s="6">
        <f t="shared" si="17"/>
        <v>1095</v>
      </c>
      <c r="C1096" s="14">
        <v>1.3999999999999999E-9</v>
      </c>
      <c r="D1096" s="14" t="s">
        <v>54</v>
      </c>
    </row>
    <row r="1097" spans="1:4">
      <c r="A1097" s="8">
        <v>45212.954317129632</v>
      </c>
      <c r="B1097" s="6">
        <f t="shared" si="17"/>
        <v>1096</v>
      </c>
      <c r="C1097" s="14">
        <v>1.5E-9</v>
      </c>
      <c r="D1097" s="14" t="s">
        <v>54</v>
      </c>
    </row>
    <row r="1098" spans="1:4">
      <c r="A1098" s="8">
        <v>45212.954328703701</v>
      </c>
      <c r="B1098" s="6">
        <f t="shared" si="17"/>
        <v>1097</v>
      </c>
      <c r="C1098" s="14">
        <v>1.3999999999999999E-9</v>
      </c>
      <c r="D1098" s="14" t="s">
        <v>54</v>
      </c>
    </row>
    <row r="1099" spans="1:4">
      <c r="A1099" s="8">
        <v>45212.954340277778</v>
      </c>
      <c r="B1099" s="6">
        <f t="shared" si="17"/>
        <v>1098</v>
      </c>
      <c r="C1099" s="14">
        <v>1.3999999999999999E-9</v>
      </c>
      <c r="D1099" s="14" t="s">
        <v>54</v>
      </c>
    </row>
    <row r="1100" spans="1:4">
      <c r="A1100" s="8">
        <v>45212.954351851855</v>
      </c>
      <c r="B1100" s="6">
        <f t="shared" si="17"/>
        <v>1099</v>
      </c>
      <c r="C1100" s="14">
        <v>1.3999999999999999E-9</v>
      </c>
      <c r="D1100" s="14" t="s">
        <v>54</v>
      </c>
    </row>
    <row r="1101" spans="1:4">
      <c r="A1101" s="8">
        <v>45212.954363425924</v>
      </c>
      <c r="B1101" s="6">
        <f t="shared" si="17"/>
        <v>1100</v>
      </c>
      <c r="C1101" s="14">
        <v>1.5E-9</v>
      </c>
      <c r="D1101" s="14" t="s">
        <v>54</v>
      </c>
    </row>
    <row r="1102" spans="1:4">
      <c r="A1102" s="8">
        <v>45212.954375000001</v>
      </c>
      <c r="B1102" s="6">
        <f t="shared" si="17"/>
        <v>1101</v>
      </c>
      <c r="C1102" s="14">
        <v>1.3999999999999999E-9</v>
      </c>
      <c r="D1102" s="14" t="s">
        <v>54</v>
      </c>
    </row>
    <row r="1103" spans="1:4">
      <c r="A1103" s="8">
        <v>45212.954386574071</v>
      </c>
      <c r="B1103" s="6">
        <f t="shared" si="17"/>
        <v>1102</v>
      </c>
      <c r="C1103" s="14">
        <v>1.3999999999999999E-9</v>
      </c>
      <c r="D1103" s="14" t="s">
        <v>54</v>
      </c>
    </row>
    <row r="1104" spans="1:4">
      <c r="A1104" s="8">
        <v>45212.954398148147</v>
      </c>
      <c r="B1104" s="6">
        <f t="shared" si="17"/>
        <v>1103</v>
      </c>
      <c r="C1104" s="14">
        <v>1.3999999999999999E-9</v>
      </c>
      <c r="D1104" s="14" t="s">
        <v>54</v>
      </c>
    </row>
    <row r="1105" spans="1:4">
      <c r="A1105" s="8">
        <v>45212.954409722224</v>
      </c>
      <c r="B1105" s="6">
        <f t="shared" si="17"/>
        <v>1104</v>
      </c>
      <c r="C1105" s="14">
        <v>1.5E-9</v>
      </c>
      <c r="D1105" s="14" t="s">
        <v>54</v>
      </c>
    </row>
    <row r="1106" spans="1:4">
      <c r="A1106" s="8">
        <v>45212.954421296294</v>
      </c>
      <c r="B1106" s="6">
        <f t="shared" si="17"/>
        <v>1105</v>
      </c>
      <c r="C1106" s="14">
        <v>1.5E-9</v>
      </c>
      <c r="D1106" s="14" t="s">
        <v>54</v>
      </c>
    </row>
    <row r="1107" spans="1:4">
      <c r="A1107" s="8">
        <v>45212.954432870371</v>
      </c>
      <c r="B1107" s="6">
        <f t="shared" si="17"/>
        <v>1106</v>
      </c>
      <c r="C1107" s="14">
        <v>1.5E-9</v>
      </c>
      <c r="D1107" s="14" t="s">
        <v>54</v>
      </c>
    </row>
    <row r="1108" spans="1:4">
      <c r="A1108" s="8">
        <v>45212.954444444447</v>
      </c>
      <c r="B1108" s="6">
        <f t="shared" si="17"/>
        <v>1107</v>
      </c>
      <c r="C1108" s="14">
        <v>1.3999999999999999E-9</v>
      </c>
      <c r="D1108" s="14" t="s">
        <v>54</v>
      </c>
    </row>
    <row r="1109" spans="1:4">
      <c r="A1109" s="8">
        <v>45212.954456018517</v>
      </c>
      <c r="B1109" s="6">
        <f t="shared" si="17"/>
        <v>1108</v>
      </c>
      <c r="C1109" s="14">
        <v>1.5E-9</v>
      </c>
      <c r="D1109" s="14" t="s">
        <v>54</v>
      </c>
    </row>
    <row r="1110" spans="1:4">
      <c r="A1110" s="8">
        <v>45212.954467592594</v>
      </c>
      <c r="B1110" s="6">
        <f t="shared" si="17"/>
        <v>1109</v>
      </c>
      <c r="C1110" s="14">
        <v>1.5E-9</v>
      </c>
      <c r="D1110" s="14" t="s">
        <v>54</v>
      </c>
    </row>
    <row r="1111" spans="1:4">
      <c r="A1111" s="8">
        <v>45212.954479166663</v>
      </c>
      <c r="B1111" s="6">
        <f t="shared" si="17"/>
        <v>1110</v>
      </c>
      <c r="C1111" s="14">
        <v>1.5E-9</v>
      </c>
      <c r="D1111" s="14" t="s">
        <v>54</v>
      </c>
    </row>
    <row r="1112" spans="1:4">
      <c r="A1112" s="8">
        <v>45212.95449074074</v>
      </c>
      <c r="B1112" s="6">
        <f t="shared" si="17"/>
        <v>1111</v>
      </c>
      <c r="C1112" s="14">
        <v>1.3999999999999999E-9</v>
      </c>
      <c r="D1112" s="14" t="s">
        <v>54</v>
      </c>
    </row>
    <row r="1113" spans="1:4">
      <c r="A1113" s="8">
        <v>45212.954502314817</v>
      </c>
      <c r="B1113" s="6">
        <f t="shared" si="17"/>
        <v>1112</v>
      </c>
      <c r="C1113" s="14">
        <v>1.5E-9</v>
      </c>
      <c r="D1113" s="14" t="s">
        <v>54</v>
      </c>
    </row>
    <row r="1114" spans="1:4">
      <c r="A1114" s="8">
        <v>45212.954513888886</v>
      </c>
      <c r="B1114" s="6">
        <f t="shared" si="17"/>
        <v>1113</v>
      </c>
      <c r="C1114" s="14">
        <v>1.3999999999999999E-9</v>
      </c>
      <c r="D1114" s="14" t="s">
        <v>54</v>
      </c>
    </row>
    <row r="1115" spans="1:4">
      <c r="A1115" s="8">
        <v>45212.954525462963</v>
      </c>
      <c r="B1115" s="6">
        <f t="shared" si="17"/>
        <v>1114</v>
      </c>
      <c r="C1115" s="14">
        <v>1.5E-9</v>
      </c>
      <c r="D1115" s="14" t="s">
        <v>54</v>
      </c>
    </row>
    <row r="1116" spans="1:4">
      <c r="A1116" s="8">
        <v>45212.95453703704</v>
      </c>
      <c r="B1116" s="6">
        <f t="shared" si="17"/>
        <v>1115</v>
      </c>
      <c r="C1116" s="14">
        <v>1.5E-9</v>
      </c>
      <c r="D1116" s="14" t="s">
        <v>54</v>
      </c>
    </row>
    <row r="1117" spans="1:4">
      <c r="A1117" s="8">
        <v>45212.954548611109</v>
      </c>
      <c r="B1117" s="6">
        <f t="shared" si="17"/>
        <v>1116</v>
      </c>
      <c r="C1117" s="14">
        <v>1.3999999999999999E-9</v>
      </c>
      <c r="D1117" s="14" t="s">
        <v>54</v>
      </c>
    </row>
    <row r="1118" spans="1:4">
      <c r="A1118" s="8">
        <v>45212.954560185186</v>
      </c>
      <c r="B1118" s="6">
        <f t="shared" si="17"/>
        <v>1117</v>
      </c>
      <c r="C1118" s="14">
        <v>1.3999999999999999E-9</v>
      </c>
      <c r="D1118" s="14" t="s">
        <v>54</v>
      </c>
    </row>
    <row r="1119" spans="1:4">
      <c r="A1119" s="8">
        <v>45212.954571759263</v>
      </c>
      <c r="B1119" s="6">
        <f t="shared" si="17"/>
        <v>1118</v>
      </c>
      <c r="C1119" s="14">
        <v>1.3999999999999999E-9</v>
      </c>
      <c r="D1119" s="14" t="s">
        <v>54</v>
      </c>
    </row>
    <row r="1120" spans="1:4">
      <c r="A1120" s="8">
        <v>45212.954583333332</v>
      </c>
      <c r="B1120" s="6">
        <f t="shared" si="17"/>
        <v>1119</v>
      </c>
      <c r="C1120" s="14">
        <v>1.3999999999999999E-9</v>
      </c>
      <c r="D1120" s="14" t="s">
        <v>54</v>
      </c>
    </row>
    <row r="1121" spans="1:4">
      <c r="A1121" s="8">
        <v>45212.954594907409</v>
      </c>
      <c r="B1121" s="6">
        <f t="shared" si="17"/>
        <v>1120</v>
      </c>
      <c r="C1121" s="14">
        <v>1.5E-9</v>
      </c>
      <c r="D1121" s="14" t="s">
        <v>54</v>
      </c>
    </row>
    <row r="1122" spans="1:4">
      <c r="A1122" s="8">
        <v>45212.954606481479</v>
      </c>
      <c r="B1122" s="6">
        <f t="shared" si="17"/>
        <v>1121</v>
      </c>
      <c r="C1122" s="14">
        <v>1.3999999999999999E-9</v>
      </c>
      <c r="D1122" s="14" t="s">
        <v>54</v>
      </c>
    </row>
    <row r="1123" spans="1:4">
      <c r="A1123" s="8">
        <v>45212.954618055555</v>
      </c>
      <c r="B1123" s="6">
        <f t="shared" si="17"/>
        <v>1122</v>
      </c>
      <c r="C1123" s="14">
        <v>1.3999999999999999E-9</v>
      </c>
      <c r="D1123" s="14" t="s">
        <v>54</v>
      </c>
    </row>
    <row r="1124" spans="1:4">
      <c r="A1124" s="8">
        <v>45212.954629629632</v>
      </c>
      <c r="B1124" s="6">
        <f t="shared" si="17"/>
        <v>1123</v>
      </c>
      <c r="C1124" s="14">
        <v>1.3999999999999999E-9</v>
      </c>
      <c r="D1124" s="14" t="s">
        <v>54</v>
      </c>
    </row>
    <row r="1125" spans="1:4">
      <c r="A1125" s="8">
        <v>45212.954641203702</v>
      </c>
      <c r="B1125" s="6">
        <f t="shared" si="17"/>
        <v>1124</v>
      </c>
      <c r="C1125" s="14">
        <v>1.3999999999999999E-9</v>
      </c>
      <c r="D1125" s="14" t="s">
        <v>54</v>
      </c>
    </row>
    <row r="1126" spans="1:4">
      <c r="A1126" s="8">
        <v>45212.954652777778</v>
      </c>
      <c r="B1126" s="6">
        <f t="shared" si="17"/>
        <v>1125</v>
      </c>
      <c r="C1126" s="14">
        <v>1.3999999999999999E-9</v>
      </c>
      <c r="D1126" s="14" t="s">
        <v>54</v>
      </c>
    </row>
    <row r="1127" spans="1:4">
      <c r="A1127" s="8">
        <v>45212.954664351855</v>
      </c>
      <c r="B1127" s="6">
        <f t="shared" si="17"/>
        <v>1126</v>
      </c>
      <c r="C1127" s="14">
        <v>1.3999999999999999E-9</v>
      </c>
      <c r="D1127" s="14" t="s">
        <v>54</v>
      </c>
    </row>
    <row r="1128" spans="1:4">
      <c r="A1128" s="8">
        <v>45212.954675925925</v>
      </c>
      <c r="B1128" s="6">
        <f t="shared" si="17"/>
        <v>1127</v>
      </c>
      <c r="C1128" s="14">
        <v>1.3999999999999999E-9</v>
      </c>
      <c r="D1128" s="14" t="s">
        <v>54</v>
      </c>
    </row>
    <row r="1129" spans="1:4">
      <c r="A1129" s="8">
        <v>45212.954687500001</v>
      </c>
      <c r="B1129" s="6">
        <f t="shared" si="17"/>
        <v>1128</v>
      </c>
      <c r="C1129" s="14">
        <v>1.3999999999999999E-9</v>
      </c>
      <c r="D1129" s="14" t="s">
        <v>54</v>
      </c>
    </row>
    <row r="1130" spans="1:4">
      <c r="A1130" s="8">
        <v>45212.954699074071</v>
      </c>
      <c r="B1130" s="6">
        <f t="shared" si="17"/>
        <v>1129</v>
      </c>
      <c r="C1130" s="14">
        <v>1.3999999999999999E-9</v>
      </c>
      <c r="D1130" s="14" t="s">
        <v>54</v>
      </c>
    </row>
    <row r="1131" spans="1:4">
      <c r="A1131" s="8">
        <v>45212.954710648148</v>
      </c>
      <c r="B1131" s="6">
        <f t="shared" si="17"/>
        <v>1130</v>
      </c>
      <c r="C1131" s="14">
        <v>1.3999999999999999E-9</v>
      </c>
      <c r="D1131" s="14" t="s">
        <v>54</v>
      </c>
    </row>
    <row r="1132" spans="1:4">
      <c r="A1132" s="8">
        <v>45212.954722222225</v>
      </c>
      <c r="B1132" s="6">
        <f t="shared" si="17"/>
        <v>1131</v>
      </c>
      <c r="C1132" s="14">
        <v>1.3999999999999999E-9</v>
      </c>
      <c r="D1132" s="14" t="s">
        <v>54</v>
      </c>
    </row>
    <row r="1133" spans="1:4">
      <c r="A1133" s="8">
        <v>45212.954733796294</v>
      </c>
      <c r="B1133" s="6">
        <f t="shared" si="17"/>
        <v>1132</v>
      </c>
      <c r="C1133" s="14">
        <v>1.3999999999999999E-9</v>
      </c>
      <c r="D1133" s="14" t="s">
        <v>54</v>
      </c>
    </row>
    <row r="1134" spans="1:4">
      <c r="A1134" s="8">
        <v>45212.954745370371</v>
      </c>
      <c r="B1134" s="6">
        <f t="shared" si="17"/>
        <v>1133</v>
      </c>
      <c r="C1134" s="14">
        <v>1.3999999999999999E-9</v>
      </c>
      <c r="D1134" s="14" t="s">
        <v>54</v>
      </c>
    </row>
    <row r="1135" spans="1:4">
      <c r="A1135" s="8">
        <v>45212.954756944448</v>
      </c>
      <c r="B1135" s="6">
        <f t="shared" si="17"/>
        <v>1134</v>
      </c>
      <c r="C1135" s="14">
        <v>1.3999999999999999E-9</v>
      </c>
      <c r="D1135" s="14" t="s">
        <v>54</v>
      </c>
    </row>
    <row r="1136" spans="1:4">
      <c r="A1136" s="8">
        <v>45212.954768518517</v>
      </c>
      <c r="B1136" s="6">
        <f t="shared" si="17"/>
        <v>1135</v>
      </c>
      <c r="C1136" s="14">
        <v>1.3999999999999999E-9</v>
      </c>
      <c r="D1136" s="14" t="s">
        <v>54</v>
      </c>
    </row>
    <row r="1137" spans="1:4">
      <c r="A1137" s="8">
        <v>45212.954780092594</v>
      </c>
      <c r="B1137" s="6">
        <f t="shared" si="17"/>
        <v>1136</v>
      </c>
      <c r="C1137" s="14">
        <v>1.3999999999999999E-9</v>
      </c>
      <c r="D1137" s="14" t="s">
        <v>54</v>
      </c>
    </row>
    <row r="1138" spans="1:4">
      <c r="A1138" s="8">
        <v>45212.954791666663</v>
      </c>
      <c r="B1138" s="6">
        <f t="shared" si="17"/>
        <v>1137</v>
      </c>
      <c r="C1138" s="14">
        <v>1.3999999999999999E-9</v>
      </c>
      <c r="D1138" s="14" t="s">
        <v>54</v>
      </c>
    </row>
    <row r="1139" spans="1:4">
      <c r="A1139" s="8">
        <v>45212.95480324074</v>
      </c>
      <c r="B1139" s="6">
        <f t="shared" si="17"/>
        <v>1138</v>
      </c>
      <c r="C1139" s="14">
        <v>1.3999999999999999E-9</v>
      </c>
      <c r="D1139" s="14" t="s">
        <v>54</v>
      </c>
    </row>
    <row r="1140" spans="1:4">
      <c r="A1140" s="8">
        <v>45212.954814814817</v>
      </c>
      <c r="B1140" s="6">
        <f t="shared" si="17"/>
        <v>1139</v>
      </c>
      <c r="C1140" s="14">
        <v>1.5E-9</v>
      </c>
      <c r="D1140" s="14" t="s">
        <v>54</v>
      </c>
    </row>
    <row r="1141" spans="1:4">
      <c r="A1141" s="8">
        <v>45212.954826388886</v>
      </c>
      <c r="B1141" s="6">
        <f t="shared" si="17"/>
        <v>1140</v>
      </c>
      <c r="C1141" s="14">
        <v>1.5E-9</v>
      </c>
      <c r="D1141" s="14" t="s">
        <v>54</v>
      </c>
    </row>
    <row r="1142" spans="1:4">
      <c r="A1142" s="8">
        <v>45212.954837962963</v>
      </c>
      <c r="B1142" s="6">
        <f t="shared" si="17"/>
        <v>1141</v>
      </c>
      <c r="C1142" s="14">
        <v>1.5E-9</v>
      </c>
      <c r="D1142" s="14" t="s">
        <v>54</v>
      </c>
    </row>
    <row r="1143" spans="1:4">
      <c r="A1143" s="8">
        <v>45212.95484953704</v>
      </c>
      <c r="B1143" s="6">
        <f t="shared" si="17"/>
        <v>1142</v>
      </c>
      <c r="C1143" s="14">
        <v>1.3999999999999999E-9</v>
      </c>
      <c r="D1143" s="14" t="s">
        <v>54</v>
      </c>
    </row>
    <row r="1144" spans="1:4">
      <c r="A1144" s="8">
        <v>45212.954861111109</v>
      </c>
      <c r="B1144" s="6">
        <f t="shared" si="17"/>
        <v>1143</v>
      </c>
      <c r="C1144" s="14">
        <v>1.3999999999999999E-9</v>
      </c>
      <c r="D1144" s="14" t="s">
        <v>54</v>
      </c>
    </row>
    <row r="1145" spans="1:4">
      <c r="A1145" s="8">
        <v>45212.954872685186</v>
      </c>
      <c r="B1145" s="6">
        <f t="shared" si="17"/>
        <v>1144</v>
      </c>
      <c r="C1145" s="14">
        <v>1.3999999999999999E-9</v>
      </c>
      <c r="D1145" s="14" t="s">
        <v>54</v>
      </c>
    </row>
    <row r="1146" spans="1:4">
      <c r="A1146" s="8">
        <v>45212.954884259256</v>
      </c>
      <c r="B1146" s="6">
        <f t="shared" si="17"/>
        <v>1145</v>
      </c>
      <c r="C1146" s="14">
        <v>1.3999999999999999E-9</v>
      </c>
      <c r="D1146" s="14" t="s">
        <v>54</v>
      </c>
    </row>
    <row r="1147" spans="1:4">
      <c r="A1147" s="8">
        <v>45212.954895833333</v>
      </c>
      <c r="B1147" s="6">
        <f t="shared" si="17"/>
        <v>1146</v>
      </c>
      <c r="C1147" s="14">
        <v>1.3999999999999999E-9</v>
      </c>
      <c r="D1147" s="14" t="s">
        <v>54</v>
      </c>
    </row>
    <row r="1148" spans="1:4">
      <c r="A1148" s="8">
        <v>45212.954907407409</v>
      </c>
      <c r="B1148" s="6">
        <f t="shared" si="17"/>
        <v>1147</v>
      </c>
      <c r="C1148" s="14">
        <v>1.3999999999999999E-9</v>
      </c>
      <c r="D1148" s="14" t="s">
        <v>54</v>
      </c>
    </row>
    <row r="1149" spans="1:4">
      <c r="A1149" s="8">
        <v>45212.954918981479</v>
      </c>
      <c r="B1149" s="6">
        <f t="shared" si="17"/>
        <v>1148</v>
      </c>
      <c r="C1149" s="14">
        <v>1.3999999999999999E-9</v>
      </c>
      <c r="D1149" s="14" t="s">
        <v>54</v>
      </c>
    </row>
    <row r="1150" spans="1:4">
      <c r="A1150" s="8">
        <v>45212.954930555556</v>
      </c>
      <c r="B1150" s="6">
        <f t="shared" si="17"/>
        <v>1149</v>
      </c>
      <c r="C1150" s="14">
        <v>1.3999999999999999E-9</v>
      </c>
      <c r="D1150" s="14" t="s">
        <v>54</v>
      </c>
    </row>
    <row r="1151" spans="1:4">
      <c r="A1151" s="8">
        <v>45212.954942129632</v>
      </c>
      <c r="B1151" s="6">
        <f t="shared" si="17"/>
        <v>1150</v>
      </c>
      <c r="C1151" s="14">
        <v>1.3999999999999999E-9</v>
      </c>
      <c r="D1151" s="14" t="s">
        <v>54</v>
      </c>
    </row>
    <row r="1152" spans="1:4">
      <c r="A1152" s="8">
        <v>45212.954953703702</v>
      </c>
      <c r="B1152" s="6">
        <f t="shared" si="17"/>
        <v>1151</v>
      </c>
      <c r="C1152" s="14">
        <v>1.3999999999999999E-9</v>
      </c>
      <c r="D1152" s="14" t="s">
        <v>54</v>
      </c>
    </row>
    <row r="1153" spans="1:4">
      <c r="A1153" s="8">
        <v>45212.954965277779</v>
      </c>
      <c r="B1153" s="6">
        <f t="shared" si="17"/>
        <v>1152</v>
      </c>
      <c r="C1153" s="14">
        <v>1.3999999999999999E-9</v>
      </c>
      <c r="D1153" s="14" t="s">
        <v>54</v>
      </c>
    </row>
    <row r="1154" spans="1:4">
      <c r="A1154" s="8">
        <v>45212.954976851855</v>
      </c>
      <c r="B1154" s="6">
        <f t="shared" si="17"/>
        <v>1153</v>
      </c>
      <c r="C1154" s="14">
        <v>1.3999999999999999E-9</v>
      </c>
      <c r="D1154" s="14" t="s">
        <v>54</v>
      </c>
    </row>
    <row r="1155" spans="1:4">
      <c r="A1155" s="8">
        <v>45212.954988425925</v>
      </c>
      <c r="B1155" s="6">
        <f t="shared" ref="B1155:B1218" si="18">B1154+1</f>
        <v>1154</v>
      </c>
      <c r="C1155" s="14">
        <v>1.3999999999999999E-9</v>
      </c>
      <c r="D1155" s="14" t="s">
        <v>54</v>
      </c>
    </row>
    <row r="1156" spans="1:4">
      <c r="A1156" s="8">
        <v>45212.955000000002</v>
      </c>
      <c r="B1156" s="6">
        <f t="shared" si="18"/>
        <v>1155</v>
      </c>
      <c r="C1156" s="14">
        <v>1.3999999999999999E-9</v>
      </c>
      <c r="D1156" s="14" t="s">
        <v>54</v>
      </c>
    </row>
    <row r="1157" spans="1:4">
      <c r="A1157" s="8">
        <v>45212.955011574071</v>
      </c>
      <c r="B1157" s="6">
        <f t="shared" si="18"/>
        <v>1156</v>
      </c>
      <c r="C1157" s="14">
        <v>1.3999999999999999E-9</v>
      </c>
      <c r="D1157" s="14" t="s">
        <v>54</v>
      </c>
    </row>
    <row r="1158" spans="1:4">
      <c r="A1158" s="8">
        <v>45212.955023148148</v>
      </c>
      <c r="B1158" s="6">
        <f t="shared" si="18"/>
        <v>1157</v>
      </c>
      <c r="C1158" s="14">
        <v>1.3999999999999999E-9</v>
      </c>
      <c r="D1158" s="14" t="s">
        <v>54</v>
      </c>
    </row>
    <row r="1159" spans="1:4">
      <c r="A1159" s="8">
        <v>45212.955034722225</v>
      </c>
      <c r="B1159" s="6">
        <f t="shared" si="18"/>
        <v>1158</v>
      </c>
      <c r="C1159" s="14">
        <v>1.3999999999999999E-9</v>
      </c>
      <c r="D1159" s="14" t="s">
        <v>54</v>
      </c>
    </row>
    <row r="1160" spans="1:4">
      <c r="A1160" s="8">
        <v>45212.955046296294</v>
      </c>
      <c r="B1160" s="6">
        <f t="shared" si="18"/>
        <v>1159</v>
      </c>
      <c r="C1160" s="14">
        <v>1.3999999999999999E-9</v>
      </c>
      <c r="D1160" s="14" t="s">
        <v>54</v>
      </c>
    </row>
    <row r="1161" spans="1:4">
      <c r="A1161" s="8">
        <v>45212.955057870371</v>
      </c>
      <c r="B1161" s="6">
        <f t="shared" si="18"/>
        <v>1160</v>
      </c>
      <c r="C1161" s="14">
        <v>1.3999999999999999E-9</v>
      </c>
      <c r="D1161" s="14" t="s">
        <v>54</v>
      </c>
    </row>
    <row r="1162" spans="1:4">
      <c r="A1162" s="8">
        <v>45212.955069444448</v>
      </c>
      <c r="B1162" s="6">
        <f t="shared" si="18"/>
        <v>1161</v>
      </c>
      <c r="C1162" s="14">
        <v>1.3999999999999999E-9</v>
      </c>
      <c r="D1162" s="14" t="s">
        <v>54</v>
      </c>
    </row>
    <row r="1163" spans="1:4">
      <c r="A1163" s="8">
        <v>45212.955081018517</v>
      </c>
      <c r="B1163" s="6">
        <f t="shared" si="18"/>
        <v>1162</v>
      </c>
      <c r="C1163" s="14">
        <v>1.3999999999999999E-9</v>
      </c>
      <c r="D1163" s="14" t="s">
        <v>54</v>
      </c>
    </row>
    <row r="1164" spans="1:4">
      <c r="A1164" s="8">
        <v>45212.955092592594</v>
      </c>
      <c r="B1164" s="6">
        <f t="shared" si="18"/>
        <v>1163</v>
      </c>
      <c r="C1164" s="14">
        <v>1.3999999999999999E-9</v>
      </c>
      <c r="D1164" s="14" t="s">
        <v>54</v>
      </c>
    </row>
    <row r="1165" spans="1:4">
      <c r="A1165" s="8">
        <v>45212.955104166664</v>
      </c>
      <c r="B1165" s="6">
        <f t="shared" si="18"/>
        <v>1164</v>
      </c>
      <c r="C1165" s="14">
        <v>1.3999999999999999E-9</v>
      </c>
      <c r="D1165" s="14" t="s">
        <v>54</v>
      </c>
    </row>
    <row r="1166" spans="1:4">
      <c r="A1166" s="8">
        <v>45212.95511574074</v>
      </c>
      <c r="B1166" s="6">
        <f t="shared" si="18"/>
        <v>1165</v>
      </c>
      <c r="C1166" s="14">
        <v>1.3999999999999999E-9</v>
      </c>
      <c r="D1166" s="14" t="s">
        <v>54</v>
      </c>
    </row>
    <row r="1167" spans="1:4">
      <c r="A1167" s="8">
        <v>45212.955127314817</v>
      </c>
      <c r="B1167" s="6">
        <f t="shared" si="18"/>
        <v>1166</v>
      </c>
      <c r="C1167" s="14">
        <v>1.3999999999999999E-9</v>
      </c>
      <c r="D1167" s="14" t="s">
        <v>54</v>
      </c>
    </row>
    <row r="1168" spans="1:4">
      <c r="A1168" s="8">
        <v>45212.955138888887</v>
      </c>
      <c r="B1168" s="6">
        <f t="shared" si="18"/>
        <v>1167</v>
      </c>
      <c r="C1168" s="14">
        <v>1.3999999999999999E-9</v>
      </c>
      <c r="D1168" s="14" t="s">
        <v>54</v>
      </c>
    </row>
    <row r="1169" spans="1:4">
      <c r="A1169" s="8">
        <v>45212.955150462964</v>
      </c>
      <c r="B1169" s="6">
        <f t="shared" si="18"/>
        <v>1168</v>
      </c>
      <c r="C1169" s="14">
        <v>1.3999999999999999E-9</v>
      </c>
      <c r="D1169" s="14" t="s">
        <v>54</v>
      </c>
    </row>
    <row r="1170" spans="1:4">
      <c r="A1170" s="8">
        <v>45212.95516203704</v>
      </c>
      <c r="B1170" s="6">
        <f t="shared" si="18"/>
        <v>1169</v>
      </c>
      <c r="C1170" s="14">
        <v>1.3999999999999999E-9</v>
      </c>
      <c r="D1170" s="14" t="s">
        <v>54</v>
      </c>
    </row>
    <row r="1171" spans="1:4">
      <c r="A1171" s="8">
        <v>45212.95517361111</v>
      </c>
      <c r="B1171" s="6">
        <f t="shared" si="18"/>
        <v>1170</v>
      </c>
      <c r="C1171" s="14">
        <v>1.3999999999999999E-9</v>
      </c>
      <c r="D1171" s="14" t="s">
        <v>54</v>
      </c>
    </row>
    <row r="1172" spans="1:4">
      <c r="A1172" s="8">
        <v>45212.955185185187</v>
      </c>
      <c r="B1172" s="6">
        <f t="shared" si="18"/>
        <v>1171</v>
      </c>
      <c r="C1172" s="14">
        <v>1.3999999999999999E-9</v>
      </c>
      <c r="D1172" s="14" t="s">
        <v>54</v>
      </c>
    </row>
    <row r="1173" spans="1:4">
      <c r="A1173" s="8">
        <v>45212.955196759256</v>
      </c>
      <c r="B1173" s="6">
        <f t="shared" si="18"/>
        <v>1172</v>
      </c>
      <c r="C1173" s="14">
        <v>1.3999999999999999E-9</v>
      </c>
      <c r="D1173" s="14" t="s">
        <v>54</v>
      </c>
    </row>
    <row r="1174" spans="1:4">
      <c r="A1174" s="8">
        <v>45212.955208333333</v>
      </c>
      <c r="B1174" s="6">
        <f t="shared" si="18"/>
        <v>1173</v>
      </c>
      <c r="C1174" s="14">
        <v>1.3999999999999999E-9</v>
      </c>
      <c r="D1174" s="14" t="s">
        <v>54</v>
      </c>
    </row>
    <row r="1175" spans="1:4">
      <c r="A1175" s="8">
        <v>45212.95521990741</v>
      </c>
      <c r="B1175" s="6">
        <f t="shared" si="18"/>
        <v>1174</v>
      </c>
      <c r="C1175" s="14">
        <v>1.3999999999999999E-9</v>
      </c>
      <c r="D1175" s="14" t="s">
        <v>54</v>
      </c>
    </row>
    <row r="1176" spans="1:4">
      <c r="A1176" s="8">
        <v>45212.955231481479</v>
      </c>
      <c r="B1176" s="6">
        <f t="shared" si="18"/>
        <v>1175</v>
      </c>
      <c r="C1176" s="14">
        <v>1.3999999999999999E-9</v>
      </c>
      <c r="D1176" s="14" t="s">
        <v>54</v>
      </c>
    </row>
    <row r="1177" spans="1:4">
      <c r="A1177" s="8">
        <v>45212.955243055556</v>
      </c>
      <c r="B1177" s="6">
        <f t="shared" si="18"/>
        <v>1176</v>
      </c>
      <c r="C1177" s="14">
        <v>1.3999999999999999E-9</v>
      </c>
      <c r="D1177" s="14" t="s">
        <v>54</v>
      </c>
    </row>
    <row r="1178" spans="1:4">
      <c r="A1178" s="8">
        <v>45212.955243055556</v>
      </c>
      <c r="B1178" s="6">
        <f t="shared" si="18"/>
        <v>1177</v>
      </c>
      <c r="C1178" s="14">
        <v>1.3999999999999999E-9</v>
      </c>
      <c r="D1178" s="14" t="s">
        <v>54</v>
      </c>
    </row>
    <row r="1179" spans="1:4">
      <c r="A1179" s="8">
        <v>45212.955254629633</v>
      </c>
      <c r="B1179" s="6">
        <f t="shared" si="18"/>
        <v>1178</v>
      </c>
      <c r="C1179" s="14">
        <v>1.3999999999999999E-9</v>
      </c>
      <c r="D1179" s="14" t="s">
        <v>54</v>
      </c>
    </row>
    <row r="1180" spans="1:4">
      <c r="A1180" s="8">
        <v>45212.955277777779</v>
      </c>
      <c r="B1180" s="6">
        <f t="shared" si="18"/>
        <v>1179</v>
      </c>
      <c r="C1180" s="14">
        <v>1.3999999999999999E-9</v>
      </c>
      <c r="D1180" s="14" t="s">
        <v>54</v>
      </c>
    </row>
    <row r="1181" spans="1:4">
      <c r="A1181" s="8">
        <v>45212.955289351848</v>
      </c>
      <c r="B1181" s="6">
        <f t="shared" si="18"/>
        <v>1180</v>
      </c>
      <c r="C1181" s="14">
        <v>1.3999999999999999E-9</v>
      </c>
      <c r="D1181" s="14" t="s">
        <v>54</v>
      </c>
    </row>
    <row r="1182" spans="1:4">
      <c r="A1182" s="8">
        <v>45212.955289351848</v>
      </c>
      <c r="B1182" s="6">
        <f t="shared" si="18"/>
        <v>1181</v>
      </c>
      <c r="C1182" s="14">
        <v>1.3999999999999999E-9</v>
      </c>
      <c r="D1182" s="14" t="s">
        <v>54</v>
      </c>
    </row>
    <row r="1183" spans="1:4">
      <c r="A1183" s="8">
        <v>45212.955300925925</v>
      </c>
      <c r="B1183" s="6">
        <f t="shared" si="18"/>
        <v>1182</v>
      </c>
      <c r="C1183" s="14">
        <v>1.3999999999999999E-9</v>
      </c>
      <c r="D1183" s="14" t="s">
        <v>54</v>
      </c>
    </row>
    <row r="1184" spans="1:4">
      <c r="A1184" s="8">
        <v>45212.955312500002</v>
      </c>
      <c r="B1184" s="6">
        <f t="shared" si="18"/>
        <v>1183</v>
      </c>
      <c r="C1184" s="14">
        <v>1.3999999999999999E-9</v>
      </c>
      <c r="D1184" s="14" t="s">
        <v>54</v>
      </c>
    </row>
    <row r="1185" spans="1:4">
      <c r="A1185" s="8">
        <v>45212.955324074072</v>
      </c>
      <c r="B1185" s="6">
        <f t="shared" si="18"/>
        <v>1184</v>
      </c>
      <c r="C1185" s="14">
        <v>1.3999999999999999E-9</v>
      </c>
      <c r="D1185" s="14" t="s">
        <v>54</v>
      </c>
    </row>
    <row r="1186" spans="1:4">
      <c r="A1186" s="8">
        <v>45212.955335648148</v>
      </c>
      <c r="B1186" s="6">
        <f t="shared" si="18"/>
        <v>1185</v>
      </c>
      <c r="C1186" s="14">
        <v>1.3999999999999999E-9</v>
      </c>
      <c r="D1186" s="14" t="s">
        <v>54</v>
      </c>
    </row>
    <row r="1187" spans="1:4">
      <c r="A1187" s="8">
        <v>45212.955347222225</v>
      </c>
      <c r="B1187" s="6">
        <f t="shared" si="18"/>
        <v>1186</v>
      </c>
      <c r="C1187" s="14">
        <v>1.3999999999999999E-9</v>
      </c>
      <c r="D1187" s="14" t="s">
        <v>54</v>
      </c>
    </row>
    <row r="1188" spans="1:4">
      <c r="A1188" s="8">
        <v>45212.955358796295</v>
      </c>
      <c r="B1188" s="6">
        <f t="shared" si="18"/>
        <v>1187</v>
      </c>
      <c r="C1188" s="14">
        <v>1.3999999999999999E-9</v>
      </c>
      <c r="D1188" s="14" t="s">
        <v>54</v>
      </c>
    </row>
    <row r="1189" spans="1:4">
      <c r="A1189" s="8">
        <v>45212.955370370371</v>
      </c>
      <c r="B1189" s="6">
        <f t="shared" si="18"/>
        <v>1188</v>
      </c>
      <c r="C1189" s="14">
        <v>1.3999999999999999E-9</v>
      </c>
      <c r="D1189" s="14" t="s">
        <v>54</v>
      </c>
    </row>
    <row r="1190" spans="1:4">
      <c r="A1190" s="8">
        <v>45212.955381944441</v>
      </c>
      <c r="B1190" s="6">
        <f t="shared" si="18"/>
        <v>1189</v>
      </c>
      <c r="C1190" s="14">
        <v>1.3999999999999999E-9</v>
      </c>
      <c r="D1190" s="14" t="s">
        <v>54</v>
      </c>
    </row>
    <row r="1191" spans="1:4">
      <c r="A1191" s="8">
        <v>45212.955393518518</v>
      </c>
      <c r="B1191" s="6">
        <f t="shared" si="18"/>
        <v>1190</v>
      </c>
      <c r="C1191" s="14">
        <v>1.3999999999999999E-9</v>
      </c>
      <c r="D1191" s="14" t="s">
        <v>54</v>
      </c>
    </row>
    <row r="1192" spans="1:4">
      <c r="A1192" s="8">
        <v>45212.955405092594</v>
      </c>
      <c r="B1192" s="6">
        <f t="shared" si="18"/>
        <v>1191</v>
      </c>
      <c r="C1192" s="14">
        <v>1.3999999999999999E-9</v>
      </c>
      <c r="D1192" s="14" t="s">
        <v>54</v>
      </c>
    </row>
    <row r="1193" spans="1:4">
      <c r="A1193" s="8">
        <v>45212.955416666664</v>
      </c>
      <c r="B1193" s="6">
        <f t="shared" si="18"/>
        <v>1192</v>
      </c>
      <c r="C1193" s="14">
        <v>1.3999999999999999E-9</v>
      </c>
      <c r="D1193" s="14" t="s">
        <v>54</v>
      </c>
    </row>
    <row r="1194" spans="1:4">
      <c r="A1194" s="8">
        <v>45212.955428240741</v>
      </c>
      <c r="B1194" s="6">
        <f t="shared" si="18"/>
        <v>1193</v>
      </c>
      <c r="C1194" s="14">
        <v>1.3999999999999999E-9</v>
      </c>
      <c r="D1194" s="14" t="s">
        <v>54</v>
      </c>
    </row>
    <row r="1195" spans="1:4">
      <c r="A1195" s="8">
        <v>45212.955439814818</v>
      </c>
      <c r="B1195" s="6">
        <f t="shared" si="18"/>
        <v>1194</v>
      </c>
      <c r="C1195" s="14">
        <v>1.3999999999999999E-9</v>
      </c>
      <c r="D1195" s="14" t="s">
        <v>54</v>
      </c>
    </row>
    <row r="1196" spans="1:4">
      <c r="A1196" s="8">
        <v>45212.955451388887</v>
      </c>
      <c r="B1196" s="6">
        <f t="shared" si="18"/>
        <v>1195</v>
      </c>
      <c r="C1196" s="14">
        <v>1.3999999999999999E-9</v>
      </c>
      <c r="D1196" s="14" t="s">
        <v>54</v>
      </c>
    </row>
    <row r="1197" spans="1:4">
      <c r="A1197" s="8">
        <v>45212.955462962964</v>
      </c>
      <c r="B1197" s="6">
        <f t="shared" si="18"/>
        <v>1196</v>
      </c>
      <c r="C1197" s="14">
        <v>1.3999999999999999E-9</v>
      </c>
      <c r="D1197" s="14" t="s">
        <v>54</v>
      </c>
    </row>
    <row r="1198" spans="1:4">
      <c r="A1198" s="8">
        <v>45212.955474537041</v>
      </c>
      <c r="B1198" s="6">
        <f t="shared" si="18"/>
        <v>1197</v>
      </c>
      <c r="C1198" s="14">
        <v>1.3999999999999999E-9</v>
      </c>
      <c r="D1198" s="14" t="s">
        <v>54</v>
      </c>
    </row>
    <row r="1199" spans="1:4">
      <c r="A1199" s="8">
        <v>45212.95548611111</v>
      </c>
      <c r="B1199" s="6">
        <f t="shared" si="18"/>
        <v>1198</v>
      </c>
      <c r="C1199" s="14">
        <v>1.3999999999999999E-9</v>
      </c>
      <c r="D1199" s="14" t="s">
        <v>54</v>
      </c>
    </row>
    <row r="1200" spans="1:4">
      <c r="A1200" s="8">
        <v>45212.955497685187</v>
      </c>
      <c r="B1200" s="6">
        <f t="shared" si="18"/>
        <v>1199</v>
      </c>
      <c r="C1200" s="14">
        <v>1.3999999999999999E-9</v>
      </c>
      <c r="D1200" s="14" t="s">
        <v>54</v>
      </c>
    </row>
    <row r="1201" spans="1:4">
      <c r="A1201" s="8">
        <v>45212.955509259256</v>
      </c>
      <c r="B1201" s="6">
        <f t="shared" si="18"/>
        <v>1200</v>
      </c>
      <c r="C1201" s="14">
        <v>1.3999999999999999E-9</v>
      </c>
      <c r="D1201" s="14" t="s">
        <v>54</v>
      </c>
    </row>
    <row r="1202" spans="1:4">
      <c r="A1202" s="8">
        <v>45212.955520833333</v>
      </c>
      <c r="B1202" s="6">
        <f t="shared" si="18"/>
        <v>1201</v>
      </c>
      <c r="C1202" s="14">
        <v>1.3999999999999999E-9</v>
      </c>
      <c r="D1202" s="14" t="s">
        <v>54</v>
      </c>
    </row>
    <row r="1203" spans="1:4">
      <c r="A1203" s="8">
        <v>45212.95553240741</v>
      </c>
      <c r="B1203" s="6">
        <f t="shared" si="18"/>
        <v>1202</v>
      </c>
      <c r="C1203" s="14">
        <v>1.3999999999999999E-9</v>
      </c>
      <c r="D1203" s="14" t="s">
        <v>54</v>
      </c>
    </row>
    <row r="1204" spans="1:4">
      <c r="A1204" s="8">
        <v>45212.955543981479</v>
      </c>
      <c r="B1204" s="6">
        <f t="shared" si="18"/>
        <v>1203</v>
      </c>
      <c r="C1204" s="14">
        <v>1.3999999999999999E-9</v>
      </c>
      <c r="D1204" s="14" t="s">
        <v>54</v>
      </c>
    </row>
    <row r="1205" spans="1:4">
      <c r="A1205" s="8">
        <v>45212.955555555556</v>
      </c>
      <c r="B1205" s="6">
        <f t="shared" si="18"/>
        <v>1204</v>
      </c>
      <c r="C1205" s="14">
        <v>1.3999999999999999E-9</v>
      </c>
      <c r="D1205" s="14" t="s">
        <v>54</v>
      </c>
    </row>
    <row r="1206" spans="1:4">
      <c r="A1206" s="8">
        <v>45212.955567129633</v>
      </c>
      <c r="B1206" s="6">
        <f t="shared" si="18"/>
        <v>1205</v>
      </c>
      <c r="C1206" s="14">
        <v>1.3999999999999999E-9</v>
      </c>
      <c r="D1206" s="14" t="s">
        <v>54</v>
      </c>
    </row>
    <row r="1207" spans="1:4">
      <c r="A1207" s="8">
        <v>45212.955578703702</v>
      </c>
      <c r="B1207" s="6">
        <f t="shared" si="18"/>
        <v>1206</v>
      </c>
      <c r="C1207" s="14">
        <v>1.3999999999999999E-9</v>
      </c>
      <c r="D1207" s="14" t="s">
        <v>54</v>
      </c>
    </row>
    <row r="1208" spans="1:4">
      <c r="A1208" s="8">
        <v>45212.955590277779</v>
      </c>
      <c r="B1208" s="6">
        <f t="shared" si="18"/>
        <v>1207</v>
      </c>
      <c r="C1208" s="14">
        <v>1.3999999999999999E-9</v>
      </c>
      <c r="D1208" s="14" t="s">
        <v>54</v>
      </c>
    </row>
    <row r="1209" spans="1:4">
      <c r="A1209" s="8">
        <v>45212.955601851849</v>
      </c>
      <c r="B1209" s="6">
        <f t="shared" si="18"/>
        <v>1208</v>
      </c>
      <c r="C1209" s="14">
        <v>1.3999999999999999E-9</v>
      </c>
      <c r="D1209" s="14" t="s">
        <v>54</v>
      </c>
    </row>
    <row r="1210" spans="1:4">
      <c r="A1210" s="8">
        <v>45212.955613425926</v>
      </c>
      <c r="B1210" s="6">
        <f t="shared" si="18"/>
        <v>1209</v>
      </c>
      <c r="C1210" s="14">
        <v>1.3999999999999999E-9</v>
      </c>
      <c r="D1210" s="14" t="s">
        <v>54</v>
      </c>
    </row>
    <row r="1211" spans="1:4">
      <c r="A1211" s="8">
        <v>45212.955625000002</v>
      </c>
      <c r="B1211" s="6">
        <f t="shared" si="18"/>
        <v>1210</v>
      </c>
      <c r="C1211" s="14">
        <v>1.3999999999999999E-9</v>
      </c>
      <c r="D1211" s="14" t="s">
        <v>54</v>
      </c>
    </row>
    <row r="1212" spans="1:4">
      <c r="A1212" s="8">
        <v>45212.955636574072</v>
      </c>
      <c r="B1212" s="6">
        <f t="shared" si="18"/>
        <v>1211</v>
      </c>
      <c r="C1212" s="14">
        <v>1.3999999999999999E-9</v>
      </c>
      <c r="D1212" s="14" t="s">
        <v>54</v>
      </c>
    </row>
    <row r="1213" spans="1:4">
      <c r="A1213" s="8">
        <v>45212.955648148149</v>
      </c>
      <c r="B1213" s="6">
        <f t="shared" si="18"/>
        <v>1212</v>
      </c>
      <c r="C1213" s="14">
        <v>1.3999999999999999E-9</v>
      </c>
      <c r="D1213" s="14" t="s">
        <v>54</v>
      </c>
    </row>
    <row r="1214" spans="1:4">
      <c r="A1214" s="8">
        <v>45212.955659722225</v>
      </c>
      <c r="B1214" s="6">
        <f t="shared" si="18"/>
        <v>1213</v>
      </c>
      <c r="C1214" s="14">
        <v>1.3999999999999999E-9</v>
      </c>
      <c r="D1214" s="14" t="s">
        <v>54</v>
      </c>
    </row>
    <row r="1215" spans="1:4">
      <c r="A1215" s="8">
        <v>45212.955671296295</v>
      </c>
      <c r="B1215" s="6">
        <f t="shared" si="18"/>
        <v>1214</v>
      </c>
      <c r="C1215" s="14">
        <v>1.3999999999999999E-9</v>
      </c>
      <c r="D1215" s="14" t="s">
        <v>54</v>
      </c>
    </row>
    <row r="1216" spans="1:4">
      <c r="A1216" s="8">
        <v>45212.955682870372</v>
      </c>
      <c r="B1216" s="6">
        <f t="shared" si="18"/>
        <v>1215</v>
      </c>
      <c r="C1216" s="14">
        <v>1.3999999999999999E-9</v>
      </c>
      <c r="D1216" s="14" t="s">
        <v>54</v>
      </c>
    </row>
    <row r="1217" spans="1:4">
      <c r="A1217" s="8">
        <v>45212.955694444441</v>
      </c>
      <c r="B1217" s="6">
        <f t="shared" si="18"/>
        <v>1216</v>
      </c>
      <c r="C1217" s="14">
        <v>1.3999999999999999E-9</v>
      </c>
      <c r="D1217" s="14" t="s">
        <v>54</v>
      </c>
    </row>
    <row r="1218" spans="1:4">
      <c r="A1218" s="8">
        <v>45212.955706018518</v>
      </c>
      <c r="B1218" s="6">
        <f t="shared" si="18"/>
        <v>1217</v>
      </c>
      <c r="C1218" s="14">
        <v>1.3999999999999999E-9</v>
      </c>
      <c r="D1218" s="14" t="s">
        <v>54</v>
      </c>
    </row>
    <row r="1219" spans="1:4">
      <c r="A1219" s="8">
        <v>45212.955717592595</v>
      </c>
      <c r="B1219" s="6">
        <f t="shared" ref="B1219:B1282" si="19">B1218+1</f>
        <v>1218</v>
      </c>
      <c r="C1219" s="14">
        <v>1.3999999999999999E-9</v>
      </c>
      <c r="D1219" s="14" t="s">
        <v>54</v>
      </c>
    </row>
    <row r="1220" spans="1:4">
      <c r="A1220" s="8">
        <v>45212.955729166664</v>
      </c>
      <c r="B1220" s="6">
        <f t="shared" si="19"/>
        <v>1219</v>
      </c>
      <c r="C1220" s="14">
        <v>1.3999999999999999E-9</v>
      </c>
      <c r="D1220" s="14" t="s">
        <v>54</v>
      </c>
    </row>
    <row r="1221" spans="1:4">
      <c r="A1221" s="8">
        <v>45212.955740740741</v>
      </c>
      <c r="B1221" s="6">
        <f t="shared" si="19"/>
        <v>1220</v>
      </c>
      <c r="C1221" s="14">
        <v>1.3999999999999999E-9</v>
      </c>
      <c r="D1221" s="14" t="s">
        <v>54</v>
      </c>
    </row>
    <row r="1222" spans="1:4">
      <c r="A1222" s="8">
        <v>45212.955752314818</v>
      </c>
      <c r="B1222" s="6">
        <f t="shared" si="19"/>
        <v>1221</v>
      </c>
      <c r="C1222" s="14">
        <v>1.3999999999999999E-9</v>
      </c>
      <c r="D1222" s="14" t="s">
        <v>54</v>
      </c>
    </row>
    <row r="1223" spans="1:4">
      <c r="A1223" s="8">
        <v>45212.955763888887</v>
      </c>
      <c r="B1223" s="6">
        <f t="shared" si="19"/>
        <v>1222</v>
      </c>
      <c r="C1223" s="14">
        <v>1.3999999999999999E-9</v>
      </c>
      <c r="D1223" s="14" t="s">
        <v>54</v>
      </c>
    </row>
    <row r="1224" spans="1:4">
      <c r="A1224" s="8">
        <v>45212.955775462964</v>
      </c>
      <c r="B1224" s="6">
        <f t="shared" si="19"/>
        <v>1223</v>
      </c>
      <c r="C1224" s="14">
        <v>1.3999999999999999E-9</v>
      </c>
      <c r="D1224" s="14" t="s">
        <v>54</v>
      </c>
    </row>
    <row r="1225" spans="1:4">
      <c r="A1225" s="8">
        <v>45212.955787037034</v>
      </c>
      <c r="B1225" s="6">
        <f t="shared" si="19"/>
        <v>1224</v>
      </c>
      <c r="C1225" s="14">
        <v>1.3999999999999999E-9</v>
      </c>
      <c r="D1225" s="14" t="s">
        <v>54</v>
      </c>
    </row>
    <row r="1226" spans="1:4">
      <c r="A1226" s="8">
        <v>45212.95579861111</v>
      </c>
      <c r="B1226" s="6">
        <f t="shared" si="19"/>
        <v>1225</v>
      </c>
      <c r="C1226" s="14">
        <v>1.3999999999999999E-9</v>
      </c>
      <c r="D1226" s="14" t="s">
        <v>54</v>
      </c>
    </row>
    <row r="1227" spans="1:4">
      <c r="A1227" s="8">
        <v>45212.955810185187</v>
      </c>
      <c r="B1227" s="6">
        <f t="shared" si="19"/>
        <v>1226</v>
      </c>
      <c r="C1227" s="14">
        <v>1.3999999999999999E-9</v>
      </c>
      <c r="D1227" s="14" t="s">
        <v>54</v>
      </c>
    </row>
    <row r="1228" spans="1:4">
      <c r="A1228" s="8">
        <v>45212.955821759257</v>
      </c>
      <c r="B1228" s="6">
        <f t="shared" si="19"/>
        <v>1227</v>
      </c>
      <c r="C1228" s="14">
        <v>1.3999999999999999E-9</v>
      </c>
      <c r="D1228" s="14" t="s">
        <v>54</v>
      </c>
    </row>
    <row r="1229" spans="1:4">
      <c r="A1229" s="8">
        <v>45212.955833333333</v>
      </c>
      <c r="B1229" s="6">
        <f t="shared" si="19"/>
        <v>1228</v>
      </c>
      <c r="C1229" s="14">
        <v>1.3999999999999999E-9</v>
      </c>
      <c r="D1229" s="14" t="s">
        <v>54</v>
      </c>
    </row>
    <row r="1230" spans="1:4">
      <c r="A1230" s="8">
        <v>45212.95584490741</v>
      </c>
      <c r="B1230" s="6">
        <f t="shared" si="19"/>
        <v>1229</v>
      </c>
      <c r="C1230" s="14">
        <v>1.3999999999999999E-9</v>
      </c>
      <c r="D1230" s="14" t="s">
        <v>54</v>
      </c>
    </row>
    <row r="1231" spans="1:4">
      <c r="A1231" s="8">
        <v>45212.95585648148</v>
      </c>
      <c r="B1231" s="6">
        <f t="shared" si="19"/>
        <v>1230</v>
      </c>
      <c r="C1231" s="14">
        <v>1.5E-9</v>
      </c>
      <c r="D1231" s="14" t="s">
        <v>54</v>
      </c>
    </row>
    <row r="1232" spans="1:4">
      <c r="A1232" s="8">
        <v>45212.955868055556</v>
      </c>
      <c r="B1232" s="6">
        <f t="shared" si="19"/>
        <v>1231</v>
      </c>
      <c r="C1232" s="14">
        <v>1.3999999999999999E-9</v>
      </c>
      <c r="D1232" s="14" t="s">
        <v>54</v>
      </c>
    </row>
    <row r="1233" spans="1:4">
      <c r="A1233" s="8">
        <v>45212.955879629626</v>
      </c>
      <c r="B1233" s="6">
        <f t="shared" si="19"/>
        <v>1232</v>
      </c>
      <c r="C1233" s="14">
        <v>1.3999999999999999E-9</v>
      </c>
      <c r="D1233" s="14" t="s">
        <v>54</v>
      </c>
    </row>
    <row r="1234" spans="1:4">
      <c r="A1234" s="8">
        <v>45212.955891203703</v>
      </c>
      <c r="B1234" s="6">
        <f t="shared" si="19"/>
        <v>1233</v>
      </c>
      <c r="C1234" s="14">
        <v>1.3999999999999999E-9</v>
      </c>
      <c r="D1234" s="14" t="s">
        <v>54</v>
      </c>
    </row>
    <row r="1235" spans="1:4">
      <c r="A1235" s="8">
        <v>45212.95590277778</v>
      </c>
      <c r="B1235" s="6">
        <f t="shared" si="19"/>
        <v>1234</v>
      </c>
      <c r="C1235" s="14">
        <v>1.3999999999999999E-9</v>
      </c>
      <c r="D1235" s="14" t="s">
        <v>54</v>
      </c>
    </row>
    <row r="1236" spans="1:4">
      <c r="A1236" s="8">
        <v>45212.955914351849</v>
      </c>
      <c r="B1236" s="6">
        <f t="shared" si="19"/>
        <v>1235</v>
      </c>
      <c r="C1236" s="14">
        <v>1.3999999999999999E-9</v>
      </c>
      <c r="D1236" s="14" t="s">
        <v>54</v>
      </c>
    </row>
    <row r="1237" spans="1:4">
      <c r="A1237" s="8">
        <v>45212.955925925926</v>
      </c>
      <c r="B1237" s="6">
        <f t="shared" si="19"/>
        <v>1236</v>
      </c>
      <c r="C1237" s="14">
        <v>1.3999999999999999E-9</v>
      </c>
      <c r="D1237" s="14" t="s">
        <v>54</v>
      </c>
    </row>
    <row r="1238" spans="1:4">
      <c r="A1238" s="8">
        <v>45212.955937500003</v>
      </c>
      <c r="B1238" s="6">
        <f t="shared" si="19"/>
        <v>1237</v>
      </c>
      <c r="C1238" s="14">
        <v>1.3999999999999999E-9</v>
      </c>
      <c r="D1238" s="14" t="s">
        <v>54</v>
      </c>
    </row>
    <row r="1239" spans="1:4">
      <c r="A1239" s="8">
        <v>45212.955949074072</v>
      </c>
      <c r="B1239" s="6">
        <f t="shared" si="19"/>
        <v>1238</v>
      </c>
      <c r="C1239" s="14">
        <v>1.3999999999999999E-9</v>
      </c>
      <c r="D1239" s="14" t="s">
        <v>54</v>
      </c>
    </row>
    <row r="1240" spans="1:4">
      <c r="A1240" s="8">
        <v>45212.955960648149</v>
      </c>
      <c r="B1240" s="6">
        <f t="shared" si="19"/>
        <v>1239</v>
      </c>
      <c r="C1240" s="14">
        <v>1.3999999999999999E-9</v>
      </c>
      <c r="D1240" s="14" t="s">
        <v>54</v>
      </c>
    </row>
    <row r="1241" spans="1:4">
      <c r="A1241" s="8">
        <v>45212.955972222226</v>
      </c>
      <c r="B1241" s="6">
        <f t="shared" si="19"/>
        <v>1240</v>
      </c>
      <c r="C1241" s="14">
        <v>1.3999999999999999E-9</v>
      </c>
      <c r="D1241" s="14" t="s">
        <v>54</v>
      </c>
    </row>
    <row r="1242" spans="1:4">
      <c r="A1242" s="8">
        <v>45212.955983796295</v>
      </c>
      <c r="B1242" s="6">
        <f t="shared" si="19"/>
        <v>1241</v>
      </c>
      <c r="C1242" s="14">
        <v>1.3999999999999999E-9</v>
      </c>
      <c r="D1242" s="14" t="s">
        <v>54</v>
      </c>
    </row>
    <row r="1243" spans="1:4">
      <c r="A1243" s="8">
        <v>45212.955995370372</v>
      </c>
      <c r="B1243" s="6">
        <f t="shared" si="19"/>
        <v>1242</v>
      </c>
      <c r="C1243" s="14">
        <v>1.3999999999999999E-9</v>
      </c>
      <c r="D1243" s="14" t="s">
        <v>54</v>
      </c>
    </row>
    <row r="1244" spans="1:4">
      <c r="A1244" s="8">
        <v>45212.956006944441</v>
      </c>
      <c r="B1244" s="6">
        <f t="shared" si="19"/>
        <v>1243</v>
      </c>
      <c r="C1244" s="14">
        <v>1.3999999999999999E-9</v>
      </c>
      <c r="D1244" s="14" t="s">
        <v>54</v>
      </c>
    </row>
    <row r="1245" spans="1:4">
      <c r="A1245" s="8">
        <v>45212.956018518518</v>
      </c>
      <c r="B1245" s="6">
        <f t="shared" si="19"/>
        <v>1244</v>
      </c>
      <c r="C1245" s="14">
        <v>1.3999999999999999E-9</v>
      </c>
      <c r="D1245" s="14" t="s">
        <v>54</v>
      </c>
    </row>
    <row r="1246" spans="1:4">
      <c r="A1246" s="8">
        <v>45212.956030092595</v>
      </c>
      <c r="B1246" s="6">
        <f t="shared" si="19"/>
        <v>1245</v>
      </c>
      <c r="C1246" s="14">
        <v>1.3999999999999999E-9</v>
      </c>
      <c r="D1246" s="14" t="s">
        <v>54</v>
      </c>
    </row>
    <row r="1247" spans="1:4">
      <c r="A1247" s="8">
        <v>45212.956041666665</v>
      </c>
      <c r="B1247" s="6">
        <f t="shared" si="19"/>
        <v>1246</v>
      </c>
      <c r="C1247" s="14">
        <v>1.3999999999999999E-9</v>
      </c>
      <c r="D1247" s="14" t="s">
        <v>54</v>
      </c>
    </row>
    <row r="1248" spans="1:4">
      <c r="A1248" s="8">
        <v>45212.956053240741</v>
      </c>
      <c r="B1248" s="6">
        <f t="shared" si="19"/>
        <v>1247</v>
      </c>
      <c r="C1248" s="14">
        <v>1.3999999999999999E-9</v>
      </c>
      <c r="D1248" s="14" t="s">
        <v>54</v>
      </c>
    </row>
    <row r="1249" spans="1:4">
      <c r="A1249" s="8">
        <v>45212.956064814818</v>
      </c>
      <c r="B1249" s="6">
        <f t="shared" si="19"/>
        <v>1248</v>
      </c>
      <c r="C1249" s="14">
        <v>1.3999999999999999E-9</v>
      </c>
      <c r="D1249" s="14" t="s">
        <v>54</v>
      </c>
    </row>
    <row r="1250" spans="1:4">
      <c r="A1250" s="8">
        <v>45212.956076388888</v>
      </c>
      <c r="B1250" s="6">
        <f t="shared" si="19"/>
        <v>1249</v>
      </c>
      <c r="C1250" s="14">
        <v>1.3999999999999999E-9</v>
      </c>
      <c r="D1250" s="14" t="s">
        <v>54</v>
      </c>
    </row>
    <row r="1251" spans="1:4">
      <c r="A1251" s="8">
        <v>45212.956087962964</v>
      </c>
      <c r="B1251" s="6">
        <f t="shared" si="19"/>
        <v>1250</v>
      </c>
      <c r="C1251" s="14">
        <v>1.3999999999999999E-9</v>
      </c>
      <c r="D1251" s="14" t="s">
        <v>54</v>
      </c>
    </row>
    <row r="1252" spans="1:4">
      <c r="A1252" s="8">
        <v>45212.956099537034</v>
      </c>
      <c r="B1252" s="6">
        <f t="shared" si="19"/>
        <v>1251</v>
      </c>
      <c r="C1252" s="14">
        <v>1.3999999999999999E-9</v>
      </c>
      <c r="D1252" s="14" t="s">
        <v>54</v>
      </c>
    </row>
    <row r="1253" spans="1:4">
      <c r="A1253" s="8">
        <v>45212.956111111111</v>
      </c>
      <c r="B1253" s="6">
        <f t="shared" si="19"/>
        <v>1252</v>
      </c>
      <c r="C1253" s="14">
        <v>1.3999999999999999E-9</v>
      </c>
      <c r="D1253" s="14" t="s">
        <v>54</v>
      </c>
    </row>
    <row r="1254" spans="1:4">
      <c r="A1254" s="8">
        <v>45212.956122685187</v>
      </c>
      <c r="B1254" s="6">
        <f t="shared" si="19"/>
        <v>1253</v>
      </c>
      <c r="C1254" s="14">
        <v>1.3999999999999999E-9</v>
      </c>
      <c r="D1254" s="14" t="s">
        <v>54</v>
      </c>
    </row>
    <row r="1255" spans="1:4">
      <c r="A1255" s="8">
        <v>45212.956134259257</v>
      </c>
      <c r="B1255" s="6">
        <f t="shared" si="19"/>
        <v>1254</v>
      </c>
      <c r="C1255" s="14">
        <v>1.3999999999999999E-9</v>
      </c>
      <c r="D1255" s="14" t="s">
        <v>54</v>
      </c>
    </row>
    <row r="1256" spans="1:4">
      <c r="A1256" s="8">
        <v>45212.956145833334</v>
      </c>
      <c r="B1256" s="6">
        <f t="shared" si="19"/>
        <v>1255</v>
      </c>
      <c r="C1256" s="14">
        <v>1.3999999999999999E-9</v>
      </c>
      <c r="D1256" s="14" t="s">
        <v>54</v>
      </c>
    </row>
    <row r="1257" spans="1:4">
      <c r="A1257" s="8">
        <v>45212.956157407411</v>
      </c>
      <c r="B1257" s="6">
        <f t="shared" si="19"/>
        <v>1256</v>
      </c>
      <c r="C1257" s="14">
        <v>1.3999999999999999E-9</v>
      </c>
      <c r="D1257" s="14" t="s">
        <v>54</v>
      </c>
    </row>
    <row r="1258" spans="1:4">
      <c r="A1258" s="8">
        <v>45212.95616898148</v>
      </c>
      <c r="B1258" s="6">
        <f t="shared" si="19"/>
        <v>1257</v>
      </c>
      <c r="C1258" s="14">
        <v>1.3999999999999999E-9</v>
      </c>
      <c r="D1258" s="14" t="s">
        <v>54</v>
      </c>
    </row>
    <row r="1259" spans="1:4">
      <c r="A1259" s="8">
        <v>45212.956180555557</v>
      </c>
      <c r="B1259" s="6">
        <f t="shared" si="19"/>
        <v>1258</v>
      </c>
      <c r="C1259" s="14">
        <v>1.3999999999999999E-9</v>
      </c>
      <c r="D1259" s="14" t="s">
        <v>54</v>
      </c>
    </row>
    <row r="1260" spans="1:4">
      <c r="A1260" s="8">
        <v>45212.956192129626</v>
      </c>
      <c r="B1260" s="6">
        <f t="shared" si="19"/>
        <v>1259</v>
      </c>
      <c r="C1260" s="14">
        <v>1.3999999999999999E-9</v>
      </c>
      <c r="D1260" s="14" t="s">
        <v>54</v>
      </c>
    </row>
    <row r="1261" spans="1:4">
      <c r="A1261" s="8">
        <v>45212.956203703703</v>
      </c>
      <c r="B1261" s="6">
        <f t="shared" si="19"/>
        <v>1260</v>
      </c>
      <c r="C1261" s="14">
        <v>1.3999999999999999E-9</v>
      </c>
      <c r="D1261" s="14" t="s">
        <v>54</v>
      </c>
    </row>
    <row r="1262" spans="1:4">
      <c r="A1262" s="8">
        <v>45212.95621527778</v>
      </c>
      <c r="B1262" s="6">
        <f t="shared" si="19"/>
        <v>1261</v>
      </c>
      <c r="C1262" s="14">
        <v>1.3999999999999999E-9</v>
      </c>
      <c r="D1262" s="14" t="s">
        <v>54</v>
      </c>
    </row>
    <row r="1263" spans="1:4">
      <c r="A1263" s="8">
        <v>45212.956226851849</v>
      </c>
      <c r="B1263" s="6">
        <f t="shared" si="19"/>
        <v>1262</v>
      </c>
      <c r="C1263" s="14">
        <v>1.3999999999999999E-9</v>
      </c>
      <c r="D1263" s="14" t="s">
        <v>54</v>
      </c>
    </row>
    <row r="1264" spans="1:4">
      <c r="A1264" s="8">
        <v>45212.956238425926</v>
      </c>
      <c r="B1264" s="6">
        <f t="shared" si="19"/>
        <v>1263</v>
      </c>
      <c r="C1264" s="14">
        <v>1.3999999999999999E-9</v>
      </c>
      <c r="D1264" s="14" t="s">
        <v>54</v>
      </c>
    </row>
    <row r="1265" spans="1:4">
      <c r="A1265" s="8">
        <v>45212.956250000003</v>
      </c>
      <c r="B1265" s="6">
        <f t="shared" si="19"/>
        <v>1264</v>
      </c>
      <c r="C1265" s="14">
        <v>1.3999999999999999E-9</v>
      </c>
      <c r="D1265" s="14" t="s">
        <v>54</v>
      </c>
    </row>
    <row r="1266" spans="1:4">
      <c r="A1266" s="8">
        <v>45212.956261574072</v>
      </c>
      <c r="B1266" s="6">
        <f t="shared" si="19"/>
        <v>1265</v>
      </c>
      <c r="C1266" s="14">
        <v>1.3999999999999999E-9</v>
      </c>
      <c r="D1266" s="14" t="s">
        <v>54</v>
      </c>
    </row>
    <row r="1267" spans="1:4">
      <c r="A1267" s="8">
        <v>45212.956273148149</v>
      </c>
      <c r="B1267" s="6">
        <f t="shared" si="19"/>
        <v>1266</v>
      </c>
      <c r="C1267" s="14">
        <v>1.3999999999999999E-9</v>
      </c>
      <c r="D1267" s="14" t="s">
        <v>54</v>
      </c>
    </row>
    <row r="1268" spans="1:4">
      <c r="A1268" s="8">
        <v>45212.956284722219</v>
      </c>
      <c r="B1268" s="6">
        <f t="shared" si="19"/>
        <v>1267</v>
      </c>
      <c r="C1268" s="14">
        <v>1.3999999999999999E-9</v>
      </c>
      <c r="D1268" s="14" t="s">
        <v>54</v>
      </c>
    </row>
    <row r="1269" spans="1:4">
      <c r="A1269" s="8">
        <v>45212.956296296295</v>
      </c>
      <c r="B1269" s="6">
        <f t="shared" si="19"/>
        <v>1268</v>
      </c>
      <c r="C1269" s="14">
        <v>1.3999999999999999E-9</v>
      </c>
      <c r="D1269" s="14" t="s">
        <v>54</v>
      </c>
    </row>
    <row r="1270" spans="1:4">
      <c r="A1270" s="8">
        <v>45212.956307870372</v>
      </c>
      <c r="B1270" s="6">
        <f t="shared" si="19"/>
        <v>1269</v>
      </c>
      <c r="C1270" s="14">
        <v>1.3999999999999999E-9</v>
      </c>
      <c r="D1270" s="14" t="s">
        <v>54</v>
      </c>
    </row>
    <row r="1271" spans="1:4">
      <c r="A1271" s="8">
        <v>45212.956319444442</v>
      </c>
      <c r="B1271" s="6">
        <f t="shared" si="19"/>
        <v>1270</v>
      </c>
      <c r="C1271" s="14">
        <v>1.3999999999999999E-9</v>
      </c>
      <c r="D1271" s="14" t="s">
        <v>54</v>
      </c>
    </row>
    <row r="1272" spans="1:4">
      <c r="A1272" s="8">
        <v>45212.956331018519</v>
      </c>
      <c r="B1272" s="6">
        <f t="shared" si="19"/>
        <v>1271</v>
      </c>
      <c r="C1272" s="14">
        <v>1.3999999999999999E-9</v>
      </c>
      <c r="D1272" s="14" t="s">
        <v>54</v>
      </c>
    </row>
    <row r="1273" spans="1:4">
      <c r="A1273" s="8">
        <v>45212.956342592595</v>
      </c>
      <c r="B1273" s="6">
        <f t="shared" si="19"/>
        <v>1272</v>
      </c>
      <c r="C1273" s="14">
        <v>1.3999999999999999E-9</v>
      </c>
      <c r="D1273" s="14" t="s">
        <v>54</v>
      </c>
    </row>
    <row r="1274" spans="1:4">
      <c r="A1274" s="8">
        <v>45212.956354166665</v>
      </c>
      <c r="B1274" s="6">
        <f t="shared" si="19"/>
        <v>1273</v>
      </c>
      <c r="C1274" s="14">
        <v>1.3999999999999999E-9</v>
      </c>
      <c r="D1274" s="14" t="s">
        <v>54</v>
      </c>
    </row>
    <row r="1275" spans="1:4">
      <c r="A1275" s="8">
        <v>45212.956365740742</v>
      </c>
      <c r="B1275" s="6">
        <f t="shared" si="19"/>
        <v>1274</v>
      </c>
      <c r="C1275" s="14">
        <v>1.3999999999999999E-9</v>
      </c>
      <c r="D1275" s="14" t="s">
        <v>54</v>
      </c>
    </row>
    <row r="1276" spans="1:4">
      <c r="A1276" s="8">
        <v>45212.956377314818</v>
      </c>
      <c r="B1276" s="6">
        <f t="shared" si="19"/>
        <v>1275</v>
      </c>
      <c r="C1276" s="14">
        <v>1.3999999999999999E-9</v>
      </c>
      <c r="D1276" s="14" t="s">
        <v>54</v>
      </c>
    </row>
    <row r="1277" spans="1:4">
      <c r="A1277" s="8">
        <v>45212.956388888888</v>
      </c>
      <c r="B1277" s="6">
        <f t="shared" si="19"/>
        <v>1276</v>
      </c>
      <c r="C1277" s="14">
        <v>1.3999999999999999E-9</v>
      </c>
      <c r="D1277" s="14" t="s">
        <v>54</v>
      </c>
    </row>
    <row r="1278" spans="1:4">
      <c r="A1278" s="8">
        <v>45212.956400462965</v>
      </c>
      <c r="B1278" s="6">
        <f t="shared" si="19"/>
        <v>1277</v>
      </c>
      <c r="C1278" s="14">
        <v>1.3999999999999999E-9</v>
      </c>
      <c r="D1278" s="14" t="s">
        <v>54</v>
      </c>
    </row>
    <row r="1279" spans="1:4">
      <c r="A1279" s="8">
        <v>45212.956412037034</v>
      </c>
      <c r="B1279" s="6">
        <f t="shared" si="19"/>
        <v>1278</v>
      </c>
      <c r="C1279" s="14">
        <v>1.3999999999999999E-9</v>
      </c>
      <c r="D1279" s="14" t="s">
        <v>54</v>
      </c>
    </row>
    <row r="1280" spans="1:4">
      <c r="A1280" s="8">
        <v>45212.956423611111</v>
      </c>
      <c r="B1280" s="6">
        <f t="shared" si="19"/>
        <v>1279</v>
      </c>
      <c r="C1280" s="14">
        <v>1.3999999999999999E-9</v>
      </c>
      <c r="D1280" s="14" t="s">
        <v>54</v>
      </c>
    </row>
    <row r="1281" spans="1:4">
      <c r="A1281" s="8">
        <v>45212.956435185188</v>
      </c>
      <c r="B1281" s="6">
        <f t="shared" si="19"/>
        <v>1280</v>
      </c>
      <c r="C1281" s="14">
        <v>1.3999999999999999E-9</v>
      </c>
      <c r="D1281" s="14" t="s">
        <v>54</v>
      </c>
    </row>
    <row r="1282" spans="1:4">
      <c r="A1282" s="8">
        <v>45212.956446759257</v>
      </c>
      <c r="B1282" s="6">
        <f t="shared" si="19"/>
        <v>1281</v>
      </c>
      <c r="C1282" s="14">
        <v>1.3999999999999999E-9</v>
      </c>
      <c r="D1282" s="14" t="s">
        <v>54</v>
      </c>
    </row>
    <row r="1283" spans="1:4">
      <c r="A1283" s="8">
        <v>45212.956458333334</v>
      </c>
      <c r="B1283" s="6">
        <f t="shared" ref="B1283:B1346" si="20">B1282+1</f>
        <v>1282</v>
      </c>
      <c r="C1283" s="14">
        <v>1.3999999999999999E-9</v>
      </c>
      <c r="D1283" s="14" t="s">
        <v>54</v>
      </c>
    </row>
    <row r="1284" spans="1:4">
      <c r="A1284" s="8">
        <v>45212.956469907411</v>
      </c>
      <c r="B1284" s="6">
        <f t="shared" si="20"/>
        <v>1283</v>
      </c>
      <c r="C1284" s="14">
        <v>1.3999999999999999E-9</v>
      </c>
      <c r="D1284" s="14" t="s">
        <v>54</v>
      </c>
    </row>
    <row r="1285" spans="1:4">
      <c r="A1285" s="8">
        <v>45212.95648148148</v>
      </c>
      <c r="B1285" s="6">
        <f t="shared" si="20"/>
        <v>1284</v>
      </c>
      <c r="C1285" s="14">
        <v>1.3999999999999999E-9</v>
      </c>
      <c r="D1285" s="14" t="s">
        <v>54</v>
      </c>
    </row>
    <row r="1286" spans="1:4">
      <c r="A1286" s="8">
        <v>45212.956493055557</v>
      </c>
      <c r="B1286" s="6">
        <f t="shared" si="20"/>
        <v>1285</v>
      </c>
      <c r="C1286" s="14">
        <v>1.3999999999999999E-9</v>
      </c>
      <c r="D1286" s="14" t="s">
        <v>54</v>
      </c>
    </row>
    <row r="1287" spans="1:4">
      <c r="A1287" s="8">
        <v>45212.956504629627</v>
      </c>
      <c r="B1287" s="6">
        <f t="shared" si="20"/>
        <v>1286</v>
      </c>
      <c r="C1287" s="14">
        <v>1.3999999999999999E-9</v>
      </c>
      <c r="D1287" s="14" t="s">
        <v>54</v>
      </c>
    </row>
    <row r="1288" spans="1:4">
      <c r="A1288" s="8">
        <v>45212.956516203703</v>
      </c>
      <c r="B1288" s="6">
        <f t="shared" si="20"/>
        <v>1287</v>
      </c>
      <c r="C1288" s="14">
        <v>1.3999999999999999E-9</v>
      </c>
      <c r="D1288" s="14" t="s">
        <v>54</v>
      </c>
    </row>
    <row r="1289" spans="1:4">
      <c r="A1289" s="8">
        <v>45212.95652777778</v>
      </c>
      <c r="B1289" s="6">
        <f t="shared" si="20"/>
        <v>1288</v>
      </c>
      <c r="C1289" s="14">
        <v>1.3999999999999999E-9</v>
      </c>
      <c r="D1289" s="14" t="s">
        <v>54</v>
      </c>
    </row>
    <row r="1290" spans="1:4">
      <c r="A1290" s="8">
        <v>45212.95653935185</v>
      </c>
      <c r="B1290" s="6">
        <f t="shared" si="20"/>
        <v>1289</v>
      </c>
      <c r="C1290" s="14">
        <v>1.3999999999999999E-9</v>
      </c>
      <c r="D1290" s="14" t="s">
        <v>54</v>
      </c>
    </row>
    <row r="1291" spans="1:4">
      <c r="A1291" s="8">
        <v>45212.956550925926</v>
      </c>
      <c r="B1291" s="6">
        <f t="shared" si="20"/>
        <v>1290</v>
      </c>
      <c r="C1291" s="14">
        <v>1.3999999999999999E-9</v>
      </c>
      <c r="D1291" s="14" t="s">
        <v>54</v>
      </c>
    </row>
    <row r="1292" spans="1:4">
      <c r="A1292" s="8">
        <v>45212.956562500003</v>
      </c>
      <c r="B1292" s="6">
        <f t="shared" si="20"/>
        <v>1291</v>
      </c>
      <c r="C1292" s="14">
        <v>1.3999999999999999E-9</v>
      </c>
      <c r="D1292" s="14" t="s">
        <v>54</v>
      </c>
    </row>
    <row r="1293" spans="1:4">
      <c r="A1293" s="8">
        <v>45212.956574074073</v>
      </c>
      <c r="B1293" s="6">
        <f t="shared" si="20"/>
        <v>1292</v>
      </c>
      <c r="C1293" s="14">
        <v>1.3999999999999999E-9</v>
      </c>
      <c r="D1293" s="14" t="s">
        <v>54</v>
      </c>
    </row>
    <row r="1294" spans="1:4">
      <c r="A1294" s="8">
        <v>45212.956585648149</v>
      </c>
      <c r="B1294" s="6">
        <f t="shared" si="20"/>
        <v>1293</v>
      </c>
      <c r="C1294" s="14">
        <v>1.3999999999999999E-9</v>
      </c>
      <c r="D1294" s="14" t="s">
        <v>54</v>
      </c>
    </row>
    <row r="1295" spans="1:4">
      <c r="A1295" s="8">
        <v>45212.956597222219</v>
      </c>
      <c r="B1295" s="6">
        <f t="shared" si="20"/>
        <v>1294</v>
      </c>
      <c r="C1295" s="14">
        <v>1.3999999999999999E-9</v>
      </c>
      <c r="D1295" s="14" t="s">
        <v>54</v>
      </c>
    </row>
    <row r="1296" spans="1:4">
      <c r="A1296" s="8">
        <v>45212.956608796296</v>
      </c>
      <c r="B1296" s="6">
        <f t="shared" si="20"/>
        <v>1295</v>
      </c>
      <c r="C1296" s="14">
        <v>1.3999999999999999E-9</v>
      </c>
      <c r="D1296" s="14" t="s">
        <v>54</v>
      </c>
    </row>
    <row r="1297" spans="1:4">
      <c r="A1297" s="8">
        <v>45212.956620370373</v>
      </c>
      <c r="B1297" s="6">
        <f t="shared" si="20"/>
        <v>1296</v>
      </c>
      <c r="C1297" s="14">
        <v>1.3999999999999999E-9</v>
      </c>
      <c r="D1297" s="14" t="s">
        <v>54</v>
      </c>
    </row>
    <row r="1298" spans="1:4">
      <c r="A1298" s="8">
        <v>45212.956631944442</v>
      </c>
      <c r="B1298" s="6">
        <f t="shared" si="20"/>
        <v>1297</v>
      </c>
      <c r="C1298" s="14">
        <v>1.3999999999999999E-9</v>
      </c>
      <c r="D1298" s="14" t="s">
        <v>54</v>
      </c>
    </row>
    <row r="1299" spans="1:4">
      <c r="A1299" s="8">
        <v>45212.956643518519</v>
      </c>
      <c r="B1299" s="6">
        <f t="shared" si="20"/>
        <v>1298</v>
      </c>
      <c r="C1299" s="14">
        <v>1.3999999999999999E-9</v>
      </c>
      <c r="D1299" s="14" t="s">
        <v>54</v>
      </c>
    </row>
    <row r="1300" spans="1:4">
      <c r="A1300" s="8">
        <v>45212.956655092596</v>
      </c>
      <c r="B1300" s="6">
        <f t="shared" si="20"/>
        <v>1299</v>
      </c>
      <c r="C1300" s="14">
        <v>1.3999999999999999E-9</v>
      </c>
      <c r="D1300" s="14" t="s">
        <v>54</v>
      </c>
    </row>
    <row r="1301" spans="1:4">
      <c r="A1301" s="8">
        <v>45212.956666666665</v>
      </c>
      <c r="B1301" s="6">
        <f t="shared" si="20"/>
        <v>1300</v>
      </c>
      <c r="C1301" s="14">
        <v>1.3999999999999999E-9</v>
      </c>
      <c r="D1301" s="14" t="s">
        <v>54</v>
      </c>
    </row>
    <row r="1302" spans="1:4">
      <c r="A1302" s="8">
        <v>45212.956678240742</v>
      </c>
      <c r="B1302" s="6">
        <f t="shared" si="20"/>
        <v>1301</v>
      </c>
      <c r="C1302" s="14">
        <v>1.3999999999999999E-9</v>
      </c>
      <c r="D1302" s="14" t="s">
        <v>54</v>
      </c>
    </row>
    <row r="1303" spans="1:4">
      <c r="A1303" s="8">
        <v>45212.956689814811</v>
      </c>
      <c r="B1303" s="6">
        <f t="shared" si="20"/>
        <v>1302</v>
      </c>
      <c r="C1303" s="14">
        <v>1.3999999999999999E-9</v>
      </c>
      <c r="D1303" s="14" t="s">
        <v>54</v>
      </c>
    </row>
    <row r="1304" spans="1:4">
      <c r="A1304" s="8">
        <v>45212.956701388888</v>
      </c>
      <c r="B1304" s="6">
        <f t="shared" si="20"/>
        <v>1303</v>
      </c>
      <c r="C1304" s="14">
        <v>1.3999999999999999E-9</v>
      </c>
      <c r="D1304" s="14" t="s">
        <v>54</v>
      </c>
    </row>
    <row r="1305" spans="1:4">
      <c r="A1305" s="8">
        <v>45212.956712962965</v>
      </c>
      <c r="B1305" s="6">
        <f t="shared" si="20"/>
        <v>1304</v>
      </c>
      <c r="C1305" s="14">
        <v>1.3999999999999999E-9</v>
      </c>
      <c r="D1305" s="14" t="s">
        <v>54</v>
      </c>
    </row>
    <row r="1306" spans="1:4">
      <c r="A1306" s="8">
        <v>45212.956724537034</v>
      </c>
      <c r="B1306" s="6">
        <f t="shared" si="20"/>
        <v>1305</v>
      </c>
      <c r="C1306" s="14">
        <v>1.3999999999999999E-9</v>
      </c>
      <c r="D1306" s="14" t="s">
        <v>54</v>
      </c>
    </row>
    <row r="1307" spans="1:4">
      <c r="A1307" s="8">
        <v>45212.956736111111</v>
      </c>
      <c r="B1307" s="6">
        <f t="shared" si="20"/>
        <v>1306</v>
      </c>
      <c r="C1307" s="14">
        <v>1.3999999999999999E-9</v>
      </c>
      <c r="D1307" s="14" t="s">
        <v>54</v>
      </c>
    </row>
    <row r="1308" spans="1:4">
      <c r="A1308" s="8">
        <v>45212.956747685188</v>
      </c>
      <c r="B1308" s="6">
        <f t="shared" si="20"/>
        <v>1307</v>
      </c>
      <c r="C1308" s="14">
        <v>1.3999999999999999E-9</v>
      </c>
      <c r="D1308" s="14" t="s">
        <v>54</v>
      </c>
    </row>
    <row r="1309" spans="1:4">
      <c r="A1309" s="8">
        <v>45212.956759259258</v>
      </c>
      <c r="B1309" s="6">
        <f t="shared" si="20"/>
        <v>1308</v>
      </c>
      <c r="C1309" s="14">
        <v>1.3999999999999999E-9</v>
      </c>
      <c r="D1309" s="14" t="s">
        <v>54</v>
      </c>
    </row>
    <row r="1310" spans="1:4">
      <c r="A1310" s="8">
        <v>45212.956770833334</v>
      </c>
      <c r="B1310" s="6">
        <f t="shared" si="20"/>
        <v>1309</v>
      </c>
      <c r="C1310" s="14">
        <v>1.3999999999999999E-9</v>
      </c>
      <c r="D1310" s="14" t="s">
        <v>54</v>
      </c>
    </row>
    <row r="1311" spans="1:4">
      <c r="A1311" s="8">
        <v>45212.956782407404</v>
      </c>
      <c r="B1311" s="6">
        <f t="shared" si="20"/>
        <v>1310</v>
      </c>
      <c r="C1311" s="14">
        <v>1.3999999999999999E-9</v>
      </c>
      <c r="D1311" s="14" t="s">
        <v>54</v>
      </c>
    </row>
    <row r="1312" spans="1:4">
      <c r="A1312" s="8">
        <v>45212.956793981481</v>
      </c>
      <c r="B1312" s="6">
        <f t="shared" si="20"/>
        <v>1311</v>
      </c>
      <c r="C1312" s="14">
        <v>1.3999999999999999E-9</v>
      </c>
      <c r="D1312" s="14" t="s">
        <v>54</v>
      </c>
    </row>
    <row r="1313" spans="1:4">
      <c r="A1313" s="8">
        <v>45212.956805555557</v>
      </c>
      <c r="B1313" s="6">
        <f t="shared" si="20"/>
        <v>1312</v>
      </c>
      <c r="C1313" s="14">
        <v>1.3999999999999999E-9</v>
      </c>
      <c r="D1313" s="14" t="s">
        <v>54</v>
      </c>
    </row>
    <row r="1314" spans="1:4">
      <c r="A1314" s="8">
        <v>45212.956817129627</v>
      </c>
      <c r="B1314" s="6">
        <f t="shared" si="20"/>
        <v>1313</v>
      </c>
      <c r="C1314" s="14">
        <v>1.3999999999999999E-9</v>
      </c>
      <c r="D1314" s="14" t="s">
        <v>54</v>
      </c>
    </row>
    <row r="1315" spans="1:4">
      <c r="A1315" s="8">
        <v>45212.956828703704</v>
      </c>
      <c r="B1315" s="6">
        <f t="shared" si="20"/>
        <v>1314</v>
      </c>
      <c r="C1315" s="14">
        <v>1.3999999999999999E-9</v>
      </c>
      <c r="D1315" s="14" t="s">
        <v>54</v>
      </c>
    </row>
    <row r="1316" spans="1:4">
      <c r="A1316" s="8">
        <v>45212.95684027778</v>
      </c>
      <c r="B1316" s="6">
        <f t="shared" si="20"/>
        <v>1315</v>
      </c>
      <c r="C1316" s="14">
        <v>1.3999999999999999E-9</v>
      </c>
      <c r="D1316" s="14" t="s">
        <v>54</v>
      </c>
    </row>
    <row r="1317" spans="1:4">
      <c r="A1317" s="8">
        <v>45212.95685185185</v>
      </c>
      <c r="B1317" s="6">
        <f t="shared" si="20"/>
        <v>1316</v>
      </c>
      <c r="C1317" s="14">
        <v>1.3999999999999999E-9</v>
      </c>
      <c r="D1317" s="14" t="s">
        <v>54</v>
      </c>
    </row>
    <row r="1318" spans="1:4">
      <c r="A1318" s="8">
        <v>45212.956863425927</v>
      </c>
      <c r="B1318" s="6">
        <f t="shared" si="20"/>
        <v>1317</v>
      </c>
      <c r="C1318" s="14">
        <v>1.3999999999999999E-9</v>
      </c>
      <c r="D1318" s="14" t="s">
        <v>54</v>
      </c>
    </row>
    <row r="1319" spans="1:4">
      <c r="A1319" s="8">
        <v>45212.956875000003</v>
      </c>
      <c r="B1319" s="6">
        <f t="shared" si="20"/>
        <v>1318</v>
      </c>
      <c r="C1319" s="14">
        <v>1.3999999999999999E-9</v>
      </c>
      <c r="D1319" s="14" t="s">
        <v>54</v>
      </c>
    </row>
    <row r="1320" spans="1:4">
      <c r="A1320" s="8">
        <v>45212.956886574073</v>
      </c>
      <c r="B1320" s="6">
        <f t="shared" si="20"/>
        <v>1319</v>
      </c>
      <c r="C1320" s="14">
        <v>1.3999999999999999E-9</v>
      </c>
      <c r="D1320" s="14" t="s">
        <v>54</v>
      </c>
    </row>
    <row r="1321" spans="1:4">
      <c r="A1321" s="8">
        <v>45212.95689814815</v>
      </c>
      <c r="B1321" s="6">
        <f t="shared" si="20"/>
        <v>1320</v>
      </c>
      <c r="C1321" s="14">
        <v>1.3999999999999999E-9</v>
      </c>
      <c r="D1321" s="14" t="s">
        <v>54</v>
      </c>
    </row>
    <row r="1322" spans="1:4">
      <c r="A1322" s="8">
        <v>45212.956909722219</v>
      </c>
      <c r="B1322" s="6">
        <f t="shared" si="20"/>
        <v>1321</v>
      </c>
      <c r="C1322" s="14">
        <v>1.3999999999999999E-9</v>
      </c>
      <c r="D1322" s="14" t="s">
        <v>54</v>
      </c>
    </row>
    <row r="1323" spans="1:4">
      <c r="A1323" s="8">
        <v>45212.956921296296</v>
      </c>
      <c r="B1323" s="6">
        <f t="shared" si="20"/>
        <v>1322</v>
      </c>
      <c r="C1323" s="14">
        <v>1.3999999999999999E-9</v>
      </c>
      <c r="D1323" s="14" t="s">
        <v>54</v>
      </c>
    </row>
    <row r="1324" spans="1:4">
      <c r="A1324" s="8">
        <v>45212.956932870373</v>
      </c>
      <c r="B1324" s="6">
        <f t="shared" si="20"/>
        <v>1323</v>
      </c>
      <c r="C1324" s="14">
        <v>1.3999999999999999E-9</v>
      </c>
      <c r="D1324" s="14" t="s">
        <v>54</v>
      </c>
    </row>
    <row r="1325" spans="1:4">
      <c r="A1325" s="8">
        <v>45212.956944444442</v>
      </c>
      <c r="B1325" s="6">
        <f t="shared" si="20"/>
        <v>1324</v>
      </c>
      <c r="C1325" s="14">
        <v>1.3999999999999999E-9</v>
      </c>
      <c r="D1325" s="14" t="s">
        <v>54</v>
      </c>
    </row>
    <row r="1326" spans="1:4">
      <c r="A1326" s="8">
        <v>45212.956956018519</v>
      </c>
      <c r="B1326" s="6">
        <f t="shared" si="20"/>
        <v>1325</v>
      </c>
      <c r="C1326" s="14">
        <v>1.3999999999999999E-9</v>
      </c>
      <c r="D1326" s="14" t="s">
        <v>54</v>
      </c>
    </row>
    <row r="1327" spans="1:4">
      <c r="A1327" s="8">
        <v>45212.956967592596</v>
      </c>
      <c r="B1327" s="6">
        <f t="shared" si="20"/>
        <v>1326</v>
      </c>
      <c r="C1327" s="14">
        <v>1.3999999999999999E-9</v>
      </c>
      <c r="D1327" s="14" t="s">
        <v>54</v>
      </c>
    </row>
    <row r="1328" spans="1:4">
      <c r="A1328" s="8">
        <v>45212.956979166665</v>
      </c>
      <c r="B1328" s="6">
        <f t="shared" si="20"/>
        <v>1327</v>
      </c>
      <c r="C1328" s="14">
        <v>1.3999999999999999E-9</v>
      </c>
      <c r="D1328" s="14" t="s">
        <v>54</v>
      </c>
    </row>
    <row r="1329" spans="1:4">
      <c r="A1329" s="8">
        <v>45212.956990740742</v>
      </c>
      <c r="B1329" s="6">
        <f t="shared" si="20"/>
        <v>1328</v>
      </c>
      <c r="C1329" s="14">
        <v>1.3999999999999999E-9</v>
      </c>
      <c r="D1329" s="14" t="s">
        <v>54</v>
      </c>
    </row>
    <row r="1330" spans="1:4">
      <c r="A1330" s="8">
        <v>45212.957002314812</v>
      </c>
      <c r="B1330" s="6">
        <f t="shared" si="20"/>
        <v>1329</v>
      </c>
      <c r="C1330" s="14">
        <v>1.3999999999999999E-9</v>
      </c>
      <c r="D1330" s="14" t="s">
        <v>54</v>
      </c>
    </row>
    <row r="1331" spans="1:4">
      <c r="A1331" s="8">
        <v>45212.957013888888</v>
      </c>
      <c r="B1331" s="6">
        <f t="shared" si="20"/>
        <v>1330</v>
      </c>
      <c r="C1331" s="14">
        <v>1.3999999999999999E-9</v>
      </c>
      <c r="D1331" s="14" t="s">
        <v>54</v>
      </c>
    </row>
    <row r="1332" spans="1:4">
      <c r="A1332" s="8">
        <v>45212.957025462965</v>
      </c>
      <c r="B1332" s="6">
        <f t="shared" si="20"/>
        <v>1331</v>
      </c>
      <c r="C1332" s="14">
        <v>1.3999999999999999E-9</v>
      </c>
      <c r="D1332" s="14" t="s">
        <v>54</v>
      </c>
    </row>
    <row r="1333" spans="1:4">
      <c r="A1333" s="8">
        <v>45212.957037037035</v>
      </c>
      <c r="B1333" s="6">
        <f t="shared" si="20"/>
        <v>1332</v>
      </c>
      <c r="C1333" s="14">
        <v>1.3999999999999999E-9</v>
      </c>
      <c r="D1333" s="14" t="s">
        <v>54</v>
      </c>
    </row>
    <row r="1334" spans="1:4">
      <c r="A1334" s="8">
        <v>45212.957048611112</v>
      </c>
      <c r="B1334" s="6">
        <f t="shared" si="20"/>
        <v>1333</v>
      </c>
      <c r="C1334" s="14">
        <v>1.3999999999999999E-9</v>
      </c>
      <c r="D1334" s="14" t="s">
        <v>54</v>
      </c>
    </row>
    <row r="1335" spans="1:4">
      <c r="A1335" s="8">
        <v>45212.957060185188</v>
      </c>
      <c r="B1335" s="6">
        <f t="shared" si="20"/>
        <v>1334</v>
      </c>
      <c r="C1335" s="14">
        <v>1.3999999999999999E-9</v>
      </c>
      <c r="D1335" s="14" t="s">
        <v>54</v>
      </c>
    </row>
    <row r="1336" spans="1:4">
      <c r="A1336" s="8">
        <v>45212.957071759258</v>
      </c>
      <c r="B1336" s="6">
        <f t="shared" si="20"/>
        <v>1335</v>
      </c>
      <c r="C1336" s="14">
        <v>1.3999999999999999E-9</v>
      </c>
      <c r="D1336" s="14" t="s">
        <v>54</v>
      </c>
    </row>
    <row r="1337" spans="1:4">
      <c r="A1337" s="8">
        <v>45212.957083333335</v>
      </c>
      <c r="B1337" s="6">
        <f t="shared" si="20"/>
        <v>1336</v>
      </c>
      <c r="C1337" s="14">
        <v>1.3999999999999999E-9</v>
      </c>
      <c r="D1337" s="14" t="s">
        <v>54</v>
      </c>
    </row>
    <row r="1338" spans="1:4">
      <c r="A1338" s="8">
        <v>45212.957094907404</v>
      </c>
      <c r="B1338" s="6">
        <f t="shared" si="20"/>
        <v>1337</v>
      </c>
      <c r="C1338" s="14">
        <v>1.3999999999999999E-9</v>
      </c>
      <c r="D1338" s="14" t="s">
        <v>54</v>
      </c>
    </row>
    <row r="1339" spans="1:4">
      <c r="A1339" s="8">
        <v>45212.957106481481</v>
      </c>
      <c r="B1339" s="6">
        <f t="shared" si="20"/>
        <v>1338</v>
      </c>
      <c r="C1339" s="14">
        <v>1.3999999999999999E-9</v>
      </c>
      <c r="D1339" s="14" t="s">
        <v>54</v>
      </c>
    </row>
    <row r="1340" spans="1:4">
      <c r="A1340" s="8">
        <v>45212.957118055558</v>
      </c>
      <c r="B1340" s="6">
        <f t="shared" si="20"/>
        <v>1339</v>
      </c>
      <c r="C1340" s="14">
        <v>1.3999999999999999E-9</v>
      </c>
      <c r="D1340" s="14" t="s">
        <v>54</v>
      </c>
    </row>
    <row r="1341" spans="1:4">
      <c r="A1341" s="8">
        <v>45212.957129629627</v>
      </c>
      <c r="B1341" s="6">
        <f t="shared" si="20"/>
        <v>1340</v>
      </c>
      <c r="C1341" s="14">
        <v>1.3999999999999999E-9</v>
      </c>
      <c r="D1341" s="14" t="s">
        <v>54</v>
      </c>
    </row>
    <row r="1342" spans="1:4">
      <c r="A1342" s="8">
        <v>45212.957141203704</v>
      </c>
      <c r="B1342" s="6">
        <f t="shared" si="20"/>
        <v>1341</v>
      </c>
      <c r="C1342" s="14">
        <v>1.3999999999999999E-9</v>
      </c>
      <c r="D1342" s="14" t="s">
        <v>54</v>
      </c>
    </row>
    <row r="1343" spans="1:4">
      <c r="A1343" s="8">
        <v>45212.957152777781</v>
      </c>
      <c r="B1343" s="6">
        <f t="shared" si="20"/>
        <v>1342</v>
      </c>
      <c r="C1343" s="14">
        <v>1.3999999999999999E-9</v>
      </c>
      <c r="D1343" s="14" t="s">
        <v>54</v>
      </c>
    </row>
    <row r="1344" spans="1:4">
      <c r="A1344" s="8">
        <v>45212.95716435185</v>
      </c>
      <c r="B1344" s="6">
        <f t="shared" si="20"/>
        <v>1343</v>
      </c>
      <c r="C1344" s="14">
        <v>1.3999999999999999E-9</v>
      </c>
      <c r="D1344" s="14" t="s">
        <v>54</v>
      </c>
    </row>
    <row r="1345" spans="1:4">
      <c r="A1345" s="8">
        <v>45212.957175925927</v>
      </c>
      <c r="B1345" s="6">
        <f t="shared" si="20"/>
        <v>1344</v>
      </c>
      <c r="C1345" s="14">
        <v>1.3999999999999999E-9</v>
      </c>
      <c r="D1345" s="14" t="s">
        <v>54</v>
      </c>
    </row>
    <row r="1346" spans="1:4">
      <c r="A1346" s="8">
        <v>45212.957187499997</v>
      </c>
      <c r="B1346" s="6">
        <f t="shared" si="20"/>
        <v>1345</v>
      </c>
      <c r="C1346" s="14">
        <v>1.3999999999999999E-9</v>
      </c>
      <c r="D1346" s="14" t="s">
        <v>54</v>
      </c>
    </row>
    <row r="1347" spans="1:4">
      <c r="A1347" s="8">
        <v>45212.957199074073</v>
      </c>
      <c r="B1347" s="6">
        <f t="shared" ref="B1347:B1410" si="21">B1346+1</f>
        <v>1346</v>
      </c>
      <c r="C1347" s="14">
        <v>1.3999999999999999E-9</v>
      </c>
      <c r="D1347" s="14" t="s">
        <v>54</v>
      </c>
    </row>
    <row r="1348" spans="1:4">
      <c r="A1348" s="8">
        <v>45212.95721064815</v>
      </c>
      <c r="B1348" s="6">
        <f t="shared" si="21"/>
        <v>1347</v>
      </c>
      <c r="C1348" s="14">
        <v>1.3999999999999999E-9</v>
      </c>
      <c r="D1348" s="14" t="s">
        <v>54</v>
      </c>
    </row>
    <row r="1349" spans="1:4">
      <c r="A1349" s="8">
        <v>45212.95722222222</v>
      </c>
      <c r="B1349" s="6">
        <f t="shared" si="21"/>
        <v>1348</v>
      </c>
      <c r="C1349" s="14">
        <v>1.3999999999999999E-9</v>
      </c>
      <c r="D1349" s="14" t="s">
        <v>54</v>
      </c>
    </row>
    <row r="1350" spans="1:4">
      <c r="A1350" s="8">
        <v>45212.957233796296</v>
      </c>
      <c r="B1350" s="6">
        <f t="shared" si="21"/>
        <v>1349</v>
      </c>
      <c r="C1350" s="14">
        <v>1.3999999999999999E-9</v>
      </c>
      <c r="D1350" s="14" t="s">
        <v>54</v>
      </c>
    </row>
    <row r="1351" spans="1:4">
      <c r="A1351" s="8">
        <v>45212.957245370373</v>
      </c>
      <c r="B1351" s="6">
        <f t="shared" si="21"/>
        <v>1350</v>
      </c>
      <c r="C1351" s="14">
        <v>1.3999999999999999E-9</v>
      </c>
      <c r="D1351" s="14" t="s">
        <v>54</v>
      </c>
    </row>
    <row r="1352" spans="1:4">
      <c r="A1352" s="8">
        <v>45212.957256944443</v>
      </c>
      <c r="B1352" s="6">
        <f t="shared" si="21"/>
        <v>1351</v>
      </c>
      <c r="C1352" s="14">
        <v>1.3999999999999999E-9</v>
      </c>
      <c r="D1352" s="14" t="s">
        <v>54</v>
      </c>
    </row>
    <row r="1353" spans="1:4">
      <c r="A1353" s="8">
        <v>45212.957268518519</v>
      </c>
      <c r="B1353" s="6">
        <f t="shared" si="21"/>
        <v>1352</v>
      </c>
      <c r="C1353" s="14">
        <v>1.3999999999999999E-9</v>
      </c>
      <c r="D1353" s="14" t="s">
        <v>54</v>
      </c>
    </row>
    <row r="1354" spans="1:4">
      <c r="A1354" s="8">
        <v>45212.957280092596</v>
      </c>
      <c r="B1354" s="6">
        <f t="shared" si="21"/>
        <v>1353</v>
      </c>
      <c r="C1354" s="14">
        <v>1.3999999999999999E-9</v>
      </c>
      <c r="D1354" s="14" t="s">
        <v>54</v>
      </c>
    </row>
    <row r="1355" spans="1:4">
      <c r="A1355" s="8">
        <v>45212.957291666666</v>
      </c>
      <c r="B1355" s="6">
        <f t="shared" si="21"/>
        <v>1354</v>
      </c>
      <c r="C1355" s="14">
        <v>1.3999999999999999E-9</v>
      </c>
      <c r="D1355" s="14" t="s">
        <v>54</v>
      </c>
    </row>
    <row r="1356" spans="1:4">
      <c r="A1356" s="8">
        <v>45212.957303240742</v>
      </c>
      <c r="B1356" s="6">
        <f t="shared" si="21"/>
        <v>1355</v>
      </c>
      <c r="C1356" s="14">
        <v>1.3999999999999999E-9</v>
      </c>
      <c r="D1356" s="14" t="s">
        <v>54</v>
      </c>
    </row>
    <row r="1357" spans="1:4">
      <c r="A1357" s="8">
        <v>45212.957314814812</v>
      </c>
      <c r="B1357" s="6">
        <f t="shared" si="21"/>
        <v>1356</v>
      </c>
      <c r="C1357" s="14">
        <v>1.3999999999999999E-9</v>
      </c>
      <c r="D1357" s="14" t="s">
        <v>54</v>
      </c>
    </row>
    <row r="1358" spans="1:4">
      <c r="A1358" s="8">
        <v>45212.957326388889</v>
      </c>
      <c r="B1358" s="6">
        <f t="shared" si="21"/>
        <v>1357</v>
      </c>
      <c r="C1358" s="14">
        <v>1.3999999999999999E-9</v>
      </c>
      <c r="D1358" s="14" t="s">
        <v>54</v>
      </c>
    </row>
    <row r="1359" spans="1:4">
      <c r="A1359" s="8">
        <v>45212.957337962966</v>
      </c>
      <c r="B1359" s="6">
        <f t="shared" si="21"/>
        <v>1358</v>
      </c>
      <c r="C1359" s="14">
        <v>1.3999999999999999E-9</v>
      </c>
      <c r="D1359" s="14" t="s">
        <v>54</v>
      </c>
    </row>
    <row r="1360" spans="1:4">
      <c r="A1360" s="8">
        <v>45212.957349537035</v>
      </c>
      <c r="B1360" s="6">
        <f t="shared" si="21"/>
        <v>1359</v>
      </c>
      <c r="C1360" s="14">
        <v>1.3999999999999999E-9</v>
      </c>
      <c r="D1360" s="14" t="s">
        <v>54</v>
      </c>
    </row>
    <row r="1361" spans="1:4">
      <c r="A1361" s="8">
        <v>45212.957361111112</v>
      </c>
      <c r="B1361" s="6">
        <f t="shared" si="21"/>
        <v>1360</v>
      </c>
      <c r="C1361" s="14">
        <v>1.3999999999999999E-9</v>
      </c>
      <c r="D1361" s="14" t="s">
        <v>54</v>
      </c>
    </row>
    <row r="1362" spans="1:4">
      <c r="A1362" s="8">
        <v>45212.957372685189</v>
      </c>
      <c r="B1362" s="6">
        <f t="shared" si="21"/>
        <v>1361</v>
      </c>
      <c r="C1362" s="14">
        <v>1.3999999999999999E-9</v>
      </c>
      <c r="D1362" s="14" t="s">
        <v>54</v>
      </c>
    </row>
    <row r="1363" spans="1:4">
      <c r="A1363" s="8">
        <v>45212.957384259258</v>
      </c>
      <c r="B1363" s="6">
        <f t="shared" si="21"/>
        <v>1362</v>
      </c>
      <c r="C1363" s="14">
        <v>1.3999999999999999E-9</v>
      </c>
      <c r="D1363" s="14" t="s">
        <v>54</v>
      </c>
    </row>
    <row r="1364" spans="1:4">
      <c r="A1364" s="8">
        <v>45212.957395833335</v>
      </c>
      <c r="B1364" s="6">
        <f t="shared" si="21"/>
        <v>1363</v>
      </c>
      <c r="C1364" s="14">
        <v>1.3999999999999999E-9</v>
      </c>
      <c r="D1364" s="14" t="s">
        <v>54</v>
      </c>
    </row>
    <row r="1365" spans="1:4">
      <c r="A1365" s="8">
        <v>45212.957407407404</v>
      </c>
      <c r="B1365" s="6">
        <f t="shared" si="21"/>
        <v>1364</v>
      </c>
      <c r="C1365" s="14">
        <v>1.3999999999999999E-9</v>
      </c>
      <c r="D1365" s="14" t="s">
        <v>54</v>
      </c>
    </row>
    <row r="1366" spans="1:4">
      <c r="A1366" s="8">
        <v>45212.957418981481</v>
      </c>
      <c r="B1366" s="6">
        <f t="shared" si="21"/>
        <v>1365</v>
      </c>
      <c r="C1366" s="14">
        <v>1.3999999999999999E-9</v>
      </c>
      <c r="D1366" s="14" t="s">
        <v>54</v>
      </c>
    </row>
    <row r="1367" spans="1:4">
      <c r="A1367" s="8">
        <v>45212.957430555558</v>
      </c>
      <c r="B1367" s="6">
        <f t="shared" si="21"/>
        <v>1366</v>
      </c>
      <c r="C1367" s="14">
        <v>1.3999999999999999E-9</v>
      </c>
      <c r="D1367" s="14" t="s">
        <v>54</v>
      </c>
    </row>
    <row r="1368" spans="1:4">
      <c r="A1368" s="8">
        <v>45212.957442129627</v>
      </c>
      <c r="B1368" s="6">
        <f t="shared" si="21"/>
        <v>1367</v>
      </c>
      <c r="C1368" s="14">
        <v>1.3999999999999999E-9</v>
      </c>
      <c r="D1368" s="14" t="s">
        <v>54</v>
      </c>
    </row>
    <row r="1369" spans="1:4">
      <c r="A1369" s="8">
        <v>45212.957453703704</v>
      </c>
      <c r="B1369" s="6">
        <f t="shared" si="21"/>
        <v>1368</v>
      </c>
      <c r="C1369" s="14">
        <v>1.3999999999999999E-9</v>
      </c>
      <c r="D1369" s="14" t="s">
        <v>54</v>
      </c>
    </row>
    <row r="1370" spans="1:4">
      <c r="A1370" s="8">
        <v>45212.957465277781</v>
      </c>
      <c r="B1370" s="6">
        <f t="shared" si="21"/>
        <v>1369</v>
      </c>
      <c r="C1370" s="14">
        <v>1.3999999999999999E-9</v>
      </c>
      <c r="D1370" s="14" t="s">
        <v>54</v>
      </c>
    </row>
    <row r="1371" spans="1:4">
      <c r="A1371" s="8">
        <v>45212.957476851851</v>
      </c>
      <c r="B1371" s="6">
        <f t="shared" si="21"/>
        <v>1370</v>
      </c>
      <c r="C1371" s="14">
        <v>1.3999999999999999E-9</v>
      </c>
      <c r="D1371" s="14" t="s">
        <v>54</v>
      </c>
    </row>
    <row r="1372" spans="1:4">
      <c r="A1372" s="8">
        <v>45212.957488425927</v>
      </c>
      <c r="B1372" s="6">
        <f t="shared" si="21"/>
        <v>1371</v>
      </c>
      <c r="C1372" s="14">
        <v>1.3999999999999999E-9</v>
      </c>
      <c r="D1372" s="14" t="s">
        <v>54</v>
      </c>
    </row>
    <row r="1373" spans="1:4">
      <c r="A1373" s="8">
        <v>45212.957499999997</v>
      </c>
      <c r="B1373" s="6">
        <f t="shared" si="21"/>
        <v>1372</v>
      </c>
      <c r="C1373" s="14">
        <v>1.3999999999999999E-9</v>
      </c>
      <c r="D1373" s="14" t="s">
        <v>54</v>
      </c>
    </row>
    <row r="1374" spans="1:4">
      <c r="A1374" s="8">
        <v>45212.957511574074</v>
      </c>
      <c r="B1374" s="6">
        <f t="shared" si="21"/>
        <v>1373</v>
      </c>
      <c r="C1374" s="14">
        <v>1.3999999999999999E-9</v>
      </c>
      <c r="D1374" s="14" t="s">
        <v>54</v>
      </c>
    </row>
    <row r="1375" spans="1:4">
      <c r="A1375" s="8">
        <v>45212.95752314815</v>
      </c>
      <c r="B1375" s="6">
        <f t="shared" si="21"/>
        <v>1374</v>
      </c>
      <c r="C1375" s="14">
        <v>1.3999999999999999E-9</v>
      </c>
      <c r="D1375" s="14" t="s">
        <v>54</v>
      </c>
    </row>
    <row r="1376" spans="1:4">
      <c r="A1376" s="8">
        <v>45212.95753472222</v>
      </c>
      <c r="B1376" s="6">
        <f t="shared" si="21"/>
        <v>1375</v>
      </c>
      <c r="C1376" s="14">
        <v>1.3999999999999999E-9</v>
      </c>
      <c r="D1376" s="14" t="s">
        <v>54</v>
      </c>
    </row>
    <row r="1377" spans="1:4">
      <c r="A1377" s="8">
        <v>45212.957546296297</v>
      </c>
      <c r="B1377" s="6">
        <f t="shared" si="21"/>
        <v>1376</v>
      </c>
      <c r="C1377" s="14">
        <v>1.3999999999999999E-9</v>
      </c>
      <c r="D1377" s="14" t="s">
        <v>54</v>
      </c>
    </row>
    <row r="1378" spans="1:4">
      <c r="A1378" s="8">
        <v>45212.957557870373</v>
      </c>
      <c r="B1378" s="6">
        <f t="shared" si="21"/>
        <v>1377</v>
      </c>
      <c r="C1378" s="14">
        <v>1.3999999999999999E-9</v>
      </c>
      <c r="D1378" s="14" t="s">
        <v>54</v>
      </c>
    </row>
    <row r="1379" spans="1:4">
      <c r="A1379" s="8">
        <v>45212.957569444443</v>
      </c>
      <c r="B1379" s="6">
        <f t="shared" si="21"/>
        <v>1378</v>
      </c>
      <c r="C1379" s="14">
        <v>1.3999999999999999E-9</v>
      </c>
      <c r="D1379" s="14" t="s">
        <v>54</v>
      </c>
    </row>
    <row r="1380" spans="1:4">
      <c r="A1380" s="8">
        <v>45212.95758101852</v>
      </c>
      <c r="B1380" s="6">
        <f t="shared" si="21"/>
        <v>1379</v>
      </c>
      <c r="C1380" s="14">
        <v>1.3999999999999999E-9</v>
      </c>
      <c r="D1380" s="14" t="s">
        <v>54</v>
      </c>
    </row>
    <row r="1381" spans="1:4">
      <c r="A1381" s="8">
        <v>45212.957592592589</v>
      </c>
      <c r="B1381" s="6">
        <f t="shared" si="21"/>
        <v>1380</v>
      </c>
      <c r="C1381" s="14">
        <v>1.3999999999999999E-9</v>
      </c>
      <c r="D1381" s="14" t="s">
        <v>54</v>
      </c>
    </row>
    <row r="1382" spans="1:4">
      <c r="A1382" s="8">
        <v>45212.957604166666</v>
      </c>
      <c r="B1382" s="6">
        <f t="shared" si="21"/>
        <v>1381</v>
      </c>
      <c r="C1382" s="14">
        <v>1.3999999999999999E-9</v>
      </c>
      <c r="D1382" s="14" t="s">
        <v>54</v>
      </c>
    </row>
    <row r="1383" spans="1:4">
      <c r="A1383" s="8">
        <v>45212.957615740743</v>
      </c>
      <c r="B1383" s="6">
        <f t="shared" si="21"/>
        <v>1382</v>
      </c>
      <c r="C1383" s="14">
        <v>1.3999999999999999E-9</v>
      </c>
      <c r="D1383" s="14" t="s">
        <v>54</v>
      </c>
    </row>
    <row r="1384" spans="1:4">
      <c r="A1384" s="8">
        <v>45212.957627314812</v>
      </c>
      <c r="B1384" s="6">
        <f t="shared" si="21"/>
        <v>1383</v>
      </c>
      <c r="C1384" s="14">
        <v>1.3999999999999999E-9</v>
      </c>
      <c r="D1384" s="14" t="s">
        <v>54</v>
      </c>
    </row>
    <row r="1385" spans="1:4">
      <c r="A1385" s="8">
        <v>45212.957638888889</v>
      </c>
      <c r="B1385" s="6">
        <f t="shared" si="21"/>
        <v>1384</v>
      </c>
      <c r="C1385" s="14">
        <v>1.3999999999999999E-9</v>
      </c>
      <c r="D1385" s="14" t="s">
        <v>54</v>
      </c>
    </row>
    <row r="1386" spans="1:4">
      <c r="A1386" s="8">
        <v>45212.957650462966</v>
      </c>
      <c r="B1386" s="6">
        <f t="shared" si="21"/>
        <v>1385</v>
      </c>
      <c r="C1386" s="14">
        <v>1.3999999999999999E-9</v>
      </c>
      <c r="D1386" s="14" t="s">
        <v>54</v>
      </c>
    </row>
    <row r="1387" spans="1:4">
      <c r="A1387" s="8">
        <v>45212.957662037035</v>
      </c>
      <c r="B1387" s="6">
        <f t="shared" si="21"/>
        <v>1386</v>
      </c>
      <c r="C1387" s="14">
        <v>1.3999999999999999E-9</v>
      </c>
      <c r="D1387" s="14" t="s">
        <v>54</v>
      </c>
    </row>
    <row r="1388" spans="1:4">
      <c r="A1388" s="8">
        <v>45212.957673611112</v>
      </c>
      <c r="B1388" s="6">
        <f t="shared" si="21"/>
        <v>1387</v>
      </c>
      <c r="C1388" s="14">
        <v>1.3999999999999999E-9</v>
      </c>
      <c r="D1388" s="14" t="s">
        <v>54</v>
      </c>
    </row>
    <row r="1389" spans="1:4">
      <c r="A1389" s="8">
        <v>45212.957685185182</v>
      </c>
      <c r="B1389" s="6">
        <f t="shared" si="21"/>
        <v>1388</v>
      </c>
      <c r="C1389" s="14">
        <v>1.3999999999999999E-9</v>
      </c>
      <c r="D1389" s="14" t="s">
        <v>54</v>
      </c>
    </row>
    <row r="1390" spans="1:4">
      <c r="A1390" s="8">
        <v>45212.957696759258</v>
      </c>
      <c r="B1390" s="6">
        <f t="shared" si="21"/>
        <v>1389</v>
      </c>
      <c r="C1390" s="14">
        <v>1.3999999999999999E-9</v>
      </c>
      <c r="D1390" s="14" t="s">
        <v>54</v>
      </c>
    </row>
    <row r="1391" spans="1:4">
      <c r="A1391" s="8">
        <v>45212.957708333335</v>
      </c>
      <c r="B1391" s="6">
        <f t="shared" si="21"/>
        <v>1390</v>
      </c>
      <c r="C1391" s="14">
        <v>1.3999999999999999E-9</v>
      </c>
      <c r="D1391" s="14" t="s">
        <v>54</v>
      </c>
    </row>
    <row r="1392" spans="1:4">
      <c r="A1392" s="8">
        <v>45212.957719907405</v>
      </c>
      <c r="B1392" s="6">
        <f t="shared" si="21"/>
        <v>1391</v>
      </c>
      <c r="C1392" s="14">
        <v>1.3999999999999999E-9</v>
      </c>
      <c r="D1392" s="14" t="s">
        <v>54</v>
      </c>
    </row>
    <row r="1393" spans="1:4">
      <c r="A1393" s="8">
        <v>45212.957731481481</v>
      </c>
      <c r="B1393" s="6">
        <f t="shared" si="21"/>
        <v>1392</v>
      </c>
      <c r="C1393" s="14">
        <v>1.3999999999999999E-9</v>
      </c>
      <c r="D1393" s="14" t="s">
        <v>54</v>
      </c>
    </row>
    <row r="1394" spans="1:4">
      <c r="A1394" s="8">
        <v>45212.957743055558</v>
      </c>
      <c r="B1394" s="6">
        <f t="shared" si="21"/>
        <v>1393</v>
      </c>
      <c r="C1394" s="14">
        <v>1.3999999999999999E-9</v>
      </c>
      <c r="D1394" s="14" t="s">
        <v>54</v>
      </c>
    </row>
    <row r="1395" spans="1:4">
      <c r="A1395" s="8">
        <v>45212.957754629628</v>
      </c>
      <c r="B1395" s="6">
        <f t="shared" si="21"/>
        <v>1394</v>
      </c>
      <c r="C1395" s="14">
        <v>1.3999999999999999E-9</v>
      </c>
      <c r="D1395" s="14" t="s">
        <v>54</v>
      </c>
    </row>
    <row r="1396" spans="1:4">
      <c r="A1396" s="8">
        <v>45212.957766203705</v>
      </c>
      <c r="B1396" s="6">
        <f t="shared" si="21"/>
        <v>1395</v>
      </c>
      <c r="C1396" s="14">
        <v>1.3999999999999999E-9</v>
      </c>
      <c r="D1396" s="14" t="s">
        <v>54</v>
      </c>
    </row>
    <row r="1397" spans="1:4">
      <c r="A1397" s="8">
        <v>45212.957777777781</v>
      </c>
      <c r="B1397" s="6">
        <f t="shared" si="21"/>
        <v>1396</v>
      </c>
      <c r="C1397" s="14">
        <v>1.3999999999999999E-9</v>
      </c>
      <c r="D1397" s="14" t="s">
        <v>54</v>
      </c>
    </row>
    <row r="1398" spans="1:4">
      <c r="A1398" s="8">
        <v>45212.957789351851</v>
      </c>
      <c r="B1398" s="6">
        <f t="shared" si="21"/>
        <v>1397</v>
      </c>
      <c r="C1398" s="14">
        <v>1.3999999999999999E-9</v>
      </c>
      <c r="D1398" s="14" t="s">
        <v>54</v>
      </c>
    </row>
    <row r="1399" spans="1:4">
      <c r="A1399" s="8">
        <v>45212.957800925928</v>
      </c>
      <c r="B1399" s="6">
        <f t="shared" si="21"/>
        <v>1398</v>
      </c>
      <c r="C1399" s="14">
        <v>1.3999999999999999E-9</v>
      </c>
      <c r="D1399" s="14" t="s">
        <v>54</v>
      </c>
    </row>
    <row r="1400" spans="1:4">
      <c r="A1400" s="8">
        <v>45212.957812499997</v>
      </c>
      <c r="B1400" s="6">
        <f t="shared" si="21"/>
        <v>1399</v>
      </c>
      <c r="C1400" s="14">
        <v>1.3999999999999999E-9</v>
      </c>
      <c r="D1400" s="14" t="s">
        <v>54</v>
      </c>
    </row>
    <row r="1401" spans="1:4">
      <c r="A1401" s="8">
        <v>45212.957824074074</v>
      </c>
      <c r="B1401" s="6">
        <f t="shared" si="21"/>
        <v>1400</v>
      </c>
      <c r="C1401" s="14">
        <v>1.3999999999999999E-9</v>
      </c>
      <c r="D1401" s="14" t="s">
        <v>54</v>
      </c>
    </row>
    <row r="1402" spans="1:4">
      <c r="A1402" s="8">
        <v>45212.957835648151</v>
      </c>
      <c r="B1402" s="6">
        <f t="shared" si="21"/>
        <v>1401</v>
      </c>
      <c r="C1402" s="14">
        <v>1.3999999999999999E-9</v>
      </c>
      <c r="D1402" s="14" t="s">
        <v>54</v>
      </c>
    </row>
    <row r="1403" spans="1:4">
      <c r="A1403" s="8">
        <v>45212.95784722222</v>
      </c>
      <c r="B1403" s="6">
        <f t="shared" si="21"/>
        <v>1402</v>
      </c>
      <c r="C1403" s="14">
        <v>1.3999999999999999E-9</v>
      </c>
      <c r="D1403" s="14" t="s">
        <v>54</v>
      </c>
    </row>
    <row r="1404" spans="1:4">
      <c r="A1404" s="8">
        <v>45212.957858796297</v>
      </c>
      <c r="B1404" s="6">
        <f t="shared" si="21"/>
        <v>1403</v>
      </c>
      <c r="C1404" s="14">
        <v>1.3999999999999999E-9</v>
      </c>
      <c r="D1404" s="14" t="s">
        <v>54</v>
      </c>
    </row>
    <row r="1405" spans="1:4">
      <c r="A1405" s="8">
        <v>45212.957870370374</v>
      </c>
      <c r="B1405" s="6">
        <f t="shared" si="21"/>
        <v>1404</v>
      </c>
      <c r="C1405" s="14">
        <v>1.3999999999999999E-9</v>
      </c>
      <c r="D1405" s="14" t="s">
        <v>54</v>
      </c>
    </row>
    <row r="1406" spans="1:4">
      <c r="A1406" s="8">
        <v>45212.957881944443</v>
      </c>
      <c r="B1406" s="6">
        <f t="shared" si="21"/>
        <v>1405</v>
      </c>
      <c r="C1406" s="14">
        <v>1.3999999999999999E-9</v>
      </c>
      <c r="D1406" s="14" t="s">
        <v>54</v>
      </c>
    </row>
    <row r="1407" spans="1:4">
      <c r="A1407" s="8">
        <v>45212.95789351852</v>
      </c>
      <c r="B1407" s="6">
        <f t="shared" si="21"/>
        <v>1406</v>
      </c>
      <c r="C1407" s="14">
        <v>1.3999999999999999E-9</v>
      </c>
      <c r="D1407" s="14" t="s">
        <v>54</v>
      </c>
    </row>
    <row r="1408" spans="1:4">
      <c r="A1408" s="8">
        <v>45212.957905092589</v>
      </c>
      <c r="B1408" s="6">
        <f t="shared" si="21"/>
        <v>1407</v>
      </c>
      <c r="C1408" s="14">
        <v>1.3999999999999999E-9</v>
      </c>
      <c r="D1408" s="14" t="s">
        <v>54</v>
      </c>
    </row>
    <row r="1409" spans="1:4">
      <c r="A1409" s="8">
        <v>45212.957916666666</v>
      </c>
      <c r="B1409" s="6">
        <f t="shared" si="21"/>
        <v>1408</v>
      </c>
      <c r="C1409" s="14">
        <v>1.3999999999999999E-9</v>
      </c>
      <c r="D1409" s="14" t="s">
        <v>54</v>
      </c>
    </row>
    <row r="1410" spans="1:4">
      <c r="A1410" s="8">
        <v>45212.957928240743</v>
      </c>
      <c r="B1410" s="6">
        <f t="shared" si="21"/>
        <v>1409</v>
      </c>
      <c r="C1410" s="14">
        <v>1.3999999999999999E-9</v>
      </c>
      <c r="D1410" s="14" t="s">
        <v>54</v>
      </c>
    </row>
    <row r="1411" spans="1:4">
      <c r="A1411" s="8">
        <v>45212.957939814813</v>
      </c>
      <c r="B1411" s="6">
        <f t="shared" ref="B1411:B1451" si="22">B1410+1</f>
        <v>1410</v>
      </c>
      <c r="C1411" s="14">
        <v>1.3999999999999999E-9</v>
      </c>
      <c r="D1411" s="14" t="s">
        <v>54</v>
      </c>
    </row>
    <row r="1412" spans="1:4">
      <c r="A1412" s="8">
        <v>45212.957951388889</v>
      </c>
      <c r="B1412" s="6">
        <f t="shared" si="22"/>
        <v>1411</v>
      </c>
      <c r="C1412" s="14">
        <v>1.3999999999999999E-9</v>
      </c>
      <c r="D1412" s="14" t="s">
        <v>54</v>
      </c>
    </row>
    <row r="1413" spans="1:4">
      <c r="A1413" s="8">
        <v>45212.957962962966</v>
      </c>
      <c r="B1413" s="6">
        <f t="shared" si="22"/>
        <v>1412</v>
      </c>
      <c r="C1413" s="14">
        <v>1.3999999999999999E-9</v>
      </c>
      <c r="D1413" s="14" t="s">
        <v>54</v>
      </c>
    </row>
    <row r="1414" spans="1:4">
      <c r="A1414" s="8">
        <v>45212.957974537036</v>
      </c>
      <c r="B1414" s="6">
        <f t="shared" si="22"/>
        <v>1413</v>
      </c>
      <c r="C1414" s="14">
        <v>1.3999999999999999E-9</v>
      </c>
      <c r="D1414" s="14" t="s">
        <v>54</v>
      </c>
    </row>
    <row r="1415" spans="1:4">
      <c r="A1415" s="8">
        <v>45212.957986111112</v>
      </c>
      <c r="B1415" s="6">
        <f t="shared" si="22"/>
        <v>1414</v>
      </c>
      <c r="C1415" s="14">
        <v>1.3999999999999999E-9</v>
      </c>
      <c r="D1415" s="14" t="s">
        <v>54</v>
      </c>
    </row>
    <row r="1416" spans="1:4">
      <c r="A1416" s="8">
        <v>45212.957997685182</v>
      </c>
      <c r="B1416" s="6">
        <f t="shared" si="22"/>
        <v>1415</v>
      </c>
      <c r="C1416" s="14">
        <v>1.3999999999999999E-9</v>
      </c>
      <c r="D1416" s="14" t="s">
        <v>54</v>
      </c>
    </row>
    <row r="1417" spans="1:4">
      <c r="A1417" s="8">
        <v>45212.958009259259</v>
      </c>
      <c r="B1417" s="6">
        <f t="shared" si="22"/>
        <v>1416</v>
      </c>
      <c r="C1417" s="14">
        <v>1.3999999999999999E-9</v>
      </c>
      <c r="D1417" s="14" t="s">
        <v>54</v>
      </c>
    </row>
    <row r="1418" spans="1:4">
      <c r="A1418" s="8">
        <v>45212.958020833335</v>
      </c>
      <c r="B1418" s="6">
        <f t="shared" si="22"/>
        <v>1417</v>
      </c>
      <c r="C1418" s="14">
        <v>1.3999999999999999E-9</v>
      </c>
      <c r="D1418" s="14" t="s">
        <v>54</v>
      </c>
    </row>
    <row r="1419" spans="1:4">
      <c r="A1419" s="8">
        <v>45212.958032407405</v>
      </c>
      <c r="B1419" s="6">
        <f t="shared" si="22"/>
        <v>1418</v>
      </c>
      <c r="C1419" s="14">
        <v>1.3999999999999999E-9</v>
      </c>
      <c r="D1419" s="14" t="s">
        <v>54</v>
      </c>
    </row>
    <row r="1420" spans="1:4">
      <c r="A1420" s="8">
        <v>45212.958043981482</v>
      </c>
      <c r="B1420" s="6">
        <f t="shared" si="22"/>
        <v>1419</v>
      </c>
      <c r="C1420" s="14">
        <v>1.3999999999999999E-9</v>
      </c>
      <c r="D1420" s="14" t="s">
        <v>54</v>
      </c>
    </row>
    <row r="1421" spans="1:4">
      <c r="A1421" s="8">
        <v>45212.958055555559</v>
      </c>
      <c r="B1421" s="6">
        <f t="shared" si="22"/>
        <v>1420</v>
      </c>
      <c r="C1421" s="14">
        <v>1.3999999999999999E-9</v>
      </c>
      <c r="D1421" s="14" t="s">
        <v>54</v>
      </c>
    </row>
    <row r="1422" spans="1:4">
      <c r="A1422" s="8">
        <v>45212.958067129628</v>
      </c>
      <c r="B1422" s="6">
        <f t="shared" si="22"/>
        <v>1421</v>
      </c>
      <c r="C1422" s="14">
        <v>1.3999999999999999E-9</v>
      </c>
      <c r="D1422" s="14" t="s">
        <v>54</v>
      </c>
    </row>
    <row r="1423" spans="1:4">
      <c r="A1423" s="8">
        <v>45212.958078703705</v>
      </c>
      <c r="B1423" s="6">
        <f t="shared" si="22"/>
        <v>1422</v>
      </c>
      <c r="C1423" s="14">
        <v>1.3999999999999999E-9</v>
      </c>
      <c r="D1423" s="14" t="s">
        <v>54</v>
      </c>
    </row>
    <row r="1424" spans="1:4">
      <c r="A1424" s="8">
        <v>45212.958090277774</v>
      </c>
      <c r="B1424" s="6">
        <f t="shared" si="22"/>
        <v>1423</v>
      </c>
      <c r="C1424" s="14">
        <v>1.3999999999999999E-9</v>
      </c>
      <c r="D1424" s="14" t="s">
        <v>54</v>
      </c>
    </row>
    <row r="1425" spans="1:4">
      <c r="A1425" s="8">
        <v>45212.958101851851</v>
      </c>
      <c r="B1425" s="6">
        <f t="shared" si="22"/>
        <v>1424</v>
      </c>
      <c r="C1425" s="14">
        <v>1.3999999999999999E-9</v>
      </c>
      <c r="D1425" s="14" t="s">
        <v>54</v>
      </c>
    </row>
    <row r="1426" spans="1:4">
      <c r="A1426" s="8">
        <v>45212.958113425928</v>
      </c>
      <c r="B1426" s="6">
        <f t="shared" si="22"/>
        <v>1425</v>
      </c>
      <c r="C1426" s="14">
        <v>1.3999999999999999E-9</v>
      </c>
      <c r="D1426" s="14" t="s">
        <v>54</v>
      </c>
    </row>
    <row r="1427" spans="1:4">
      <c r="A1427" s="8">
        <v>45212.958124999997</v>
      </c>
      <c r="B1427" s="6">
        <f t="shared" si="22"/>
        <v>1426</v>
      </c>
      <c r="C1427" s="14">
        <v>1.3999999999999999E-9</v>
      </c>
      <c r="D1427" s="14" t="s">
        <v>54</v>
      </c>
    </row>
    <row r="1428" spans="1:4">
      <c r="A1428" s="8">
        <v>45212.958136574074</v>
      </c>
      <c r="B1428" s="6">
        <f t="shared" si="22"/>
        <v>1427</v>
      </c>
      <c r="C1428" s="14">
        <v>1.5E-9</v>
      </c>
      <c r="D1428" s="14" t="s">
        <v>54</v>
      </c>
    </row>
    <row r="1429" spans="1:4">
      <c r="A1429" s="8">
        <v>45212.958148148151</v>
      </c>
      <c r="B1429" s="6">
        <f t="shared" si="22"/>
        <v>1428</v>
      </c>
      <c r="C1429" s="14">
        <v>1.3999999999999999E-9</v>
      </c>
      <c r="D1429" s="14" t="s">
        <v>54</v>
      </c>
    </row>
    <row r="1430" spans="1:4">
      <c r="A1430" s="8">
        <v>45212.95815972222</v>
      </c>
      <c r="B1430" s="6">
        <f t="shared" si="22"/>
        <v>1429</v>
      </c>
      <c r="C1430" s="14">
        <v>1.3999999999999999E-9</v>
      </c>
      <c r="D1430" s="14" t="s">
        <v>54</v>
      </c>
    </row>
    <row r="1431" spans="1:4">
      <c r="A1431" s="8">
        <v>45212.958171296297</v>
      </c>
      <c r="B1431" s="6">
        <f t="shared" si="22"/>
        <v>1430</v>
      </c>
      <c r="C1431" s="14">
        <v>1.3999999999999999E-9</v>
      </c>
      <c r="D1431" s="14" t="s">
        <v>54</v>
      </c>
    </row>
    <row r="1432" spans="1:4">
      <c r="A1432" s="8">
        <v>45212.958182870374</v>
      </c>
      <c r="B1432" s="6">
        <f t="shared" si="22"/>
        <v>1431</v>
      </c>
      <c r="C1432" s="14">
        <v>1.3999999999999999E-9</v>
      </c>
      <c r="D1432" s="14" t="s">
        <v>54</v>
      </c>
    </row>
    <row r="1433" spans="1:4">
      <c r="A1433" s="8">
        <v>45212.958194444444</v>
      </c>
      <c r="B1433" s="6">
        <f t="shared" si="22"/>
        <v>1432</v>
      </c>
      <c r="C1433" s="14">
        <v>1.3999999999999999E-9</v>
      </c>
      <c r="D1433" s="14" t="s">
        <v>54</v>
      </c>
    </row>
    <row r="1434" spans="1:4">
      <c r="A1434" s="8">
        <v>45212.95820601852</v>
      </c>
      <c r="B1434" s="6">
        <f t="shared" si="22"/>
        <v>1433</v>
      </c>
      <c r="C1434" s="14">
        <v>1.5E-9</v>
      </c>
      <c r="D1434" s="14" t="s">
        <v>54</v>
      </c>
    </row>
    <row r="1435" spans="1:4">
      <c r="A1435" s="8">
        <v>45212.95821759259</v>
      </c>
      <c r="B1435" s="6">
        <f t="shared" si="22"/>
        <v>1434</v>
      </c>
      <c r="C1435" s="14">
        <v>1.3999999999999999E-9</v>
      </c>
      <c r="D1435" s="14" t="s">
        <v>54</v>
      </c>
    </row>
    <row r="1436" spans="1:4">
      <c r="A1436" s="8">
        <v>45212.958229166667</v>
      </c>
      <c r="B1436" s="6">
        <f t="shared" si="22"/>
        <v>1435</v>
      </c>
      <c r="C1436" s="14">
        <v>1.3999999999999999E-9</v>
      </c>
      <c r="D1436" s="14" t="s">
        <v>54</v>
      </c>
    </row>
    <row r="1437" spans="1:4">
      <c r="A1437" s="8">
        <v>45212.958240740743</v>
      </c>
      <c r="B1437" s="6">
        <f t="shared" si="22"/>
        <v>1436</v>
      </c>
      <c r="C1437" s="14">
        <v>1.3999999999999999E-9</v>
      </c>
      <c r="D1437" s="14" t="s">
        <v>54</v>
      </c>
    </row>
    <row r="1438" spans="1:4">
      <c r="A1438" s="8">
        <v>45212.958252314813</v>
      </c>
      <c r="B1438" s="6">
        <f t="shared" si="22"/>
        <v>1437</v>
      </c>
      <c r="C1438" s="14">
        <v>1.3999999999999999E-9</v>
      </c>
      <c r="D1438" s="14" t="s">
        <v>54</v>
      </c>
    </row>
    <row r="1439" spans="1:4">
      <c r="A1439" s="8">
        <v>45212.95826388889</v>
      </c>
      <c r="B1439" s="6">
        <f t="shared" si="22"/>
        <v>1438</v>
      </c>
      <c r="C1439" s="14">
        <v>1.3999999999999999E-9</v>
      </c>
      <c r="D1439" s="14" t="s">
        <v>54</v>
      </c>
    </row>
    <row r="1440" spans="1:4">
      <c r="A1440" s="8">
        <v>45212.958275462966</v>
      </c>
      <c r="B1440" s="6">
        <f t="shared" si="22"/>
        <v>1439</v>
      </c>
      <c r="C1440" s="14">
        <v>1.3999999999999999E-9</v>
      </c>
      <c r="D1440" s="14" t="s">
        <v>54</v>
      </c>
    </row>
    <row r="1441" spans="1:4">
      <c r="A1441" s="8">
        <v>45212.958287037036</v>
      </c>
      <c r="B1441" s="6">
        <f t="shared" si="22"/>
        <v>1440</v>
      </c>
      <c r="C1441" s="14">
        <v>1.3999999999999999E-9</v>
      </c>
      <c r="D1441" s="14" t="s">
        <v>54</v>
      </c>
    </row>
    <row r="1442" spans="1:4">
      <c r="A1442" s="8">
        <v>45212.958298611113</v>
      </c>
      <c r="B1442" s="6">
        <f t="shared" si="22"/>
        <v>1441</v>
      </c>
      <c r="C1442" s="14">
        <v>1.5E-9</v>
      </c>
      <c r="D1442" s="14" t="s">
        <v>54</v>
      </c>
    </row>
    <row r="1443" spans="1:4">
      <c r="A1443" s="8">
        <v>45212.958310185182</v>
      </c>
      <c r="B1443" s="6">
        <f t="shared" si="22"/>
        <v>1442</v>
      </c>
      <c r="C1443" s="14">
        <v>1.3999999999999999E-9</v>
      </c>
      <c r="D1443" s="14" t="s">
        <v>54</v>
      </c>
    </row>
    <row r="1444" spans="1:4">
      <c r="A1444" s="8">
        <v>45212.958321759259</v>
      </c>
      <c r="B1444" s="6">
        <f t="shared" si="22"/>
        <v>1443</v>
      </c>
      <c r="C1444" s="14">
        <v>1.3999999999999999E-9</v>
      </c>
      <c r="D1444" s="14" t="s">
        <v>54</v>
      </c>
    </row>
    <row r="1445" spans="1:4">
      <c r="A1445" s="8">
        <v>45212.958333333336</v>
      </c>
      <c r="B1445" s="6">
        <f t="shared" si="22"/>
        <v>1444</v>
      </c>
      <c r="C1445" s="14">
        <v>1.3999999999999999E-9</v>
      </c>
      <c r="D1445" s="14" t="s">
        <v>54</v>
      </c>
    </row>
    <row r="1446" spans="1:4">
      <c r="A1446" s="8">
        <v>45212.958344907405</v>
      </c>
      <c r="B1446" s="6">
        <f t="shared" si="22"/>
        <v>1445</v>
      </c>
      <c r="C1446" s="14">
        <v>1.5E-9</v>
      </c>
      <c r="D1446" s="14" t="s">
        <v>54</v>
      </c>
    </row>
    <row r="1447" spans="1:4">
      <c r="A1447" s="8">
        <v>45212.958356481482</v>
      </c>
      <c r="B1447" s="6">
        <f t="shared" si="22"/>
        <v>1446</v>
      </c>
      <c r="C1447" s="14">
        <v>1.3999999999999999E-9</v>
      </c>
      <c r="D1447" s="14" t="s">
        <v>54</v>
      </c>
    </row>
    <row r="1448" spans="1:4">
      <c r="A1448" s="8">
        <v>45212.958368055559</v>
      </c>
      <c r="B1448" s="6">
        <f t="shared" si="22"/>
        <v>1447</v>
      </c>
      <c r="C1448" s="14">
        <v>1.3999999999999999E-9</v>
      </c>
      <c r="D1448" s="14" t="s">
        <v>54</v>
      </c>
    </row>
    <row r="1449" spans="1:4">
      <c r="A1449" s="8">
        <v>45212.958379629628</v>
      </c>
      <c r="B1449" s="6">
        <f t="shared" si="22"/>
        <v>1448</v>
      </c>
      <c r="C1449" s="14">
        <v>1.3999999999999999E-9</v>
      </c>
      <c r="D1449" s="14" t="s">
        <v>54</v>
      </c>
    </row>
    <row r="1450" spans="1:4">
      <c r="A1450" s="8">
        <v>45212.958391203705</v>
      </c>
      <c r="B1450" s="6">
        <f t="shared" si="22"/>
        <v>1449</v>
      </c>
      <c r="C1450" s="14">
        <v>1.3999999999999999E-9</v>
      </c>
      <c r="D1450" s="14" t="s">
        <v>54</v>
      </c>
    </row>
    <row r="1451" spans="1:4">
      <c r="A1451" s="8">
        <v>45212.958402777775</v>
      </c>
      <c r="B1451" s="6">
        <f t="shared" si="22"/>
        <v>1450</v>
      </c>
      <c r="C1451" s="14">
        <v>1.3999999999999999E-9</v>
      </c>
      <c r="D1451" s="14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Beam parameters</vt:lpstr>
      <vt:lpstr>setup</vt:lpstr>
      <vt:lpstr>step01</vt:lpstr>
      <vt:lpstr>step02</vt:lpstr>
      <vt:lpstr>step03</vt:lpstr>
      <vt:lpstr>step04</vt:lpstr>
      <vt:lpstr>step05</vt:lpstr>
      <vt:lpstr>step06</vt:lpstr>
      <vt:lpstr>step07</vt:lpstr>
      <vt:lpstr>fluence_steps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Devitre</cp:lastModifiedBy>
  <dcterms:created xsi:type="dcterms:W3CDTF">2019-03-22T21:53:05Z</dcterms:created>
  <dcterms:modified xsi:type="dcterms:W3CDTF">2025-08-05T06:03:02Z</dcterms:modified>
</cp:coreProperties>
</file>