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200k_ffj34/fluence/"/>
    </mc:Choice>
  </mc:AlternateContent>
  <xr:revisionPtr revIDLastSave="0" documentId="13_ncr:1_{38C50911-DF73-1E40-9A5B-EE3FECC93768}" xr6:coauthVersionLast="47" xr6:coauthVersionMax="47" xr10:uidLastSave="{00000000-0000-0000-0000-000000000000}"/>
  <bookViews>
    <workbookView xWindow="-38280" yWindow="720" windowWidth="31560" windowHeight="15320" tabRatio="806" activeTab="8" xr2:uid="{00000000-000D-0000-FFFF-FFFF00000000}"/>
  </bookViews>
  <sheets>
    <sheet name="Beam parameters" sheetId="1" r:id="rId1"/>
    <sheet name="step01" sheetId="59" r:id="rId2"/>
    <sheet name="step02" sheetId="60" r:id="rId3"/>
    <sheet name="step03" sheetId="62" r:id="rId4"/>
    <sheet name="step04" sheetId="63" r:id="rId5"/>
    <sheet name="step05" sheetId="64" r:id="rId6"/>
    <sheet name="step06" sheetId="61" r:id="rId7"/>
    <sheet name="step07" sheetId="65" r:id="rId8"/>
    <sheet name="fluence_steps" sheetId="6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66" l="1"/>
  <c r="D10" i="66"/>
  <c r="D9" i="66"/>
  <c r="D8" i="66"/>
  <c r="D7" i="66"/>
  <c r="D6" i="66"/>
  <c r="D5" i="66"/>
  <c r="D4" i="66"/>
  <c r="E9" i="66"/>
  <c r="E8" i="66"/>
  <c r="E7" i="66"/>
  <c r="E6" i="66"/>
  <c r="E5" i="66"/>
  <c r="E4" i="66"/>
  <c r="E3" i="66"/>
  <c r="D3" i="66"/>
  <c r="F19" i="65"/>
  <c r="F17" i="65"/>
  <c r="F18" i="65" s="1"/>
  <c r="F19" i="61"/>
  <c r="F17" i="61"/>
  <c r="F18" i="61" s="1"/>
  <c r="F19" i="64"/>
  <c r="F17" i="64"/>
  <c r="F18" i="64" s="1"/>
  <c r="F19" i="63"/>
  <c r="F17" i="63"/>
  <c r="F18" i="63" s="1"/>
  <c r="F19" i="62"/>
  <c r="F17" i="62"/>
  <c r="F18" i="62" s="1"/>
  <c r="F19" i="60"/>
  <c r="F17" i="60"/>
  <c r="F18" i="60" s="1"/>
  <c r="F19" i="59"/>
  <c r="F18" i="59"/>
  <c r="F17" i="59"/>
  <c r="F5" i="59"/>
  <c r="F6" i="59" s="1"/>
  <c r="F5" i="60"/>
  <c r="F6" i="60" s="1"/>
  <c r="F5" i="62"/>
  <c r="B9" i="66"/>
  <c r="B8" i="66"/>
  <c r="B7" i="66"/>
  <c r="B6" i="66"/>
  <c r="F12" i="64"/>
  <c r="F5" i="63"/>
  <c r="F6" i="63" s="1"/>
  <c r="F14" i="65"/>
  <c r="F10" i="65" a="1"/>
  <c r="F10" i="65" s="1"/>
  <c r="F9" i="65"/>
  <c r="F5" i="65"/>
  <c r="F6" i="65" s="1"/>
  <c r="F2" i="65"/>
  <c r="F11" i="65" s="1"/>
  <c r="F14" i="61"/>
  <c r="F10" i="61" a="1"/>
  <c r="F10" i="61" s="1"/>
  <c r="F9" i="61"/>
  <c r="F5" i="61"/>
  <c r="F6" i="61" s="1"/>
  <c r="F2" i="61"/>
  <c r="F11" i="61" s="1"/>
  <c r="F12" i="61" s="1"/>
  <c r="F13" i="61" s="1"/>
  <c r="F14" i="64"/>
  <c r="F10" i="64" a="1"/>
  <c r="F10" i="64" s="1"/>
  <c r="F9" i="64"/>
  <c r="F5" i="64"/>
  <c r="F6" i="64" s="1"/>
  <c r="F2" i="64"/>
  <c r="F11" i="64" s="1"/>
  <c r="F14" i="63"/>
  <c r="F10" i="63" a="1"/>
  <c r="F10" i="63" s="1"/>
  <c r="F9" i="63"/>
  <c r="F2" i="63"/>
  <c r="F11" i="63" s="1"/>
  <c r="F14" i="62"/>
  <c r="F11" i="62"/>
  <c r="F10" i="62" a="1"/>
  <c r="F10" i="62" s="1"/>
  <c r="F9" i="62"/>
  <c r="F2" i="62"/>
  <c r="F14" i="60"/>
  <c r="F10" i="60" a="1"/>
  <c r="F10" i="60" s="1"/>
  <c r="F9" i="60"/>
  <c r="F2" i="60"/>
  <c r="F11" i="60" s="1"/>
  <c r="F14" i="59"/>
  <c r="F10" i="59" a="1"/>
  <c r="F10" i="59" s="1"/>
  <c r="F9" i="59"/>
  <c r="F2" i="59"/>
  <c r="F11" i="59" s="1"/>
  <c r="F12" i="62" l="1"/>
  <c r="F13" i="62" s="1"/>
  <c r="F15" i="62" s="1"/>
  <c r="F7" i="59"/>
  <c r="C3" i="66"/>
  <c r="B3" i="66"/>
  <c r="F7" i="60"/>
  <c r="C4" i="66" s="1"/>
  <c r="B4" i="66"/>
  <c r="F6" i="62"/>
  <c r="F12" i="65"/>
  <c r="F13" i="65" s="1"/>
  <c r="F15" i="65" s="1"/>
  <c r="F13" i="64"/>
  <c r="F12" i="63"/>
  <c r="F13" i="63" s="1"/>
  <c r="F12" i="60"/>
  <c r="F13" i="60" s="1"/>
  <c r="F15" i="60" s="1"/>
  <c r="F15" i="61"/>
  <c r="F15" i="64"/>
  <c r="F15" i="63"/>
  <c r="F12" i="59"/>
  <c r="F13" i="59" s="1"/>
  <c r="F15" i="59" s="1"/>
  <c r="F7" i="62" l="1"/>
  <c r="C5" i="66" s="1"/>
  <c r="B5" i="66"/>
  <c r="F7" i="63" l="1"/>
  <c r="C6" i="66" s="1"/>
  <c r="F7" i="64"/>
  <c r="F7" i="61" l="1"/>
  <c r="C7" i="66"/>
  <c r="F7" i="65" l="1"/>
  <c r="C9" i="66" s="1"/>
  <c r="C8" i="6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<sst xmlns="http://schemas.openxmlformats.org/spreadsheetml/2006/main" count="8030" uniqueCount="98">
  <si>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</si>
  <si>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</si>
  <si>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</si>
  <si>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</si>
  <si>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</si>
  <si>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</si>
  <si>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</si>
  <si>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</si>
  <si>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</si>
  <si>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</si>
  <si>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</si>
  <si>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</si>
  <si>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</si>
  <si>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</si>
  <si>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</si>
  <si>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</si>
  <si>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actual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</si>
  <si>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</si>
  <si>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</si>
  <si>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</si>
  <si>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</si>
  <si>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</si>
  <si>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</si>
  <si>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</si>
  <si>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</si>
  <si>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</si>
  <si>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</si>
  <si>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</si>
  <si>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</si>
  <si>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</si>
  <si>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</si>
  <si>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</si>
  <si>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</si>
  <si>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</si>
  <si>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</si>
  <si>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</si>
  <si>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</si>
  <si>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</si>
  <si>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</si>
  <si>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</si>
  <si>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</si>
  <si>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</si>
  <si>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</si>
  <si>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</si>
  <si>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</si>
  <si>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</si>
  <si>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</si>
  <si>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</si>
  <si>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</si>
  <si>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</si>
  <si>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</si>
  <si>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</si>
  <si>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</si>
  <si>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&lt;</t>
  </si>
  <si>
    <t>S</t>
  </si>
  <si>
    <t>50</t>
  </si>
  <si>
    <t>12000</t>
  </si>
  <si>
    <t>kV</t>
  </si>
  <si>
    <t>0.3</t>
  </si>
  <si>
    <t>590</t>
  </si>
  <si>
    <t>TGS, RBS, HTS</t>
  </si>
  <si>
    <t>6</t>
  </si>
  <si>
    <t>Beautiful large beam very stable</t>
  </si>
  <si>
    <t>Alexis</t>
  </si>
  <si>
    <t>2.1</t>
  </si>
  <si>
    <t>1200 keV H into HTS (Alexis Devitre, David Fischer)</t>
  </si>
  <si>
    <t>10:00AM</t>
  </si>
  <si>
    <t>7:00AM</t>
  </si>
  <si>
    <t>Next day</t>
  </si>
  <si>
    <t>12/12/2022</t>
  </si>
  <si>
    <t>22</t>
  </si>
  <si>
    <t>4.9</t>
  </si>
  <si>
    <t>7</t>
  </si>
  <si>
    <t>0</t>
  </si>
  <si>
    <t>2.16</t>
  </si>
  <si>
    <t>1.1</t>
  </si>
  <si>
    <t>4.0</t>
  </si>
  <si>
    <t>6.5</t>
  </si>
  <si>
    <t>4.6</t>
  </si>
  <si>
    <t>0.6</t>
  </si>
  <si>
    <t>Step fluence, ion/m2</t>
  </si>
  <si>
    <t>Steps</t>
  </si>
  <si>
    <t>Step fluence</t>
  </si>
  <si>
    <t>Cumulated fluence</t>
  </si>
  <si>
    <t>step00</t>
  </si>
  <si>
    <t>step01</t>
  </si>
  <si>
    <t>step02</t>
  </si>
  <si>
    <t>step03</t>
  </si>
  <si>
    <t>step04</t>
  </si>
  <si>
    <t>step05</t>
  </si>
  <si>
    <t>step06</t>
  </si>
  <si>
    <t>step07</t>
  </si>
  <si>
    <r>
      <rPr>
        <b/>
        <sz val="11"/>
        <color rgb="FF000000"/>
        <rFont val="Liberation sans"/>
      </rPr>
      <t>Note:</t>
    </r>
    <r>
      <rPr>
        <sz val="11"/>
        <color rgb="FF000000"/>
        <rFont val="Liberation sans"/>
      </rPr>
      <t xml:space="preserve"> The sampling rate is 4Hz for the first 3 steps, then it becomes 1Hz</t>
    </r>
  </si>
  <si>
    <t>Average current</t>
  </si>
  <si>
    <t>Typical current [nA]</t>
  </si>
  <si>
    <t>Maximum current [nA]</t>
  </si>
  <si>
    <t>Maximum beam current [nA]</t>
  </si>
  <si>
    <t>Median beam current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</si>
</sst>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E+00"/>
    <numFmt numFmtId="166" formatCode="0.000"/>
    <numFmt numFmtId="167" formatCode="0.0"/>
  </numFmts>
  <fonts count="11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Liberation sans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  <font>
      <sz val="8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1"/>
  </cellStyleXfs>
  <cellXfs count="3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11" fontId="6" fillId="0" borderId="0" xfId="0" applyNumberFormat="1" applyFont="1"/>
    <xf numFmtId="0" fontId="1" fillId="0" borderId="0" xfId="0" applyFont="1"/>
    <xf numFmtId="49" fontId="1" fillId="5" borderId="1" xfId="0" applyNumberFormat="1" applyFont="1" applyFill="1" applyBorder="1"/>
    <xf numFmtId="49" fontId="7" fillId="0" borderId="0" xfId="0" applyNumberFormat="1" applyFont="1"/>
    <xf numFmtId="0" fontId="6" fillId="0" borderId="0" xfId="0" applyFont="1"/>
    <xf numFmtId="18" fontId="5" fillId="0" borderId="0" xfId="0" applyNumberFormat="1" applyFont="1"/>
    <xf numFmtId="11" fontId="0" fillId="0" borderId="0" xfId="0" applyNumberFormat="1"/>
    <xf numFmtId="0" fontId="8" fillId="0" borderId="1" xfId="1"/>
    <xf numFmtId="11" fontId="8" fillId="0" borderId="1" xfId="1" applyNumberFormat="1"/>
    <xf numFmtId="164" fontId="8" fillId="0" borderId="1" xfId="1" applyNumberFormat="1"/>
    <xf numFmtId="165" fontId="8" fillId="0" borderId="1" xfId="1" applyNumberFormat="1"/>
    <xf numFmtId="0" fontId="0" fillId="0" borderId="1" xfId="1" applyFont="1"/>
    <xf numFmtId="166" fontId="8" fillId="0" borderId="1" xfId="1" applyNumberFormat="1"/>
    <xf numFmtId="167" fontId="0" fillId="0" borderId="0" xfId="0" applyNumberFormat="1"/>
    <xf numFmtId="0" fontId="5" fillId="0" borderId="1" xfId="1" applyFont="1"/>
    <xf numFmtId="11" fontId="5" fillId="0" borderId="1" xfId="1" applyNumberFormat="1" applyFont="1"/>
    <xf numFmtId="165" fontId="5" fillId="0" borderId="1" xfId="1" applyNumberFormat="1" applyFont="1"/>
    <xf numFmtId="11" fontId="8" fillId="6" borderId="1" xfId="1" applyNumberFormat="1" applyFill="1"/>
    <xf numFmtId="11" fontId="9" fillId="0" borderId="1" xfId="1" applyNumberFormat="1" applyFont="1"/>
    <xf numFmtId="0" fontId="9" fillId="0" borderId="1" xfId="1" applyFont="1"/>
    <xf numFmtId="49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8" fillId="0" borderId="1" xfId="1" applyNumberFormat="1"/>
    <xf numFmtId="11" fontId="0" fillId="0" borderId="1" xfId="1" applyNumberFormat="1" applyFont="1"/>
    <xf numFmtId="0" fontId="0" fillId="0" borderId="1" xfId="0" applyBorder="1"/>
    <xf numFmtId="11" fontId="0" fillId="0" borderId="1" xfId="0" applyNumberFormat="1" applyBorder="1"/>
    <xf numFmtId="167" fontId="5" fillId="0" borderId="1" xfId="1" applyNumberFormat="1" applyFont="1"/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</a:t>
            </a:r>
            <a:r>
              <a:rPr lang="en-US" baseline="0"/>
              <a:t>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step01!$C$1:$C$1661</c:f>
              <c:numCache>
                <c:formatCode>0.00E+00</c:formatCode>
                <c:ptCount val="16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-1E-10</c:v>
                </c:pt>
                <c:pt idx="5">
                  <c:v>0</c:v>
                </c:pt>
                <c:pt idx="6">
                  <c:v>0</c:v>
                </c:pt>
                <c:pt idx="7">
                  <c:v>-1E-10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-3E-10</c:v>
                </c:pt>
                <c:pt idx="12">
                  <c:v>-1.2E-9</c:v>
                </c:pt>
                <c:pt idx="13">
                  <c:v>-1.8E-9</c:v>
                </c:pt>
                <c:pt idx="14">
                  <c:v>-2.0000000000000001E-9</c:v>
                </c:pt>
                <c:pt idx="15">
                  <c:v>-2.2999999999999999E-9</c:v>
                </c:pt>
                <c:pt idx="16">
                  <c:v>-1.5E-9</c:v>
                </c:pt>
                <c:pt idx="17">
                  <c:v>-8.0000000000000003E-10</c:v>
                </c:pt>
                <c:pt idx="18">
                  <c:v>-4.0000000000000001E-10</c:v>
                </c:pt>
                <c:pt idx="19">
                  <c:v>-1E-10</c:v>
                </c:pt>
                <c:pt idx="20">
                  <c:v>-1E-10</c:v>
                </c:pt>
                <c:pt idx="21">
                  <c:v>-2.0000000000000001E-10</c:v>
                </c:pt>
                <c:pt idx="22">
                  <c:v>-2.0000000000000001E-10</c:v>
                </c:pt>
                <c:pt idx="23">
                  <c:v>-2.0000000000000001E-10</c:v>
                </c:pt>
                <c:pt idx="24">
                  <c:v>0</c:v>
                </c:pt>
                <c:pt idx="25">
                  <c:v>1E-10</c:v>
                </c:pt>
                <c:pt idx="26">
                  <c:v>1E-10</c:v>
                </c:pt>
                <c:pt idx="27">
                  <c:v>3E-10</c:v>
                </c:pt>
                <c:pt idx="28">
                  <c:v>2.0000000000000001E-10</c:v>
                </c:pt>
                <c:pt idx="29">
                  <c:v>0</c:v>
                </c:pt>
                <c:pt idx="30">
                  <c:v>-6.9999999999999996E-10</c:v>
                </c:pt>
                <c:pt idx="31">
                  <c:v>-1.6000000000000001E-9</c:v>
                </c:pt>
                <c:pt idx="32">
                  <c:v>-1.6999999999999999E-9</c:v>
                </c:pt>
                <c:pt idx="33">
                  <c:v>-2.0000000000000001E-9</c:v>
                </c:pt>
                <c:pt idx="34">
                  <c:v>-2.1999999999999998E-9</c:v>
                </c:pt>
                <c:pt idx="35">
                  <c:v>-2.0000000000000001E-9</c:v>
                </c:pt>
                <c:pt idx="36">
                  <c:v>-2.1000000000000002E-9</c:v>
                </c:pt>
                <c:pt idx="37">
                  <c:v>-2.1000000000000002E-9</c:v>
                </c:pt>
                <c:pt idx="38">
                  <c:v>-2.1000000000000002E-9</c:v>
                </c:pt>
                <c:pt idx="39">
                  <c:v>-2.1000000000000002E-9</c:v>
                </c:pt>
                <c:pt idx="40">
                  <c:v>-2.0000000000000001E-9</c:v>
                </c:pt>
                <c:pt idx="41">
                  <c:v>-2.1999999999999998E-9</c:v>
                </c:pt>
                <c:pt idx="42">
                  <c:v>-2.1999999999999998E-9</c:v>
                </c:pt>
                <c:pt idx="43">
                  <c:v>-2.0000000000000001E-9</c:v>
                </c:pt>
                <c:pt idx="44">
                  <c:v>-2.1999999999999998E-9</c:v>
                </c:pt>
                <c:pt idx="45">
                  <c:v>-2.1000000000000002E-9</c:v>
                </c:pt>
                <c:pt idx="46">
                  <c:v>-2.1000000000000002E-9</c:v>
                </c:pt>
                <c:pt idx="47">
                  <c:v>-2.1000000000000002E-9</c:v>
                </c:pt>
                <c:pt idx="48">
                  <c:v>-2.1999999999999998E-9</c:v>
                </c:pt>
                <c:pt idx="49">
                  <c:v>-2.2999999999999999E-9</c:v>
                </c:pt>
                <c:pt idx="50">
                  <c:v>-2.1999999999999998E-9</c:v>
                </c:pt>
                <c:pt idx="51">
                  <c:v>-2.1000000000000002E-9</c:v>
                </c:pt>
                <c:pt idx="52">
                  <c:v>-2.2999999999999999E-9</c:v>
                </c:pt>
                <c:pt idx="53">
                  <c:v>-2.1999999999999998E-9</c:v>
                </c:pt>
                <c:pt idx="54">
                  <c:v>-2.1999999999999998E-9</c:v>
                </c:pt>
                <c:pt idx="55">
                  <c:v>-2.2999999999999999E-9</c:v>
                </c:pt>
                <c:pt idx="56">
                  <c:v>-2.2999999999999999E-9</c:v>
                </c:pt>
                <c:pt idx="57">
                  <c:v>-2.2999999999999999E-9</c:v>
                </c:pt>
                <c:pt idx="58">
                  <c:v>-2.1000000000000002E-9</c:v>
                </c:pt>
                <c:pt idx="59">
                  <c:v>-2.1999999999999998E-9</c:v>
                </c:pt>
                <c:pt idx="60">
                  <c:v>-2.1999999999999998E-9</c:v>
                </c:pt>
                <c:pt idx="61">
                  <c:v>-2.1999999999999998E-9</c:v>
                </c:pt>
                <c:pt idx="62">
                  <c:v>-2.1000000000000002E-9</c:v>
                </c:pt>
                <c:pt idx="63">
                  <c:v>-2.2999999999999999E-9</c:v>
                </c:pt>
                <c:pt idx="64">
                  <c:v>-2.2999999999999999E-9</c:v>
                </c:pt>
                <c:pt idx="65">
                  <c:v>-2.2999999999999999E-9</c:v>
                </c:pt>
                <c:pt idx="66">
                  <c:v>-2.1999999999999998E-9</c:v>
                </c:pt>
                <c:pt idx="67">
                  <c:v>-2.2999999999999999E-9</c:v>
                </c:pt>
                <c:pt idx="68">
                  <c:v>-2.4E-9</c:v>
                </c:pt>
                <c:pt idx="69">
                  <c:v>-2.2999999999999999E-9</c:v>
                </c:pt>
                <c:pt idx="70">
                  <c:v>-2.1999999999999998E-9</c:v>
                </c:pt>
                <c:pt idx="71">
                  <c:v>-2.4E-9</c:v>
                </c:pt>
                <c:pt idx="72">
                  <c:v>-2.2999999999999999E-9</c:v>
                </c:pt>
                <c:pt idx="73">
                  <c:v>-2.2999999999999999E-9</c:v>
                </c:pt>
                <c:pt idx="74">
                  <c:v>-2.2999999999999999E-9</c:v>
                </c:pt>
                <c:pt idx="75">
                  <c:v>-2.2999999999999999E-9</c:v>
                </c:pt>
                <c:pt idx="76">
                  <c:v>-2.5000000000000001E-9</c:v>
                </c:pt>
                <c:pt idx="77">
                  <c:v>-2.4E-9</c:v>
                </c:pt>
                <c:pt idx="78">
                  <c:v>-2.4E-9</c:v>
                </c:pt>
                <c:pt idx="79">
                  <c:v>-2.5000000000000001E-9</c:v>
                </c:pt>
                <c:pt idx="80">
                  <c:v>-2.2999999999999999E-9</c:v>
                </c:pt>
                <c:pt idx="81">
                  <c:v>-2.2999999999999999E-9</c:v>
                </c:pt>
                <c:pt idx="82">
                  <c:v>-2.2999999999999999E-9</c:v>
                </c:pt>
                <c:pt idx="83">
                  <c:v>-2.1999999999999998E-9</c:v>
                </c:pt>
                <c:pt idx="84">
                  <c:v>-2.4E-9</c:v>
                </c:pt>
                <c:pt idx="85">
                  <c:v>-2.2999999999999999E-9</c:v>
                </c:pt>
                <c:pt idx="86">
                  <c:v>-2.2999999999999999E-9</c:v>
                </c:pt>
                <c:pt idx="87">
                  <c:v>-2.2999999999999999E-9</c:v>
                </c:pt>
                <c:pt idx="88">
                  <c:v>-2.2999999999999999E-9</c:v>
                </c:pt>
                <c:pt idx="89">
                  <c:v>-2.4E-9</c:v>
                </c:pt>
                <c:pt idx="90">
                  <c:v>-2.4E-9</c:v>
                </c:pt>
                <c:pt idx="91">
                  <c:v>-2.2999999999999999E-9</c:v>
                </c:pt>
                <c:pt idx="92">
                  <c:v>-2.5000000000000001E-9</c:v>
                </c:pt>
                <c:pt idx="93">
                  <c:v>-2.5000000000000001E-9</c:v>
                </c:pt>
                <c:pt idx="94">
                  <c:v>-2.4E-9</c:v>
                </c:pt>
                <c:pt idx="95">
                  <c:v>-2.5000000000000001E-9</c:v>
                </c:pt>
                <c:pt idx="96">
                  <c:v>-2.5000000000000001E-9</c:v>
                </c:pt>
                <c:pt idx="97">
                  <c:v>-2.5000000000000001E-9</c:v>
                </c:pt>
                <c:pt idx="98">
                  <c:v>-2.5000000000000001E-9</c:v>
                </c:pt>
                <c:pt idx="99">
                  <c:v>-2.5000000000000001E-9</c:v>
                </c:pt>
                <c:pt idx="100">
                  <c:v>-2.6000000000000001E-9</c:v>
                </c:pt>
                <c:pt idx="101">
                  <c:v>-2.4E-9</c:v>
                </c:pt>
                <c:pt idx="102">
                  <c:v>-2.1000000000000002E-9</c:v>
                </c:pt>
                <c:pt idx="103">
                  <c:v>-1.6999999999999999E-9</c:v>
                </c:pt>
                <c:pt idx="104">
                  <c:v>-1.8E-9</c:v>
                </c:pt>
                <c:pt idx="105">
                  <c:v>-1.2E-9</c:v>
                </c:pt>
                <c:pt idx="106">
                  <c:v>4.2999999999999996E-9</c:v>
                </c:pt>
                <c:pt idx="107">
                  <c:v>5.8999999999999999E-9</c:v>
                </c:pt>
                <c:pt idx="108">
                  <c:v>7.4999999999999993E-9</c:v>
                </c:pt>
                <c:pt idx="109">
                  <c:v>1.11E-8</c:v>
                </c:pt>
                <c:pt idx="110">
                  <c:v>1.18E-8</c:v>
                </c:pt>
                <c:pt idx="111">
                  <c:v>1.18E-8</c:v>
                </c:pt>
                <c:pt idx="112">
                  <c:v>1.4100000000000001E-8</c:v>
                </c:pt>
                <c:pt idx="113">
                  <c:v>1.5399999999999999E-8</c:v>
                </c:pt>
                <c:pt idx="114">
                  <c:v>1.6400000000000001E-8</c:v>
                </c:pt>
                <c:pt idx="115">
                  <c:v>1.7199999999999999E-8</c:v>
                </c:pt>
                <c:pt idx="116">
                  <c:v>1.7500000000000001E-8</c:v>
                </c:pt>
                <c:pt idx="117">
                  <c:v>1.7999999999999999E-8</c:v>
                </c:pt>
                <c:pt idx="118">
                  <c:v>1.81E-8</c:v>
                </c:pt>
                <c:pt idx="119">
                  <c:v>1.81E-8</c:v>
                </c:pt>
                <c:pt idx="120">
                  <c:v>1.8399999999999999E-8</c:v>
                </c:pt>
                <c:pt idx="121">
                  <c:v>1.8299999999999998E-8</c:v>
                </c:pt>
                <c:pt idx="122">
                  <c:v>1.8299999999999998E-8</c:v>
                </c:pt>
                <c:pt idx="123">
                  <c:v>1.8399999999999999E-8</c:v>
                </c:pt>
                <c:pt idx="124">
                  <c:v>1.8299999999999998E-8</c:v>
                </c:pt>
                <c:pt idx="125">
                  <c:v>1.8399999999999999E-8</c:v>
                </c:pt>
                <c:pt idx="126">
                  <c:v>1.8299999999999998E-8</c:v>
                </c:pt>
                <c:pt idx="127">
                  <c:v>1.8399999999999999E-8</c:v>
                </c:pt>
                <c:pt idx="128">
                  <c:v>1.85E-8</c:v>
                </c:pt>
                <c:pt idx="129">
                  <c:v>1.8299999999999998E-8</c:v>
                </c:pt>
                <c:pt idx="130">
                  <c:v>1.8200000000000001E-8</c:v>
                </c:pt>
                <c:pt idx="131">
                  <c:v>1.8399999999999999E-8</c:v>
                </c:pt>
                <c:pt idx="132">
                  <c:v>3.1E-8</c:v>
                </c:pt>
                <c:pt idx="133">
                  <c:v>5.1800000000000001E-8</c:v>
                </c:pt>
                <c:pt idx="134">
                  <c:v>6.5299999999999996E-8</c:v>
                </c:pt>
                <c:pt idx="135">
                  <c:v>8.3599999999999994E-8</c:v>
                </c:pt>
                <c:pt idx="136">
                  <c:v>1.1899999999999999E-7</c:v>
                </c:pt>
                <c:pt idx="137">
                  <c:v>1.4289999999999999E-7</c:v>
                </c:pt>
                <c:pt idx="138">
                  <c:v>1.579E-7</c:v>
                </c:pt>
                <c:pt idx="139">
                  <c:v>1.673E-7</c:v>
                </c:pt>
                <c:pt idx="140">
                  <c:v>1.726E-7</c:v>
                </c:pt>
                <c:pt idx="141">
                  <c:v>1.7590000000000001E-7</c:v>
                </c:pt>
                <c:pt idx="142">
                  <c:v>1.7800000000000001E-7</c:v>
                </c:pt>
                <c:pt idx="143">
                  <c:v>1.7919999999999999E-7</c:v>
                </c:pt>
                <c:pt idx="144">
                  <c:v>1.7989999999999999E-7</c:v>
                </c:pt>
                <c:pt idx="145">
                  <c:v>1.8020000000000001E-7</c:v>
                </c:pt>
                <c:pt idx="146">
                  <c:v>1.8050000000000001E-7</c:v>
                </c:pt>
                <c:pt idx="147">
                  <c:v>1.8059999999999999E-7</c:v>
                </c:pt>
                <c:pt idx="148">
                  <c:v>1.8059999999999999E-7</c:v>
                </c:pt>
                <c:pt idx="149">
                  <c:v>1.8059999999999999E-7</c:v>
                </c:pt>
                <c:pt idx="150">
                  <c:v>1.807E-7</c:v>
                </c:pt>
                <c:pt idx="151">
                  <c:v>1.8059999999999999E-7</c:v>
                </c:pt>
                <c:pt idx="152">
                  <c:v>1.807E-7</c:v>
                </c:pt>
                <c:pt idx="153">
                  <c:v>1.8050000000000001E-7</c:v>
                </c:pt>
                <c:pt idx="154">
                  <c:v>1.8050000000000001E-7</c:v>
                </c:pt>
                <c:pt idx="155">
                  <c:v>1.804E-7</c:v>
                </c:pt>
                <c:pt idx="156">
                  <c:v>1.8020000000000001E-7</c:v>
                </c:pt>
                <c:pt idx="157">
                  <c:v>1.8029999999999999E-7</c:v>
                </c:pt>
                <c:pt idx="158">
                  <c:v>1.8029999999999999E-7</c:v>
                </c:pt>
                <c:pt idx="159">
                  <c:v>1.8020000000000001E-7</c:v>
                </c:pt>
                <c:pt idx="160">
                  <c:v>1.8020000000000001E-7</c:v>
                </c:pt>
                <c:pt idx="161">
                  <c:v>1.8E-7</c:v>
                </c:pt>
                <c:pt idx="162">
                  <c:v>1.801E-7</c:v>
                </c:pt>
                <c:pt idx="163">
                  <c:v>1.801E-7</c:v>
                </c:pt>
                <c:pt idx="164">
                  <c:v>1.8E-7</c:v>
                </c:pt>
                <c:pt idx="165">
                  <c:v>1.8E-7</c:v>
                </c:pt>
                <c:pt idx="166">
                  <c:v>1.7989999999999999E-7</c:v>
                </c:pt>
                <c:pt idx="167">
                  <c:v>1.7989999999999999E-7</c:v>
                </c:pt>
                <c:pt idx="168">
                  <c:v>1.7989999999999999E-7</c:v>
                </c:pt>
                <c:pt idx="169">
                  <c:v>1.7959999999999999E-7</c:v>
                </c:pt>
                <c:pt idx="170">
                  <c:v>1.797E-7</c:v>
                </c:pt>
                <c:pt idx="171">
                  <c:v>1.797E-7</c:v>
                </c:pt>
                <c:pt idx="172">
                  <c:v>1.7959999999999999E-7</c:v>
                </c:pt>
                <c:pt idx="173">
                  <c:v>1.7959999999999999E-7</c:v>
                </c:pt>
                <c:pt idx="174">
                  <c:v>1.7950000000000001E-7</c:v>
                </c:pt>
                <c:pt idx="175">
                  <c:v>1.7950000000000001E-7</c:v>
                </c:pt>
                <c:pt idx="176">
                  <c:v>1.7959999999999999E-7</c:v>
                </c:pt>
                <c:pt idx="177">
                  <c:v>1.793E-7</c:v>
                </c:pt>
                <c:pt idx="178">
                  <c:v>1.7950000000000001E-7</c:v>
                </c:pt>
                <c:pt idx="179">
                  <c:v>1.7950000000000001E-7</c:v>
                </c:pt>
                <c:pt idx="180">
                  <c:v>1.7940000000000001E-7</c:v>
                </c:pt>
                <c:pt idx="181">
                  <c:v>1.793E-7</c:v>
                </c:pt>
                <c:pt idx="182">
                  <c:v>1.793E-7</c:v>
                </c:pt>
                <c:pt idx="183">
                  <c:v>1.7919999999999999E-7</c:v>
                </c:pt>
                <c:pt idx="184">
                  <c:v>1.79E-7</c:v>
                </c:pt>
                <c:pt idx="185">
                  <c:v>1.7910000000000001E-7</c:v>
                </c:pt>
                <c:pt idx="186">
                  <c:v>1.8169999999999999E-7</c:v>
                </c:pt>
                <c:pt idx="187">
                  <c:v>1.8400000000000001E-7</c:v>
                </c:pt>
                <c:pt idx="188">
                  <c:v>1.8580000000000001E-7</c:v>
                </c:pt>
                <c:pt idx="189">
                  <c:v>1.8930000000000001E-7</c:v>
                </c:pt>
                <c:pt idx="190">
                  <c:v>1.9180000000000001E-7</c:v>
                </c:pt>
                <c:pt idx="191">
                  <c:v>1.956E-7</c:v>
                </c:pt>
                <c:pt idx="192">
                  <c:v>1.987E-7</c:v>
                </c:pt>
                <c:pt idx="193">
                  <c:v>2.0270000000000001E-7</c:v>
                </c:pt>
                <c:pt idx="194">
                  <c:v>2.0620000000000001E-7</c:v>
                </c:pt>
                <c:pt idx="195">
                  <c:v>2.1019999999999999E-7</c:v>
                </c:pt>
                <c:pt idx="196">
                  <c:v>2.1260000000000001E-7</c:v>
                </c:pt>
                <c:pt idx="197">
                  <c:v>2.1500000000000001E-7</c:v>
                </c:pt>
                <c:pt idx="198">
                  <c:v>2.178E-7</c:v>
                </c:pt>
                <c:pt idx="199">
                  <c:v>2.1969999999999999E-7</c:v>
                </c:pt>
                <c:pt idx="200">
                  <c:v>2.216E-7</c:v>
                </c:pt>
                <c:pt idx="201">
                  <c:v>2.2380000000000001E-7</c:v>
                </c:pt>
                <c:pt idx="202">
                  <c:v>2.255E-7</c:v>
                </c:pt>
                <c:pt idx="203">
                  <c:v>2.272E-7</c:v>
                </c:pt>
                <c:pt idx="204">
                  <c:v>2.2889999999999999E-7</c:v>
                </c:pt>
                <c:pt idx="205">
                  <c:v>2.308E-7</c:v>
                </c:pt>
                <c:pt idx="206">
                  <c:v>2.333E-7</c:v>
                </c:pt>
                <c:pt idx="207">
                  <c:v>2.3510000000000001E-7</c:v>
                </c:pt>
                <c:pt idx="208">
                  <c:v>2.364E-7</c:v>
                </c:pt>
                <c:pt idx="209">
                  <c:v>2.3699999999999999E-7</c:v>
                </c:pt>
                <c:pt idx="210">
                  <c:v>2.375E-7</c:v>
                </c:pt>
                <c:pt idx="211">
                  <c:v>2.382E-7</c:v>
                </c:pt>
                <c:pt idx="212">
                  <c:v>2.389E-7</c:v>
                </c:pt>
                <c:pt idx="213">
                  <c:v>2.3990000000000002E-7</c:v>
                </c:pt>
                <c:pt idx="214">
                  <c:v>2.4050000000000002E-7</c:v>
                </c:pt>
                <c:pt idx="215">
                  <c:v>2.4110000000000001E-7</c:v>
                </c:pt>
                <c:pt idx="216">
                  <c:v>2.4130000000000002E-7</c:v>
                </c:pt>
                <c:pt idx="217">
                  <c:v>2.4110000000000001E-7</c:v>
                </c:pt>
                <c:pt idx="218">
                  <c:v>2.4110000000000001E-7</c:v>
                </c:pt>
                <c:pt idx="219">
                  <c:v>2.4079999999999999E-7</c:v>
                </c:pt>
                <c:pt idx="220">
                  <c:v>2.4040000000000001E-7</c:v>
                </c:pt>
                <c:pt idx="221">
                  <c:v>2.4009999999999999E-7</c:v>
                </c:pt>
                <c:pt idx="222">
                  <c:v>2.3980000000000002E-7</c:v>
                </c:pt>
                <c:pt idx="223">
                  <c:v>2.3970000000000001E-7</c:v>
                </c:pt>
                <c:pt idx="224">
                  <c:v>2.3970000000000001E-7</c:v>
                </c:pt>
                <c:pt idx="225">
                  <c:v>2.3949999999999999E-7</c:v>
                </c:pt>
                <c:pt idx="226">
                  <c:v>2.396E-7</c:v>
                </c:pt>
                <c:pt idx="227">
                  <c:v>2.396E-7</c:v>
                </c:pt>
                <c:pt idx="228">
                  <c:v>2.3949999999999999E-7</c:v>
                </c:pt>
                <c:pt idx="229">
                  <c:v>2.3939999999999999E-7</c:v>
                </c:pt>
                <c:pt idx="230">
                  <c:v>2.3939999999999999E-7</c:v>
                </c:pt>
                <c:pt idx="231">
                  <c:v>2.3939999999999999E-7</c:v>
                </c:pt>
                <c:pt idx="232">
                  <c:v>2.3929999999999998E-7</c:v>
                </c:pt>
                <c:pt idx="233">
                  <c:v>2.3910000000000002E-7</c:v>
                </c:pt>
                <c:pt idx="234">
                  <c:v>2.3910000000000002E-7</c:v>
                </c:pt>
                <c:pt idx="235">
                  <c:v>2.3920000000000002E-7</c:v>
                </c:pt>
                <c:pt idx="236">
                  <c:v>2.3910000000000002E-7</c:v>
                </c:pt>
                <c:pt idx="237">
                  <c:v>2.3910000000000002E-7</c:v>
                </c:pt>
                <c:pt idx="238">
                  <c:v>2.3900000000000001E-7</c:v>
                </c:pt>
                <c:pt idx="239">
                  <c:v>2.3910000000000002E-7</c:v>
                </c:pt>
                <c:pt idx="240">
                  <c:v>2.3869999999999999E-7</c:v>
                </c:pt>
                <c:pt idx="241">
                  <c:v>2.304E-7</c:v>
                </c:pt>
                <c:pt idx="242">
                  <c:v>2.2149999999999999E-7</c:v>
                </c:pt>
                <c:pt idx="243">
                  <c:v>2.156E-7</c:v>
                </c:pt>
                <c:pt idx="244">
                  <c:v>2.117E-7</c:v>
                </c:pt>
                <c:pt idx="245">
                  <c:v>2.0940000000000001E-7</c:v>
                </c:pt>
                <c:pt idx="246">
                  <c:v>2.0769999999999999E-7</c:v>
                </c:pt>
                <c:pt idx="247">
                  <c:v>2.0690000000000001E-7</c:v>
                </c:pt>
                <c:pt idx="248">
                  <c:v>2.0629999999999999E-7</c:v>
                </c:pt>
                <c:pt idx="249">
                  <c:v>2.058E-7</c:v>
                </c:pt>
                <c:pt idx="250">
                  <c:v>2.0559999999999999E-7</c:v>
                </c:pt>
                <c:pt idx="251">
                  <c:v>2.054E-7</c:v>
                </c:pt>
                <c:pt idx="252">
                  <c:v>2.054E-7</c:v>
                </c:pt>
                <c:pt idx="253">
                  <c:v>2.0529999999999999E-7</c:v>
                </c:pt>
                <c:pt idx="254">
                  <c:v>2.051E-7</c:v>
                </c:pt>
                <c:pt idx="255">
                  <c:v>2.0349999999999999E-7</c:v>
                </c:pt>
                <c:pt idx="256">
                  <c:v>1.9469999999999999E-7</c:v>
                </c:pt>
                <c:pt idx="257">
                  <c:v>1.8909999999999999E-7</c:v>
                </c:pt>
                <c:pt idx="258">
                  <c:v>1.8659999999999999E-7</c:v>
                </c:pt>
                <c:pt idx="259">
                  <c:v>1.8540000000000001E-7</c:v>
                </c:pt>
                <c:pt idx="260">
                  <c:v>1.8479999999999999E-7</c:v>
                </c:pt>
                <c:pt idx="261">
                  <c:v>1.842E-7</c:v>
                </c:pt>
                <c:pt idx="262">
                  <c:v>1.839E-7</c:v>
                </c:pt>
                <c:pt idx="263">
                  <c:v>1.8379999999999999E-7</c:v>
                </c:pt>
                <c:pt idx="264">
                  <c:v>1.8370000000000001E-7</c:v>
                </c:pt>
                <c:pt idx="265">
                  <c:v>1.8339999999999999E-7</c:v>
                </c:pt>
                <c:pt idx="266">
                  <c:v>1.8339999999999999E-7</c:v>
                </c:pt>
                <c:pt idx="267">
                  <c:v>1.8339999999999999E-7</c:v>
                </c:pt>
                <c:pt idx="268">
                  <c:v>1.832E-7</c:v>
                </c:pt>
                <c:pt idx="269">
                  <c:v>1.832E-7</c:v>
                </c:pt>
                <c:pt idx="270">
                  <c:v>1.832E-7</c:v>
                </c:pt>
                <c:pt idx="271">
                  <c:v>1.8330000000000001E-7</c:v>
                </c:pt>
                <c:pt idx="272">
                  <c:v>1.832E-7</c:v>
                </c:pt>
                <c:pt idx="273">
                  <c:v>1.8309999999999999E-7</c:v>
                </c:pt>
                <c:pt idx="274">
                  <c:v>1.8330000000000001E-7</c:v>
                </c:pt>
                <c:pt idx="275">
                  <c:v>1.8330000000000001E-7</c:v>
                </c:pt>
                <c:pt idx="276">
                  <c:v>1.8309999999999999E-7</c:v>
                </c:pt>
                <c:pt idx="277">
                  <c:v>1.832E-7</c:v>
                </c:pt>
                <c:pt idx="278">
                  <c:v>1.8309999999999999E-7</c:v>
                </c:pt>
                <c:pt idx="279">
                  <c:v>1.832E-7</c:v>
                </c:pt>
                <c:pt idx="280">
                  <c:v>1.8309999999999999E-7</c:v>
                </c:pt>
                <c:pt idx="281">
                  <c:v>1.8300000000000001E-7</c:v>
                </c:pt>
                <c:pt idx="282">
                  <c:v>1.8309999999999999E-7</c:v>
                </c:pt>
                <c:pt idx="283">
                  <c:v>1.8300000000000001E-7</c:v>
                </c:pt>
                <c:pt idx="284">
                  <c:v>1.829E-7</c:v>
                </c:pt>
                <c:pt idx="285">
                  <c:v>1.8300000000000001E-7</c:v>
                </c:pt>
                <c:pt idx="286">
                  <c:v>1.829E-7</c:v>
                </c:pt>
                <c:pt idx="287">
                  <c:v>1.828E-7</c:v>
                </c:pt>
                <c:pt idx="288">
                  <c:v>1.828E-7</c:v>
                </c:pt>
                <c:pt idx="289">
                  <c:v>1.8309999999999999E-7</c:v>
                </c:pt>
                <c:pt idx="290">
                  <c:v>1.8330000000000001E-7</c:v>
                </c:pt>
                <c:pt idx="291">
                  <c:v>1.835E-7</c:v>
                </c:pt>
                <c:pt idx="292">
                  <c:v>1.839E-7</c:v>
                </c:pt>
                <c:pt idx="293">
                  <c:v>1.8400000000000001E-7</c:v>
                </c:pt>
                <c:pt idx="294">
                  <c:v>1.8379999999999999E-7</c:v>
                </c:pt>
                <c:pt idx="295">
                  <c:v>1.836E-7</c:v>
                </c:pt>
                <c:pt idx="296">
                  <c:v>1.8339999999999999E-7</c:v>
                </c:pt>
                <c:pt idx="297">
                  <c:v>1.828E-7</c:v>
                </c:pt>
                <c:pt idx="298">
                  <c:v>1.821E-7</c:v>
                </c:pt>
                <c:pt idx="299">
                  <c:v>1.8099999999999999E-7</c:v>
                </c:pt>
                <c:pt idx="300">
                  <c:v>1.804E-7</c:v>
                </c:pt>
                <c:pt idx="301">
                  <c:v>1.7989999999999999E-7</c:v>
                </c:pt>
                <c:pt idx="302">
                  <c:v>1.7980000000000001E-7</c:v>
                </c:pt>
                <c:pt idx="303">
                  <c:v>1.804E-7</c:v>
                </c:pt>
                <c:pt idx="304">
                  <c:v>1.8129999999999999E-7</c:v>
                </c:pt>
                <c:pt idx="305">
                  <c:v>1.8169999999999999E-7</c:v>
                </c:pt>
                <c:pt idx="306">
                  <c:v>1.8199999999999999E-7</c:v>
                </c:pt>
                <c:pt idx="307">
                  <c:v>1.822E-7</c:v>
                </c:pt>
                <c:pt idx="308">
                  <c:v>1.8230000000000001E-7</c:v>
                </c:pt>
                <c:pt idx="309">
                  <c:v>1.8239999999999999E-7</c:v>
                </c:pt>
                <c:pt idx="310">
                  <c:v>1.8230000000000001E-7</c:v>
                </c:pt>
                <c:pt idx="311">
                  <c:v>1.8239999999999999E-7</c:v>
                </c:pt>
                <c:pt idx="312">
                  <c:v>1.825E-7</c:v>
                </c:pt>
                <c:pt idx="313">
                  <c:v>1.8239999999999999E-7</c:v>
                </c:pt>
                <c:pt idx="314">
                  <c:v>1.825E-7</c:v>
                </c:pt>
                <c:pt idx="315">
                  <c:v>1.825E-7</c:v>
                </c:pt>
                <c:pt idx="316">
                  <c:v>1.8239999999999999E-7</c:v>
                </c:pt>
                <c:pt idx="317">
                  <c:v>1.825E-7</c:v>
                </c:pt>
                <c:pt idx="318">
                  <c:v>1.822E-7</c:v>
                </c:pt>
                <c:pt idx="319">
                  <c:v>1.8090000000000001E-7</c:v>
                </c:pt>
                <c:pt idx="320">
                  <c:v>1.79E-7</c:v>
                </c:pt>
                <c:pt idx="321">
                  <c:v>1.7660000000000001E-7</c:v>
                </c:pt>
                <c:pt idx="322">
                  <c:v>1.7639999999999999E-7</c:v>
                </c:pt>
                <c:pt idx="323">
                  <c:v>1.7749999999999999E-7</c:v>
                </c:pt>
                <c:pt idx="324">
                  <c:v>1.7889999999999999E-7</c:v>
                </c:pt>
                <c:pt idx="325">
                  <c:v>1.8029999999999999E-7</c:v>
                </c:pt>
                <c:pt idx="326">
                  <c:v>1.811E-7</c:v>
                </c:pt>
                <c:pt idx="327">
                  <c:v>1.8160000000000001E-7</c:v>
                </c:pt>
                <c:pt idx="328">
                  <c:v>1.815E-7</c:v>
                </c:pt>
                <c:pt idx="329">
                  <c:v>1.8099999999999999E-7</c:v>
                </c:pt>
                <c:pt idx="330">
                  <c:v>1.7950000000000001E-7</c:v>
                </c:pt>
                <c:pt idx="331">
                  <c:v>1.7730000000000001E-7</c:v>
                </c:pt>
                <c:pt idx="332">
                  <c:v>1.751E-7</c:v>
                </c:pt>
                <c:pt idx="333">
                  <c:v>1.737E-7</c:v>
                </c:pt>
                <c:pt idx="334">
                  <c:v>1.7359999999999999E-7</c:v>
                </c:pt>
                <c:pt idx="335">
                  <c:v>1.755E-7</c:v>
                </c:pt>
                <c:pt idx="336">
                  <c:v>1.7749999999999999E-7</c:v>
                </c:pt>
                <c:pt idx="337">
                  <c:v>1.7880000000000001E-7</c:v>
                </c:pt>
                <c:pt idx="338">
                  <c:v>1.7980000000000001E-7</c:v>
                </c:pt>
                <c:pt idx="339">
                  <c:v>1.8029999999999999E-7</c:v>
                </c:pt>
                <c:pt idx="340">
                  <c:v>1.808E-7</c:v>
                </c:pt>
                <c:pt idx="341">
                  <c:v>1.8099999999999999E-7</c:v>
                </c:pt>
                <c:pt idx="342">
                  <c:v>1.8120000000000001E-7</c:v>
                </c:pt>
                <c:pt idx="343">
                  <c:v>1.815E-7</c:v>
                </c:pt>
                <c:pt idx="344">
                  <c:v>1.8169999999999999E-7</c:v>
                </c:pt>
                <c:pt idx="345">
                  <c:v>1.8169999999999999E-7</c:v>
                </c:pt>
                <c:pt idx="346">
                  <c:v>1.818E-7</c:v>
                </c:pt>
                <c:pt idx="347">
                  <c:v>1.818E-7</c:v>
                </c:pt>
                <c:pt idx="348">
                  <c:v>1.8190000000000001E-7</c:v>
                </c:pt>
                <c:pt idx="349">
                  <c:v>1.8190000000000001E-7</c:v>
                </c:pt>
                <c:pt idx="350">
                  <c:v>1.8190000000000001E-7</c:v>
                </c:pt>
                <c:pt idx="351">
                  <c:v>1.8199999999999999E-7</c:v>
                </c:pt>
                <c:pt idx="352">
                  <c:v>1.8190000000000001E-7</c:v>
                </c:pt>
                <c:pt idx="353">
                  <c:v>1.818E-7</c:v>
                </c:pt>
                <c:pt idx="354">
                  <c:v>1.821E-7</c:v>
                </c:pt>
                <c:pt idx="355">
                  <c:v>1.8190000000000001E-7</c:v>
                </c:pt>
                <c:pt idx="356">
                  <c:v>1.8169999999999999E-7</c:v>
                </c:pt>
                <c:pt idx="357">
                  <c:v>1.8169999999999999E-7</c:v>
                </c:pt>
                <c:pt idx="358">
                  <c:v>1.8169999999999999E-7</c:v>
                </c:pt>
                <c:pt idx="359">
                  <c:v>1.8190000000000001E-7</c:v>
                </c:pt>
                <c:pt idx="360">
                  <c:v>1.818E-7</c:v>
                </c:pt>
                <c:pt idx="361">
                  <c:v>1.8190000000000001E-7</c:v>
                </c:pt>
                <c:pt idx="362">
                  <c:v>1.8199999999999999E-7</c:v>
                </c:pt>
                <c:pt idx="363">
                  <c:v>1.8190000000000001E-7</c:v>
                </c:pt>
                <c:pt idx="364">
                  <c:v>1.818E-7</c:v>
                </c:pt>
                <c:pt idx="365">
                  <c:v>1.8190000000000001E-7</c:v>
                </c:pt>
                <c:pt idx="366">
                  <c:v>1.818E-7</c:v>
                </c:pt>
                <c:pt idx="367">
                  <c:v>1.818E-7</c:v>
                </c:pt>
                <c:pt idx="368">
                  <c:v>1.8169999999999999E-7</c:v>
                </c:pt>
                <c:pt idx="369">
                  <c:v>1.818E-7</c:v>
                </c:pt>
                <c:pt idx="370">
                  <c:v>1.818E-7</c:v>
                </c:pt>
                <c:pt idx="371">
                  <c:v>1.815E-7</c:v>
                </c:pt>
                <c:pt idx="372">
                  <c:v>1.8169999999999999E-7</c:v>
                </c:pt>
                <c:pt idx="373">
                  <c:v>1.818E-7</c:v>
                </c:pt>
                <c:pt idx="374">
                  <c:v>1.8160000000000001E-7</c:v>
                </c:pt>
                <c:pt idx="375">
                  <c:v>1.815E-7</c:v>
                </c:pt>
                <c:pt idx="376">
                  <c:v>1.8160000000000001E-7</c:v>
                </c:pt>
                <c:pt idx="377">
                  <c:v>1.8169999999999999E-7</c:v>
                </c:pt>
                <c:pt idx="378">
                  <c:v>1.8160000000000001E-7</c:v>
                </c:pt>
                <c:pt idx="379">
                  <c:v>1.815E-7</c:v>
                </c:pt>
                <c:pt idx="380">
                  <c:v>1.8169999999999999E-7</c:v>
                </c:pt>
                <c:pt idx="381">
                  <c:v>1.8169999999999999E-7</c:v>
                </c:pt>
                <c:pt idx="382">
                  <c:v>1.815E-7</c:v>
                </c:pt>
                <c:pt idx="383">
                  <c:v>1.814E-7</c:v>
                </c:pt>
                <c:pt idx="384">
                  <c:v>1.815E-7</c:v>
                </c:pt>
                <c:pt idx="385">
                  <c:v>1.814E-7</c:v>
                </c:pt>
                <c:pt idx="386">
                  <c:v>1.8129999999999999E-7</c:v>
                </c:pt>
                <c:pt idx="387">
                  <c:v>1.8120000000000001E-7</c:v>
                </c:pt>
                <c:pt idx="388">
                  <c:v>1.8129999999999999E-7</c:v>
                </c:pt>
                <c:pt idx="389">
                  <c:v>1.8129999999999999E-7</c:v>
                </c:pt>
                <c:pt idx="390">
                  <c:v>1.811E-7</c:v>
                </c:pt>
                <c:pt idx="391">
                  <c:v>1.8120000000000001E-7</c:v>
                </c:pt>
                <c:pt idx="392">
                  <c:v>1.8120000000000001E-7</c:v>
                </c:pt>
                <c:pt idx="393">
                  <c:v>1.811E-7</c:v>
                </c:pt>
                <c:pt idx="394">
                  <c:v>1.8120000000000001E-7</c:v>
                </c:pt>
                <c:pt idx="395">
                  <c:v>1.8099999999999999E-7</c:v>
                </c:pt>
                <c:pt idx="396">
                  <c:v>1.811E-7</c:v>
                </c:pt>
                <c:pt idx="397">
                  <c:v>1.811E-7</c:v>
                </c:pt>
                <c:pt idx="398">
                  <c:v>1.8099999999999999E-7</c:v>
                </c:pt>
                <c:pt idx="399">
                  <c:v>1.8120000000000001E-7</c:v>
                </c:pt>
                <c:pt idx="400">
                  <c:v>1.811E-7</c:v>
                </c:pt>
                <c:pt idx="401">
                  <c:v>1.811E-7</c:v>
                </c:pt>
                <c:pt idx="402">
                  <c:v>1.8120000000000001E-7</c:v>
                </c:pt>
                <c:pt idx="403">
                  <c:v>1.8099999999999999E-7</c:v>
                </c:pt>
                <c:pt idx="404">
                  <c:v>1.8099999999999999E-7</c:v>
                </c:pt>
                <c:pt idx="405">
                  <c:v>1.8099999999999999E-7</c:v>
                </c:pt>
                <c:pt idx="406">
                  <c:v>1.8090000000000001E-7</c:v>
                </c:pt>
                <c:pt idx="407">
                  <c:v>1.8090000000000001E-7</c:v>
                </c:pt>
                <c:pt idx="408">
                  <c:v>1.808E-7</c:v>
                </c:pt>
                <c:pt idx="409">
                  <c:v>1.807E-7</c:v>
                </c:pt>
                <c:pt idx="410">
                  <c:v>1.808E-7</c:v>
                </c:pt>
                <c:pt idx="411">
                  <c:v>1.8059999999999999E-7</c:v>
                </c:pt>
                <c:pt idx="412">
                  <c:v>1.807E-7</c:v>
                </c:pt>
                <c:pt idx="413">
                  <c:v>1.807E-7</c:v>
                </c:pt>
                <c:pt idx="414">
                  <c:v>1.807E-7</c:v>
                </c:pt>
                <c:pt idx="415">
                  <c:v>1.807E-7</c:v>
                </c:pt>
                <c:pt idx="416">
                  <c:v>1.807E-7</c:v>
                </c:pt>
                <c:pt idx="417">
                  <c:v>1.8059999999999999E-7</c:v>
                </c:pt>
                <c:pt idx="418">
                  <c:v>1.8059999999999999E-7</c:v>
                </c:pt>
                <c:pt idx="419">
                  <c:v>1.8059999999999999E-7</c:v>
                </c:pt>
                <c:pt idx="420">
                  <c:v>1.808E-7</c:v>
                </c:pt>
                <c:pt idx="421">
                  <c:v>1.807E-7</c:v>
                </c:pt>
                <c:pt idx="422">
                  <c:v>1.8059999999999999E-7</c:v>
                </c:pt>
                <c:pt idx="423">
                  <c:v>1.8059999999999999E-7</c:v>
                </c:pt>
                <c:pt idx="424">
                  <c:v>1.807E-7</c:v>
                </c:pt>
                <c:pt idx="425">
                  <c:v>1.8059999999999999E-7</c:v>
                </c:pt>
                <c:pt idx="426">
                  <c:v>1.8050000000000001E-7</c:v>
                </c:pt>
                <c:pt idx="427">
                  <c:v>1.804E-7</c:v>
                </c:pt>
                <c:pt idx="428">
                  <c:v>1.8050000000000001E-7</c:v>
                </c:pt>
                <c:pt idx="429">
                  <c:v>1.804E-7</c:v>
                </c:pt>
                <c:pt idx="430">
                  <c:v>1.8020000000000001E-7</c:v>
                </c:pt>
                <c:pt idx="431">
                  <c:v>1.804E-7</c:v>
                </c:pt>
                <c:pt idx="432">
                  <c:v>1.804E-7</c:v>
                </c:pt>
                <c:pt idx="433">
                  <c:v>1.804E-7</c:v>
                </c:pt>
                <c:pt idx="434">
                  <c:v>1.8050000000000001E-7</c:v>
                </c:pt>
                <c:pt idx="435">
                  <c:v>1.804E-7</c:v>
                </c:pt>
                <c:pt idx="436">
                  <c:v>1.8050000000000001E-7</c:v>
                </c:pt>
                <c:pt idx="437">
                  <c:v>1.804E-7</c:v>
                </c:pt>
                <c:pt idx="438">
                  <c:v>1.804E-7</c:v>
                </c:pt>
                <c:pt idx="439">
                  <c:v>1.8050000000000001E-7</c:v>
                </c:pt>
                <c:pt idx="440">
                  <c:v>1.8029999999999999E-7</c:v>
                </c:pt>
                <c:pt idx="441">
                  <c:v>1.8029999999999999E-7</c:v>
                </c:pt>
                <c:pt idx="442">
                  <c:v>1.804E-7</c:v>
                </c:pt>
                <c:pt idx="443">
                  <c:v>1.8029999999999999E-7</c:v>
                </c:pt>
                <c:pt idx="444">
                  <c:v>1.8029999999999999E-7</c:v>
                </c:pt>
                <c:pt idx="445">
                  <c:v>1.8029999999999999E-7</c:v>
                </c:pt>
                <c:pt idx="446">
                  <c:v>1.8029999999999999E-7</c:v>
                </c:pt>
                <c:pt idx="447">
                  <c:v>1.8029999999999999E-7</c:v>
                </c:pt>
                <c:pt idx="448">
                  <c:v>1.8E-7</c:v>
                </c:pt>
                <c:pt idx="449">
                  <c:v>1.801E-7</c:v>
                </c:pt>
                <c:pt idx="450">
                  <c:v>1.8029999999999999E-7</c:v>
                </c:pt>
                <c:pt idx="451">
                  <c:v>1.801E-7</c:v>
                </c:pt>
                <c:pt idx="452">
                  <c:v>1.801E-7</c:v>
                </c:pt>
                <c:pt idx="453">
                  <c:v>1.8020000000000001E-7</c:v>
                </c:pt>
                <c:pt idx="454">
                  <c:v>1.8020000000000001E-7</c:v>
                </c:pt>
                <c:pt idx="455">
                  <c:v>1.801E-7</c:v>
                </c:pt>
                <c:pt idx="456">
                  <c:v>1.8E-7</c:v>
                </c:pt>
                <c:pt idx="457">
                  <c:v>1.801E-7</c:v>
                </c:pt>
                <c:pt idx="458">
                  <c:v>1.8020000000000001E-7</c:v>
                </c:pt>
                <c:pt idx="459">
                  <c:v>1.7989999999999999E-7</c:v>
                </c:pt>
                <c:pt idx="460">
                  <c:v>1.8E-7</c:v>
                </c:pt>
                <c:pt idx="461">
                  <c:v>1.801E-7</c:v>
                </c:pt>
                <c:pt idx="462">
                  <c:v>1.8E-7</c:v>
                </c:pt>
                <c:pt idx="463">
                  <c:v>1.8E-7</c:v>
                </c:pt>
                <c:pt idx="464">
                  <c:v>1.8E-7</c:v>
                </c:pt>
                <c:pt idx="465">
                  <c:v>1.8E-7</c:v>
                </c:pt>
                <c:pt idx="466">
                  <c:v>1.7989999999999999E-7</c:v>
                </c:pt>
                <c:pt idx="467">
                  <c:v>1.7959999999999999E-7</c:v>
                </c:pt>
                <c:pt idx="468">
                  <c:v>1.7959999999999999E-7</c:v>
                </c:pt>
                <c:pt idx="469">
                  <c:v>1.797E-7</c:v>
                </c:pt>
                <c:pt idx="470">
                  <c:v>1.7940000000000001E-7</c:v>
                </c:pt>
                <c:pt idx="471">
                  <c:v>1.7950000000000001E-7</c:v>
                </c:pt>
                <c:pt idx="472">
                  <c:v>1.7940000000000001E-7</c:v>
                </c:pt>
                <c:pt idx="473">
                  <c:v>1.7950000000000001E-7</c:v>
                </c:pt>
                <c:pt idx="474">
                  <c:v>1.7940000000000001E-7</c:v>
                </c:pt>
                <c:pt idx="475">
                  <c:v>1.7919999999999999E-7</c:v>
                </c:pt>
                <c:pt idx="476">
                  <c:v>1.793E-7</c:v>
                </c:pt>
                <c:pt idx="477">
                  <c:v>1.7919999999999999E-7</c:v>
                </c:pt>
                <c:pt idx="478">
                  <c:v>1.7919999999999999E-7</c:v>
                </c:pt>
                <c:pt idx="479">
                  <c:v>1.793E-7</c:v>
                </c:pt>
                <c:pt idx="480">
                  <c:v>1.7919999999999999E-7</c:v>
                </c:pt>
                <c:pt idx="481">
                  <c:v>1.7919999999999999E-7</c:v>
                </c:pt>
                <c:pt idx="482">
                  <c:v>1.7919999999999999E-7</c:v>
                </c:pt>
                <c:pt idx="483">
                  <c:v>1.7919999999999999E-7</c:v>
                </c:pt>
                <c:pt idx="484">
                  <c:v>1.793E-7</c:v>
                </c:pt>
                <c:pt idx="485">
                  <c:v>1.793E-7</c:v>
                </c:pt>
                <c:pt idx="486">
                  <c:v>1.793E-7</c:v>
                </c:pt>
                <c:pt idx="487">
                  <c:v>1.7940000000000001E-7</c:v>
                </c:pt>
                <c:pt idx="488">
                  <c:v>1.7919999999999999E-7</c:v>
                </c:pt>
                <c:pt idx="489">
                  <c:v>1.7910000000000001E-7</c:v>
                </c:pt>
                <c:pt idx="490">
                  <c:v>1.7910000000000001E-7</c:v>
                </c:pt>
                <c:pt idx="491">
                  <c:v>1.79E-7</c:v>
                </c:pt>
                <c:pt idx="492">
                  <c:v>1.7910000000000001E-7</c:v>
                </c:pt>
                <c:pt idx="493">
                  <c:v>1.79E-7</c:v>
                </c:pt>
                <c:pt idx="494">
                  <c:v>1.79E-7</c:v>
                </c:pt>
                <c:pt idx="495">
                  <c:v>1.79E-7</c:v>
                </c:pt>
                <c:pt idx="496">
                  <c:v>1.7870000000000001E-7</c:v>
                </c:pt>
                <c:pt idx="497">
                  <c:v>1.7889999999999999E-7</c:v>
                </c:pt>
                <c:pt idx="498">
                  <c:v>1.79E-7</c:v>
                </c:pt>
                <c:pt idx="499">
                  <c:v>1.7889999999999999E-7</c:v>
                </c:pt>
                <c:pt idx="500">
                  <c:v>1.7889999999999999E-7</c:v>
                </c:pt>
                <c:pt idx="501">
                  <c:v>1.79E-7</c:v>
                </c:pt>
                <c:pt idx="502">
                  <c:v>1.7889999999999999E-7</c:v>
                </c:pt>
                <c:pt idx="503">
                  <c:v>1.79E-7</c:v>
                </c:pt>
                <c:pt idx="504">
                  <c:v>1.7880000000000001E-7</c:v>
                </c:pt>
                <c:pt idx="505">
                  <c:v>1.79E-7</c:v>
                </c:pt>
                <c:pt idx="506">
                  <c:v>1.79E-7</c:v>
                </c:pt>
                <c:pt idx="507">
                  <c:v>1.7880000000000001E-7</c:v>
                </c:pt>
                <c:pt idx="508">
                  <c:v>1.7889999999999999E-7</c:v>
                </c:pt>
                <c:pt idx="509">
                  <c:v>1.7880000000000001E-7</c:v>
                </c:pt>
                <c:pt idx="510">
                  <c:v>1.7870000000000001E-7</c:v>
                </c:pt>
                <c:pt idx="511">
                  <c:v>1.7870000000000001E-7</c:v>
                </c:pt>
                <c:pt idx="512">
                  <c:v>1.7849999999999999E-7</c:v>
                </c:pt>
                <c:pt idx="513">
                  <c:v>1.786E-7</c:v>
                </c:pt>
                <c:pt idx="514">
                  <c:v>1.786E-7</c:v>
                </c:pt>
                <c:pt idx="515">
                  <c:v>1.786E-7</c:v>
                </c:pt>
                <c:pt idx="516">
                  <c:v>1.7870000000000001E-7</c:v>
                </c:pt>
                <c:pt idx="517">
                  <c:v>1.7849999999999999E-7</c:v>
                </c:pt>
                <c:pt idx="518">
                  <c:v>1.7849999999999999E-7</c:v>
                </c:pt>
                <c:pt idx="519">
                  <c:v>1.786E-7</c:v>
                </c:pt>
                <c:pt idx="520">
                  <c:v>1.7840000000000001E-7</c:v>
                </c:pt>
                <c:pt idx="521">
                  <c:v>1.7840000000000001E-7</c:v>
                </c:pt>
                <c:pt idx="522">
                  <c:v>1.7849999999999999E-7</c:v>
                </c:pt>
                <c:pt idx="523">
                  <c:v>1.7840000000000001E-7</c:v>
                </c:pt>
                <c:pt idx="524">
                  <c:v>1.786E-7</c:v>
                </c:pt>
                <c:pt idx="525">
                  <c:v>1.7849999999999999E-7</c:v>
                </c:pt>
                <c:pt idx="526">
                  <c:v>1.7849999999999999E-7</c:v>
                </c:pt>
                <c:pt idx="527">
                  <c:v>1.786E-7</c:v>
                </c:pt>
                <c:pt idx="528">
                  <c:v>1.7849999999999999E-7</c:v>
                </c:pt>
                <c:pt idx="529">
                  <c:v>1.7870000000000001E-7</c:v>
                </c:pt>
                <c:pt idx="530">
                  <c:v>1.786E-7</c:v>
                </c:pt>
                <c:pt idx="531">
                  <c:v>1.7840000000000001E-7</c:v>
                </c:pt>
                <c:pt idx="532">
                  <c:v>1.7840000000000001E-7</c:v>
                </c:pt>
                <c:pt idx="533">
                  <c:v>1.7849999999999999E-7</c:v>
                </c:pt>
                <c:pt idx="534">
                  <c:v>1.7840000000000001E-7</c:v>
                </c:pt>
                <c:pt idx="535">
                  <c:v>1.7840000000000001E-7</c:v>
                </c:pt>
                <c:pt idx="536">
                  <c:v>1.783E-7</c:v>
                </c:pt>
                <c:pt idx="537">
                  <c:v>1.7849999999999999E-7</c:v>
                </c:pt>
                <c:pt idx="538">
                  <c:v>1.7840000000000001E-7</c:v>
                </c:pt>
                <c:pt idx="539">
                  <c:v>1.7819999999999999E-7</c:v>
                </c:pt>
                <c:pt idx="540">
                  <c:v>1.7819999999999999E-7</c:v>
                </c:pt>
                <c:pt idx="541">
                  <c:v>1.7819999999999999E-7</c:v>
                </c:pt>
                <c:pt idx="542">
                  <c:v>1.7810000000000001E-7</c:v>
                </c:pt>
                <c:pt idx="543">
                  <c:v>1.7800000000000001E-7</c:v>
                </c:pt>
                <c:pt idx="544">
                  <c:v>1.779E-7</c:v>
                </c:pt>
                <c:pt idx="545">
                  <c:v>1.779E-7</c:v>
                </c:pt>
                <c:pt idx="546">
                  <c:v>1.779E-7</c:v>
                </c:pt>
                <c:pt idx="547">
                  <c:v>1.779E-7</c:v>
                </c:pt>
                <c:pt idx="548">
                  <c:v>1.7800000000000001E-7</c:v>
                </c:pt>
                <c:pt idx="549">
                  <c:v>1.779E-7</c:v>
                </c:pt>
                <c:pt idx="550">
                  <c:v>1.779E-7</c:v>
                </c:pt>
                <c:pt idx="551">
                  <c:v>1.7800000000000001E-7</c:v>
                </c:pt>
                <c:pt idx="552">
                  <c:v>1.7779999999999999E-7</c:v>
                </c:pt>
                <c:pt idx="553">
                  <c:v>1.7779999999999999E-7</c:v>
                </c:pt>
                <c:pt idx="554">
                  <c:v>1.7779999999999999E-7</c:v>
                </c:pt>
                <c:pt idx="555">
                  <c:v>1.7779999999999999E-7</c:v>
                </c:pt>
                <c:pt idx="556">
                  <c:v>1.7779999999999999E-7</c:v>
                </c:pt>
                <c:pt idx="557">
                  <c:v>1.776E-7</c:v>
                </c:pt>
                <c:pt idx="558">
                  <c:v>1.7770000000000001E-7</c:v>
                </c:pt>
                <c:pt idx="559">
                  <c:v>1.7779999999999999E-7</c:v>
                </c:pt>
                <c:pt idx="560">
                  <c:v>1.776E-7</c:v>
                </c:pt>
                <c:pt idx="561">
                  <c:v>1.776E-7</c:v>
                </c:pt>
                <c:pt idx="562">
                  <c:v>1.776E-7</c:v>
                </c:pt>
                <c:pt idx="563">
                  <c:v>1.7749999999999999E-7</c:v>
                </c:pt>
                <c:pt idx="564">
                  <c:v>1.776E-7</c:v>
                </c:pt>
                <c:pt idx="565">
                  <c:v>1.7749999999999999E-7</c:v>
                </c:pt>
                <c:pt idx="566">
                  <c:v>1.7770000000000001E-7</c:v>
                </c:pt>
                <c:pt idx="567">
                  <c:v>1.776E-7</c:v>
                </c:pt>
                <c:pt idx="568">
                  <c:v>1.7749999999999999E-7</c:v>
                </c:pt>
                <c:pt idx="569">
                  <c:v>1.7770000000000001E-7</c:v>
                </c:pt>
                <c:pt idx="570">
                  <c:v>1.7770000000000001E-7</c:v>
                </c:pt>
                <c:pt idx="571">
                  <c:v>1.7749999999999999E-7</c:v>
                </c:pt>
                <c:pt idx="572">
                  <c:v>1.7739999999999999E-7</c:v>
                </c:pt>
                <c:pt idx="573">
                  <c:v>1.7739999999999999E-7</c:v>
                </c:pt>
                <c:pt idx="574">
                  <c:v>1.7730000000000001E-7</c:v>
                </c:pt>
                <c:pt idx="575">
                  <c:v>1.772E-7</c:v>
                </c:pt>
                <c:pt idx="576">
                  <c:v>1.7700000000000001E-7</c:v>
                </c:pt>
                <c:pt idx="577">
                  <c:v>1.7709999999999999E-7</c:v>
                </c:pt>
                <c:pt idx="578">
                  <c:v>1.7700000000000001E-7</c:v>
                </c:pt>
                <c:pt idx="579">
                  <c:v>1.7700000000000001E-7</c:v>
                </c:pt>
                <c:pt idx="580">
                  <c:v>1.7709999999999999E-7</c:v>
                </c:pt>
                <c:pt idx="581">
                  <c:v>1.7700000000000001E-7</c:v>
                </c:pt>
                <c:pt idx="582">
                  <c:v>1.7700000000000001E-7</c:v>
                </c:pt>
                <c:pt idx="583">
                  <c:v>1.772E-7</c:v>
                </c:pt>
                <c:pt idx="584">
                  <c:v>1.772E-7</c:v>
                </c:pt>
                <c:pt idx="585">
                  <c:v>1.7709999999999999E-7</c:v>
                </c:pt>
                <c:pt idx="586">
                  <c:v>1.772E-7</c:v>
                </c:pt>
                <c:pt idx="587">
                  <c:v>1.772E-7</c:v>
                </c:pt>
                <c:pt idx="588">
                  <c:v>1.7730000000000001E-7</c:v>
                </c:pt>
                <c:pt idx="589">
                  <c:v>1.7700000000000001E-7</c:v>
                </c:pt>
                <c:pt idx="590">
                  <c:v>1.7709999999999999E-7</c:v>
                </c:pt>
                <c:pt idx="591">
                  <c:v>1.7730000000000001E-7</c:v>
                </c:pt>
                <c:pt idx="592">
                  <c:v>1.7709999999999999E-7</c:v>
                </c:pt>
                <c:pt idx="593">
                  <c:v>1.7709999999999999E-7</c:v>
                </c:pt>
                <c:pt idx="594">
                  <c:v>1.7709999999999999E-7</c:v>
                </c:pt>
                <c:pt idx="595">
                  <c:v>1.7709999999999999E-7</c:v>
                </c:pt>
                <c:pt idx="596">
                  <c:v>1.7700000000000001E-7</c:v>
                </c:pt>
                <c:pt idx="597">
                  <c:v>1.7669999999999999E-7</c:v>
                </c:pt>
                <c:pt idx="598">
                  <c:v>1.7679999999999999E-7</c:v>
                </c:pt>
                <c:pt idx="599">
                  <c:v>1.7679999999999999E-7</c:v>
                </c:pt>
                <c:pt idx="600">
                  <c:v>1.7660000000000001E-7</c:v>
                </c:pt>
                <c:pt idx="601">
                  <c:v>1.7679999999999999E-7</c:v>
                </c:pt>
                <c:pt idx="602">
                  <c:v>1.7679999999999999E-7</c:v>
                </c:pt>
                <c:pt idx="603">
                  <c:v>1.7669999999999999E-7</c:v>
                </c:pt>
                <c:pt idx="604">
                  <c:v>1.7669999999999999E-7</c:v>
                </c:pt>
                <c:pt idx="605">
                  <c:v>1.7669999999999999E-7</c:v>
                </c:pt>
                <c:pt idx="606">
                  <c:v>1.7669999999999999E-7</c:v>
                </c:pt>
                <c:pt idx="607">
                  <c:v>1.765E-7</c:v>
                </c:pt>
                <c:pt idx="608">
                  <c:v>1.7630000000000001E-7</c:v>
                </c:pt>
                <c:pt idx="609">
                  <c:v>1.765E-7</c:v>
                </c:pt>
                <c:pt idx="610">
                  <c:v>1.765E-7</c:v>
                </c:pt>
                <c:pt idx="611">
                  <c:v>1.765E-7</c:v>
                </c:pt>
                <c:pt idx="612">
                  <c:v>1.7660000000000001E-7</c:v>
                </c:pt>
                <c:pt idx="613">
                  <c:v>1.7660000000000001E-7</c:v>
                </c:pt>
                <c:pt idx="614">
                  <c:v>1.765E-7</c:v>
                </c:pt>
                <c:pt idx="615">
                  <c:v>1.7639999999999999E-7</c:v>
                </c:pt>
                <c:pt idx="616">
                  <c:v>1.7630000000000001E-7</c:v>
                </c:pt>
                <c:pt idx="617">
                  <c:v>1.762E-7</c:v>
                </c:pt>
                <c:pt idx="618">
                  <c:v>1.762E-7</c:v>
                </c:pt>
                <c:pt idx="619">
                  <c:v>1.762E-7</c:v>
                </c:pt>
                <c:pt idx="620">
                  <c:v>1.7630000000000001E-7</c:v>
                </c:pt>
                <c:pt idx="621">
                  <c:v>1.761E-7</c:v>
                </c:pt>
                <c:pt idx="622">
                  <c:v>1.761E-7</c:v>
                </c:pt>
                <c:pt idx="623">
                  <c:v>1.761E-7</c:v>
                </c:pt>
                <c:pt idx="624">
                  <c:v>1.7590000000000001E-7</c:v>
                </c:pt>
                <c:pt idx="625">
                  <c:v>1.758E-7</c:v>
                </c:pt>
                <c:pt idx="626">
                  <c:v>1.758E-7</c:v>
                </c:pt>
                <c:pt idx="627">
                  <c:v>1.7590000000000001E-7</c:v>
                </c:pt>
                <c:pt idx="628">
                  <c:v>1.7590000000000001E-7</c:v>
                </c:pt>
                <c:pt idx="629">
                  <c:v>1.7560000000000001E-7</c:v>
                </c:pt>
                <c:pt idx="630">
                  <c:v>1.7560000000000001E-7</c:v>
                </c:pt>
                <c:pt idx="631">
                  <c:v>1.7569999999999999E-7</c:v>
                </c:pt>
                <c:pt idx="632">
                  <c:v>1.7560000000000001E-7</c:v>
                </c:pt>
                <c:pt idx="633">
                  <c:v>1.758E-7</c:v>
                </c:pt>
                <c:pt idx="634">
                  <c:v>1.758E-7</c:v>
                </c:pt>
                <c:pt idx="635">
                  <c:v>1.758E-7</c:v>
                </c:pt>
                <c:pt idx="636">
                  <c:v>1.758E-7</c:v>
                </c:pt>
                <c:pt idx="637">
                  <c:v>1.7569999999999999E-7</c:v>
                </c:pt>
                <c:pt idx="638">
                  <c:v>1.7569999999999999E-7</c:v>
                </c:pt>
                <c:pt idx="639">
                  <c:v>1.7560000000000001E-7</c:v>
                </c:pt>
                <c:pt idx="640">
                  <c:v>1.754E-7</c:v>
                </c:pt>
                <c:pt idx="641">
                  <c:v>1.7560000000000001E-7</c:v>
                </c:pt>
                <c:pt idx="642">
                  <c:v>1.7560000000000001E-7</c:v>
                </c:pt>
                <c:pt idx="643">
                  <c:v>1.7560000000000001E-7</c:v>
                </c:pt>
                <c:pt idx="644">
                  <c:v>1.754E-7</c:v>
                </c:pt>
                <c:pt idx="645">
                  <c:v>1.7520000000000001E-7</c:v>
                </c:pt>
                <c:pt idx="646">
                  <c:v>1.7529999999999999E-7</c:v>
                </c:pt>
                <c:pt idx="647">
                  <c:v>1.754E-7</c:v>
                </c:pt>
                <c:pt idx="648">
                  <c:v>1.7560000000000001E-7</c:v>
                </c:pt>
                <c:pt idx="649">
                  <c:v>1.755E-7</c:v>
                </c:pt>
                <c:pt idx="650">
                  <c:v>1.755E-7</c:v>
                </c:pt>
                <c:pt idx="651">
                  <c:v>1.7560000000000001E-7</c:v>
                </c:pt>
                <c:pt idx="652">
                  <c:v>1.7569999999999999E-7</c:v>
                </c:pt>
                <c:pt idx="653">
                  <c:v>1.755E-7</c:v>
                </c:pt>
                <c:pt idx="654">
                  <c:v>1.7560000000000001E-7</c:v>
                </c:pt>
                <c:pt idx="655">
                  <c:v>1.7569999999999999E-7</c:v>
                </c:pt>
                <c:pt idx="656">
                  <c:v>1.7569999999999999E-7</c:v>
                </c:pt>
                <c:pt idx="657">
                  <c:v>1.7560000000000001E-7</c:v>
                </c:pt>
                <c:pt idx="658">
                  <c:v>1.755E-7</c:v>
                </c:pt>
                <c:pt idx="659">
                  <c:v>1.7560000000000001E-7</c:v>
                </c:pt>
                <c:pt idx="660">
                  <c:v>1.7560000000000001E-7</c:v>
                </c:pt>
                <c:pt idx="661">
                  <c:v>1.755E-7</c:v>
                </c:pt>
                <c:pt idx="662">
                  <c:v>1.7560000000000001E-7</c:v>
                </c:pt>
                <c:pt idx="663">
                  <c:v>1.7569999999999999E-7</c:v>
                </c:pt>
                <c:pt idx="664">
                  <c:v>1.7560000000000001E-7</c:v>
                </c:pt>
                <c:pt idx="665">
                  <c:v>1.7560000000000001E-7</c:v>
                </c:pt>
                <c:pt idx="666">
                  <c:v>1.755E-7</c:v>
                </c:pt>
                <c:pt idx="667">
                  <c:v>1.754E-7</c:v>
                </c:pt>
                <c:pt idx="668">
                  <c:v>1.7529999999999999E-7</c:v>
                </c:pt>
                <c:pt idx="669">
                  <c:v>1.751E-7</c:v>
                </c:pt>
                <c:pt idx="670">
                  <c:v>1.751E-7</c:v>
                </c:pt>
                <c:pt idx="671">
                  <c:v>1.751E-7</c:v>
                </c:pt>
                <c:pt idx="672">
                  <c:v>1.7499999999999999E-7</c:v>
                </c:pt>
                <c:pt idx="673">
                  <c:v>1.7529999999999999E-7</c:v>
                </c:pt>
                <c:pt idx="674">
                  <c:v>1.7520000000000001E-7</c:v>
                </c:pt>
                <c:pt idx="675">
                  <c:v>1.7529999999999999E-7</c:v>
                </c:pt>
                <c:pt idx="676">
                  <c:v>1.7529999999999999E-7</c:v>
                </c:pt>
                <c:pt idx="677">
                  <c:v>1.7520000000000001E-7</c:v>
                </c:pt>
                <c:pt idx="678">
                  <c:v>1.751E-7</c:v>
                </c:pt>
                <c:pt idx="679">
                  <c:v>1.7499999999999999E-7</c:v>
                </c:pt>
                <c:pt idx="680">
                  <c:v>1.747E-7</c:v>
                </c:pt>
                <c:pt idx="681">
                  <c:v>1.7459999999999999E-7</c:v>
                </c:pt>
                <c:pt idx="682">
                  <c:v>1.7429999999999999E-7</c:v>
                </c:pt>
                <c:pt idx="683">
                  <c:v>1.744E-7</c:v>
                </c:pt>
                <c:pt idx="684">
                  <c:v>1.7450000000000001E-7</c:v>
                </c:pt>
                <c:pt idx="685">
                  <c:v>1.7429999999999999E-7</c:v>
                </c:pt>
                <c:pt idx="686">
                  <c:v>1.7450000000000001E-7</c:v>
                </c:pt>
                <c:pt idx="687">
                  <c:v>1.744E-7</c:v>
                </c:pt>
                <c:pt idx="688">
                  <c:v>1.7429999999999999E-7</c:v>
                </c:pt>
                <c:pt idx="689">
                  <c:v>1.7420000000000001E-7</c:v>
                </c:pt>
                <c:pt idx="690">
                  <c:v>1.7420000000000001E-7</c:v>
                </c:pt>
                <c:pt idx="691">
                  <c:v>1.7429999999999999E-7</c:v>
                </c:pt>
                <c:pt idx="692">
                  <c:v>1.7429999999999999E-7</c:v>
                </c:pt>
                <c:pt idx="693">
                  <c:v>1.741E-7</c:v>
                </c:pt>
                <c:pt idx="694">
                  <c:v>1.7429999999999999E-7</c:v>
                </c:pt>
                <c:pt idx="695">
                  <c:v>1.7420000000000001E-7</c:v>
                </c:pt>
                <c:pt idx="696">
                  <c:v>1.741E-7</c:v>
                </c:pt>
                <c:pt idx="697">
                  <c:v>1.7420000000000001E-7</c:v>
                </c:pt>
                <c:pt idx="698">
                  <c:v>1.7429999999999999E-7</c:v>
                </c:pt>
                <c:pt idx="699">
                  <c:v>1.7429999999999999E-7</c:v>
                </c:pt>
                <c:pt idx="700">
                  <c:v>1.7429999999999999E-7</c:v>
                </c:pt>
                <c:pt idx="701">
                  <c:v>1.741E-7</c:v>
                </c:pt>
                <c:pt idx="702">
                  <c:v>1.74E-7</c:v>
                </c:pt>
                <c:pt idx="703">
                  <c:v>1.7359999999999999E-7</c:v>
                </c:pt>
                <c:pt idx="704">
                  <c:v>1.7310000000000001E-7</c:v>
                </c:pt>
                <c:pt idx="705">
                  <c:v>1.734E-7</c:v>
                </c:pt>
                <c:pt idx="706">
                  <c:v>1.734E-7</c:v>
                </c:pt>
                <c:pt idx="707">
                  <c:v>1.7350000000000001E-7</c:v>
                </c:pt>
                <c:pt idx="708">
                  <c:v>1.7350000000000001E-7</c:v>
                </c:pt>
                <c:pt idx="709">
                  <c:v>1.7350000000000001E-7</c:v>
                </c:pt>
                <c:pt idx="710">
                  <c:v>1.7350000000000001E-7</c:v>
                </c:pt>
                <c:pt idx="711">
                  <c:v>1.7359999999999999E-7</c:v>
                </c:pt>
                <c:pt idx="712">
                  <c:v>1.7380000000000001E-7</c:v>
                </c:pt>
                <c:pt idx="713">
                  <c:v>1.7389999999999999E-7</c:v>
                </c:pt>
                <c:pt idx="714">
                  <c:v>1.737E-7</c:v>
                </c:pt>
                <c:pt idx="715">
                  <c:v>1.7389999999999999E-7</c:v>
                </c:pt>
                <c:pt idx="716">
                  <c:v>1.741E-7</c:v>
                </c:pt>
                <c:pt idx="717">
                  <c:v>1.74E-7</c:v>
                </c:pt>
                <c:pt idx="718">
                  <c:v>1.741E-7</c:v>
                </c:pt>
                <c:pt idx="719">
                  <c:v>1.74E-7</c:v>
                </c:pt>
                <c:pt idx="720">
                  <c:v>1.7389999999999999E-7</c:v>
                </c:pt>
                <c:pt idx="721">
                  <c:v>1.7359999999999999E-7</c:v>
                </c:pt>
                <c:pt idx="722">
                  <c:v>1.734E-7</c:v>
                </c:pt>
                <c:pt idx="723">
                  <c:v>1.7350000000000001E-7</c:v>
                </c:pt>
                <c:pt idx="724">
                  <c:v>1.734E-7</c:v>
                </c:pt>
                <c:pt idx="725">
                  <c:v>1.73E-7</c:v>
                </c:pt>
                <c:pt idx="726">
                  <c:v>1.7310000000000001E-7</c:v>
                </c:pt>
                <c:pt idx="727">
                  <c:v>1.7319999999999999E-7</c:v>
                </c:pt>
                <c:pt idx="728">
                  <c:v>1.7319999999999999E-7</c:v>
                </c:pt>
                <c:pt idx="729">
                  <c:v>1.7310000000000001E-7</c:v>
                </c:pt>
                <c:pt idx="730">
                  <c:v>1.7310000000000001E-7</c:v>
                </c:pt>
                <c:pt idx="731">
                  <c:v>1.7310000000000001E-7</c:v>
                </c:pt>
                <c:pt idx="732">
                  <c:v>1.7289999999999999E-7</c:v>
                </c:pt>
                <c:pt idx="733">
                  <c:v>1.7280000000000001E-7</c:v>
                </c:pt>
                <c:pt idx="734">
                  <c:v>1.73E-7</c:v>
                </c:pt>
                <c:pt idx="735">
                  <c:v>1.7289999999999999E-7</c:v>
                </c:pt>
                <c:pt idx="736">
                  <c:v>1.727E-7</c:v>
                </c:pt>
                <c:pt idx="737">
                  <c:v>1.7240000000000001E-7</c:v>
                </c:pt>
                <c:pt idx="738">
                  <c:v>1.7219999999999999E-7</c:v>
                </c:pt>
                <c:pt idx="739">
                  <c:v>1.7210000000000001E-7</c:v>
                </c:pt>
                <c:pt idx="740">
                  <c:v>1.7219999999999999E-7</c:v>
                </c:pt>
                <c:pt idx="741">
                  <c:v>1.7219999999999999E-7</c:v>
                </c:pt>
                <c:pt idx="742">
                  <c:v>1.7219999999999999E-7</c:v>
                </c:pt>
                <c:pt idx="743">
                  <c:v>1.719E-7</c:v>
                </c:pt>
                <c:pt idx="744">
                  <c:v>1.7170000000000001E-7</c:v>
                </c:pt>
                <c:pt idx="745">
                  <c:v>1.7179999999999999E-7</c:v>
                </c:pt>
                <c:pt idx="746">
                  <c:v>1.7149999999999999E-7</c:v>
                </c:pt>
                <c:pt idx="747">
                  <c:v>1.716E-7</c:v>
                </c:pt>
                <c:pt idx="748">
                  <c:v>1.7179999999999999E-7</c:v>
                </c:pt>
                <c:pt idx="749">
                  <c:v>1.7170000000000001E-7</c:v>
                </c:pt>
                <c:pt idx="750">
                  <c:v>1.716E-7</c:v>
                </c:pt>
                <c:pt idx="751">
                  <c:v>1.7140000000000001E-7</c:v>
                </c:pt>
                <c:pt idx="752">
                  <c:v>1.7140000000000001E-7</c:v>
                </c:pt>
                <c:pt idx="753">
                  <c:v>1.7140000000000001E-7</c:v>
                </c:pt>
                <c:pt idx="754">
                  <c:v>1.7130000000000001E-7</c:v>
                </c:pt>
                <c:pt idx="755">
                  <c:v>1.7140000000000001E-7</c:v>
                </c:pt>
                <c:pt idx="756">
                  <c:v>1.7149999999999999E-7</c:v>
                </c:pt>
                <c:pt idx="757">
                  <c:v>1.7130000000000001E-7</c:v>
                </c:pt>
                <c:pt idx="758">
                  <c:v>1.7149999999999999E-7</c:v>
                </c:pt>
                <c:pt idx="759">
                  <c:v>1.7140000000000001E-7</c:v>
                </c:pt>
                <c:pt idx="760">
                  <c:v>1.716E-7</c:v>
                </c:pt>
                <c:pt idx="761">
                  <c:v>1.7149999999999999E-7</c:v>
                </c:pt>
                <c:pt idx="762">
                  <c:v>1.7149999999999999E-7</c:v>
                </c:pt>
                <c:pt idx="763">
                  <c:v>1.7179999999999999E-7</c:v>
                </c:pt>
                <c:pt idx="764">
                  <c:v>1.7170000000000001E-7</c:v>
                </c:pt>
                <c:pt idx="765">
                  <c:v>1.7149999999999999E-7</c:v>
                </c:pt>
                <c:pt idx="766">
                  <c:v>1.7149999999999999E-7</c:v>
                </c:pt>
                <c:pt idx="767">
                  <c:v>1.7140000000000001E-7</c:v>
                </c:pt>
                <c:pt idx="768">
                  <c:v>1.716E-7</c:v>
                </c:pt>
                <c:pt idx="769">
                  <c:v>1.7179999999999999E-7</c:v>
                </c:pt>
                <c:pt idx="770">
                  <c:v>1.7170000000000001E-7</c:v>
                </c:pt>
                <c:pt idx="771">
                  <c:v>1.7179999999999999E-7</c:v>
                </c:pt>
                <c:pt idx="772">
                  <c:v>1.7149999999999999E-7</c:v>
                </c:pt>
                <c:pt idx="773">
                  <c:v>1.7140000000000001E-7</c:v>
                </c:pt>
                <c:pt idx="774">
                  <c:v>1.7140000000000001E-7</c:v>
                </c:pt>
                <c:pt idx="775">
                  <c:v>1.7140000000000001E-7</c:v>
                </c:pt>
                <c:pt idx="776">
                  <c:v>1.7140000000000001E-7</c:v>
                </c:pt>
                <c:pt idx="777">
                  <c:v>1.7149999999999999E-7</c:v>
                </c:pt>
                <c:pt idx="778">
                  <c:v>1.7149999999999999E-7</c:v>
                </c:pt>
                <c:pt idx="779">
                  <c:v>1.7149999999999999E-7</c:v>
                </c:pt>
                <c:pt idx="780">
                  <c:v>1.7140000000000001E-7</c:v>
                </c:pt>
                <c:pt idx="781">
                  <c:v>1.7149999999999999E-7</c:v>
                </c:pt>
                <c:pt idx="782">
                  <c:v>1.716E-7</c:v>
                </c:pt>
                <c:pt idx="783">
                  <c:v>1.716E-7</c:v>
                </c:pt>
                <c:pt idx="784">
                  <c:v>1.7170000000000001E-7</c:v>
                </c:pt>
                <c:pt idx="785">
                  <c:v>1.7179999999999999E-7</c:v>
                </c:pt>
                <c:pt idx="786">
                  <c:v>1.7149999999999999E-7</c:v>
                </c:pt>
                <c:pt idx="787">
                  <c:v>1.7149999999999999E-7</c:v>
                </c:pt>
                <c:pt idx="788">
                  <c:v>1.7140000000000001E-7</c:v>
                </c:pt>
                <c:pt idx="789">
                  <c:v>1.7109999999999999E-7</c:v>
                </c:pt>
                <c:pt idx="790">
                  <c:v>1.7109999999999999E-7</c:v>
                </c:pt>
                <c:pt idx="791">
                  <c:v>1.7079999999999999E-7</c:v>
                </c:pt>
                <c:pt idx="792">
                  <c:v>1.709E-7</c:v>
                </c:pt>
                <c:pt idx="793">
                  <c:v>1.709E-7</c:v>
                </c:pt>
                <c:pt idx="794">
                  <c:v>1.7079999999999999E-7</c:v>
                </c:pt>
                <c:pt idx="795">
                  <c:v>1.709E-7</c:v>
                </c:pt>
                <c:pt idx="796">
                  <c:v>1.709E-7</c:v>
                </c:pt>
                <c:pt idx="797">
                  <c:v>1.709E-7</c:v>
                </c:pt>
                <c:pt idx="798">
                  <c:v>1.7100000000000001E-7</c:v>
                </c:pt>
                <c:pt idx="799">
                  <c:v>1.7079999999999999E-7</c:v>
                </c:pt>
                <c:pt idx="800">
                  <c:v>1.7100000000000001E-7</c:v>
                </c:pt>
                <c:pt idx="801">
                  <c:v>1.7109999999999999E-7</c:v>
                </c:pt>
                <c:pt idx="802">
                  <c:v>1.7100000000000001E-7</c:v>
                </c:pt>
                <c:pt idx="803">
                  <c:v>1.712E-7</c:v>
                </c:pt>
                <c:pt idx="804">
                  <c:v>1.7109999999999999E-7</c:v>
                </c:pt>
                <c:pt idx="805">
                  <c:v>1.712E-7</c:v>
                </c:pt>
                <c:pt idx="806">
                  <c:v>1.7130000000000001E-7</c:v>
                </c:pt>
                <c:pt idx="807">
                  <c:v>1.7109999999999999E-7</c:v>
                </c:pt>
                <c:pt idx="808">
                  <c:v>1.7100000000000001E-7</c:v>
                </c:pt>
                <c:pt idx="809">
                  <c:v>1.7100000000000001E-7</c:v>
                </c:pt>
                <c:pt idx="810">
                  <c:v>1.709E-7</c:v>
                </c:pt>
                <c:pt idx="811">
                  <c:v>1.7100000000000001E-7</c:v>
                </c:pt>
                <c:pt idx="812">
                  <c:v>1.709E-7</c:v>
                </c:pt>
                <c:pt idx="813">
                  <c:v>1.7079999999999999E-7</c:v>
                </c:pt>
                <c:pt idx="814">
                  <c:v>1.709E-7</c:v>
                </c:pt>
                <c:pt idx="815">
                  <c:v>1.7070000000000001E-7</c:v>
                </c:pt>
                <c:pt idx="816">
                  <c:v>1.709E-7</c:v>
                </c:pt>
                <c:pt idx="817">
                  <c:v>1.7070000000000001E-7</c:v>
                </c:pt>
                <c:pt idx="818">
                  <c:v>1.705E-7</c:v>
                </c:pt>
                <c:pt idx="819">
                  <c:v>1.7039999999999999E-7</c:v>
                </c:pt>
                <c:pt idx="820">
                  <c:v>1.705E-7</c:v>
                </c:pt>
                <c:pt idx="821">
                  <c:v>1.705E-7</c:v>
                </c:pt>
                <c:pt idx="822">
                  <c:v>1.7060000000000001E-7</c:v>
                </c:pt>
                <c:pt idx="823">
                  <c:v>1.7060000000000001E-7</c:v>
                </c:pt>
                <c:pt idx="824">
                  <c:v>1.7100000000000001E-7</c:v>
                </c:pt>
                <c:pt idx="825">
                  <c:v>1.712E-7</c:v>
                </c:pt>
                <c:pt idx="826">
                  <c:v>1.7079999999999999E-7</c:v>
                </c:pt>
                <c:pt idx="827">
                  <c:v>1.7060000000000001E-7</c:v>
                </c:pt>
                <c:pt idx="828">
                  <c:v>1.7039999999999999E-7</c:v>
                </c:pt>
                <c:pt idx="829">
                  <c:v>1.7030000000000001E-7</c:v>
                </c:pt>
                <c:pt idx="830">
                  <c:v>1.7030000000000001E-7</c:v>
                </c:pt>
                <c:pt idx="831">
                  <c:v>1.7030000000000001E-7</c:v>
                </c:pt>
                <c:pt idx="832">
                  <c:v>1.705E-7</c:v>
                </c:pt>
                <c:pt idx="833">
                  <c:v>1.7039999999999999E-7</c:v>
                </c:pt>
                <c:pt idx="834">
                  <c:v>1.7009999999999999E-7</c:v>
                </c:pt>
                <c:pt idx="835">
                  <c:v>1.7039999999999999E-7</c:v>
                </c:pt>
                <c:pt idx="836">
                  <c:v>1.7039999999999999E-7</c:v>
                </c:pt>
                <c:pt idx="837">
                  <c:v>1.7039999999999999E-7</c:v>
                </c:pt>
                <c:pt idx="838">
                  <c:v>1.7039999999999999E-7</c:v>
                </c:pt>
                <c:pt idx="839">
                  <c:v>1.7030000000000001E-7</c:v>
                </c:pt>
                <c:pt idx="840">
                  <c:v>1.7039999999999999E-7</c:v>
                </c:pt>
                <c:pt idx="841">
                  <c:v>1.7039999999999999E-7</c:v>
                </c:pt>
                <c:pt idx="842">
                  <c:v>1.705E-7</c:v>
                </c:pt>
                <c:pt idx="843">
                  <c:v>1.7079999999999999E-7</c:v>
                </c:pt>
                <c:pt idx="844">
                  <c:v>1.7070000000000001E-7</c:v>
                </c:pt>
                <c:pt idx="845">
                  <c:v>1.7060000000000001E-7</c:v>
                </c:pt>
                <c:pt idx="846">
                  <c:v>1.705E-7</c:v>
                </c:pt>
                <c:pt idx="847">
                  <c:v>1.702E-7</c:v>
                </c:pt>
                <c:pt idx="848">
                  <c:v>1.7009999999999999E-7</c:v>
                </c:pt>
                <c:pt idx="849">
                  <c:v>1.6999999999999999E-7</c:v>
                </c:pt>
                <c:pt idx="850">
                  <c:v>1.7009999999999999E-7</c:v>
                </c:pt>
                <c:pt idx="851">
                  <c:v>1.7009999999999999E-7</c:v>
                </c:pt>
                <c:pt idx="852">
                  <c:v>1.698E-7</c:v>
                </c:pt>
                <c:pt idx="853">
                  <c:v>1.6969999999999999E-7</c:v>
                </c:pt>
                <c:pt idx="854">
                  <c:v>1.6990000000000001E-7</c:v>
                </c:pt>
                <c:pt idx="855">
                  <c:v>1.698E-7</c:v>
                </c:pt>
                <c:pt idx="856">
                  <c:v>1.698E-7</c:v>
                </c:pt>
                <c:pt idx="857">
                  <c:v>1.698E-7</c:v>
                </c:pt>
                <c:pt idx="858">
                  <c:v>1.6990000000000001E-7</c:v>
                </c:pt>
                <c:pt idx="859">
                  <c:v>1.6990000000000001E-7</c:v>
                </c:pt>
                <c:pt idx="860">
                  <c:v>1.698E-7</c:v>
                </c:pt>
                <c:pt idx="861">
                  <c:v>1.698E-7</c:v>
                </c:pt>
                <c:pt idx="862">
                  <c:v>1.6990000000000001E-7</c:v>
                </c:pt>
                <c:pt idx="863">
                  <c:v>1.6960000000000001E-7</c:v>
                </c:pt>
                <c:pt idx="864">
                  <c:v>1.695E-7</c:v>
                </c:pt>
                <c:pt idx="865">
                  <c:v>1.6960000000000001E-7</c:v>
                </c:pt>
                <c:pt idx="866">
                  <c:v>1.6960000000000001E-7</c:v>
                </c:pt>
                <c:pt idx="867">
                  <c:v>1.6960000000000001E-7</c:v>
                </c:pt>
                <c:pt idx="868">
                  <c:v>1.6960000000000001E-7</c:v>
                </c:pt>
                <c:pt idx="869">
                  <c:v>1.695E-7</c:v>
                </c:pt>
                <c:pt idx="870">
                  <c:v>1.6920000000000001E-7</c:v>
                </c:pt>
                <c:pt idx="871">
                  <c:v>1.6890000000000001E-7</c:v>
                </c:pt>
                <c:pt idx="872">
                  <c:v>1.691E-7</c:v>
                </c:pt>
                <c:pt idx="873">
                  <c:v>1.691E-7</c:v>
                </c:pt>
                <c:pt idx="874">
                  <c:v>1.6899999999999999E-7</c:v>
                </c:pt>
                <c:pt idx="875">
                  <c:v>1.6939999999999999E-7</c:v>
                </c:pt>
                <c:pt idx="876">
                  <c:v>1.6939999999999999E-7</c:v>
                </c:pt>
                <c:pt idx="877">
                  <c:v>1.6960000000000001E-7</c:v>
                </c:pt>
                <c:pt idx="878">
                  <c:v>1.695E-7</c:v>
                </c:pt>
                <c:pt idx="879">
                  <c:v>1.6929999999999999E-7</c:v>
                </c:pt>
                <c:pt idx="880">
                  <c:v>1.695E-7</c:v>
                </c:pt>
                <c:pt idx="881">
                  <c:v>1.6960000000000001E-7</c:v>
                </c:pt>
                <c:pt idx="882">
                  <c:v>1.6969999999999999E-7</c:v>
                </c:pt>
                <c:pt idx="883">
                  <c:v>1.6999999999999999E-7</c:v>
                </c:pt>
                <c:pt idx="884">
                  <c:v>1.6999999999999999E-7</c:v>
                </c:pt>
                <c:pt idx="885">
                  <c:v>1.6999999999999999E-7</c:v>
                </c:pt>
                <c:pt idx="886">
                  <c:v>1.6990000000000001E-7</c:v>
                </c:pt>
                <c:pt idx="887">
                  <c:v>1.695E-7</c:v>
                </c:pt>
                <c:pt idx="888">
                  <c:v>1.5970000000000001E-7</c:v>
                </c:pt>
                <c:pt idx="889">
                  <c:v>1.054E-7</c:v>
                </c:pt>
                <c:pt idx="890">
                  <c:v>6.4099999999999998E-8</c:v>
                </c:pt>
                <c:pt idx="891">
                  <c:v>3.9400000000000002E-8</c:v>
                </c:pt>
                <c:pt idx="892">
                  <c:v>2.4100000000000001E-8</c:v>
                </c:pt>
                <c:pt idx="893">
                  <c:v>1.48E-8</c:v>
                </c:pt>
                <c:pt idx="894">
                  <c:v>8.9999999999999995E-9</c:v>
                </c:pt>
                <c:pt idx="895">
                  <c:v>5.4000000000000004E-9</c:v>
                </c:pt>
                <c:pt idx="896">
                  <c:v>3.3000000000000002E-9</c:v>
                </c:pt>
                <c:pt idx="897">
                  <c:v>2.0000000000000001E-9</c:v>
                </c:pt>
                <c:pt idx="898">
                  <c:v>1.2E-9</c:v>
                </c:pt>
                <c:pt idx="899">
                  <c:v>6.9999999999999996E-10</c:v>
                </c:pt>
                <c:pt idx="900">
                  <c:v>3E-10</c:v>
                </c:pt>
                <c:pt idx="901">
                  <c:v>2.0000000000000001E-10</c:v>
                </c:pt>
                <c:pt idx="902">
                  <c:v>1E-10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-1E-10</c:v>
                </c:pt>
                <c:pt idx="909">
                  <c:v>0</c:v>
                </c:pt>
                <c:pt idx="910">
                  <c:v>0</c:v>
                </c:pt>
                <c:pt idx="911">
                  <c:v>-1E-10</c:v>
                </c:pt>
                <c:pt idx="912">
                  <c:v>0</c:v>
                </c:pt>
                <c:pt idx="913">
                  <c:v>0</c:v>
                </c:pt>
                <c:pt idx="914">
                  <c:v>-1E-10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DB-544B-A909-2B8769F10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31919"/>
        <c:axId val="764187504"/>
      </c:scatterChart>
      <c:valAx>
        <c:axId val="187453191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187504"/>
        <c:crosses val="autoZero"/>
        <c:crossBetween val="midCat"/>
      </c:valAx>
      <c:valAx>
        <c:axId val="7641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3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step02!$C$1:$C$3060</c:f>
              <c:numCache>
                <c:formatCode>0.00E+00</c:formatCode>
                <c:ptCount val="3060"/>
                <c:pt idx="0">
                  <c:v>-6E-10</c:v>
                </c:pt>
                <c:pt idx="1">
                  <c:v>-6.9999999999999996E-10</c:v>
                </c:pt>
                <c:pt idx="2">
                  <c:v>-6.9999999999999996E-10</c:v>
                </c:pt>
                <c:pt idx="3">
                  <c:v>-6E-10</c:v>
                </c:pt>
                <c:pt idx="4">
                  <c:v>-6.9999999999999996E-10</c:v>
                </c:pt>
                <c:pt idx="5">
                  <c:v>-6E-10</c:v>
                </c:pt>
                <c:pt idx="6">
                  <c:v>-6E-10</c:v>
                </c:pt>
                <c:pt idx="7">
                  <c:v>-6E-10</c:v>
                </c:pt>
                <c:pt idx="8">
                  <c:v>-6E-10</c:v>
                </c:pt>
                <c:pt idx="9">
                  <c:v>-6E-10</c:v>
                </c:pt>
                <c:pt idx="10">
                  <c:v>-6E-10</c:v>
                </c:pt>
                <c:pt idx="11">
                  <c:v>-6E-10</c:v>
                </c:pt>
                <c:pt idx="12">
                  <c:v>-6.9999999999999996E-10</c:v>
                </c:pt>
                <c:pt idx="13">
                  <c:v>-5.0000000000000003E-10</c:v>
                </c:pt>
                <c:pt idx="14">
                  <c:v>-6E-10</c:v>
                </c:pt>
                <c:pt idx="15">
                  <c:v>-6.9999999999999996E-10</c:v>
                </c:pt>
                <c:pt idx="16">
                  <c:v>-6.9999999999999996E-10</c:v>
                </c:pt>
                <c:pt idx="17">
                  <c:v>-5.0000000000000003E-10</c:v>
                </c:pt>
                <c:pt idx="18">
                  <c:v>-6.9999999999999996E-10</c:v>
                </c:pt>
                <c:pt idx="19">
                  <c:v>-6.9999999999999996E-10</c:v>
                </c:pt>
                <c:pt idx="20">
                  <c:v>-6.9999999999999996E-10</c:v>
                </c:pt>
                <c:pt idx="21">
                  <c:v>-6E-10</c:v>
                </c:pt>
                <c:pt idx="22">
                  <c:v>-6E-10</c:v>
                </c:pt>
                <c:pt idx="23">
                  <c:v>-8.0000000000000003E-10</c:v>
                </c:pt>
                <c:pt idx="24">
                  <c:v>-6.9999999999999996E-10</c:v>
                </c:pt>
                <c:pt idx="25">
                  <c:v>-5.0000000000000003E-10</c:v>
                </c:pt>
                <c:pt idx="26">
                  <c:v>-8.0000000000000003E-10</c:v>
                </c:pt>
                <c:pt idx="27">
                  <c:v>-6E-10</c:v>
                </c:pt>
                <c:pt idx="28">
                  <c:v>-6.9999999999999996E-10</c:v>
                </c:pt>
                <c:pt idx="29">
                  <c:v>-6.9999999999999996E-10</c:v>
                </c:pt>
                <c:pt idx="30">
                  <c:v>-6E-10</c:v>
                </c:pt>
                <c:pt idx="31">
                  <c:v>-8.0000000000000003E-10</c:v>
                </c:pt>
                <c:pt idx="32">
                  <c:v>-5.0000000000000003E-10</c:v>
                </c:pt>
                <c:pt idx="33">
                  <c:v>-6.9999999999999996E-10</c:v>
                </c:pt>
                <c:pt idx="34">
                  <c:v>-8.0000000000000003E-10</c:v>
                </c:pt>
                <c:pt idx="35">
                  <c:v>-5.0000000000000003E-10</c:v>
                </c:pt>
                <c:pt idx="36">
                  <c:v>-6.9999999999999996E-10</c:v>
                </c:pt>
                <c:pt idx="37">
                  <c:v>-6.9999999999999996E-10</c:v>
                </c:pt>
                <c:pt idx="38">
                  <c:v>-6E-10</c:v>
                </c:pt>
                <c:pt idx="39">
                  <c:v>-6.9999999999999996E-10</c:v>
                </c:pt>
                <c:pt idx="40">
                  <c:v>-5.0000000000000003E-10</c:v>
                </c:pt>
                <c:pt idx="41">
                  <c:v>-6.9999999999999996E-10</c:v>
                </c:pt>
                <c:pt idx="42">
                  <c:v>-6E-10</c:v>
                </c:pt>
                <c:pt idx="43">
                  <c:v>-5.0000000000000003E-10</c:v>
                </c:pt>
                <c:pt idx="44">
                  <c:v>-6.9999999999999996E-10</c:v>
                </c:pt>
                <c:pt idx="45">
                  <c:v>-6E-10</c:v>
                </c:pt>
                <c:pt idx="46">
                  <c:v>-6E-10</c:v>
                </c:pt>
                <c:pt idx="47">
                  <c:v>-6E-10</c:v>
                </c:pt>
                <c:pt idx="48">
                  <c:v>-6E-10</c:v>
                </c:pt>
                <c:pt idx="49">
                  <c:v>-6E-10</c:v>
                </c:pt>
                <c:pt idx="50">
                  <c:v>-5.0000000000000003E-10</c:v>
                </c:pt>
                <c:pt idx="51">
                  <c:v>-6E-10</c:v>
                </c:pt>
                <c:pt idx="52">
                  <c:v>-6.9999999999999996E-10</c:v>
                </c:pt>
                <c:pt idx="53">
                  <c:v>-6E-10</c:v>
                </c:pt>
                <c:pt idx="54">
                  <c:v>-5.0000000000000003E-10</c:v>
                </c:pt>
                <c:pt idx="55">
                  <c:v>-6.9999999999999996E-10</c:v>
                </c:pt>
                <c:pt idx="56">
                  <c:v>-6.9999999999999996E-10</c:v>
                </c:pt>
                <c:pt idx="57">
                  <c:v>-6.9999999999999996E-10</c:v>
                </c:pt>
                <c:pt idx="58">
                  <c:v>-6E-10</c:v>
                </c:pt>
                <c:pt idx="59">
                  <c:v>-6.9999999999999996E-10</c:v>
                </c:pt>
                <c:pt idx="60">
                  <c:v>-8.0000000000000003E-10</c:v>
                </c:pt>
                <c:pt idx="61">
                  <c:v>-6.9999999999999996E-10</c:v>
                </c:pt>
                <c:pt idx="62">
                  <c:v>-5.0000000000000003E-10</c:v>
                </c:pt>
                <c:pt idx="63">
                  <c:v>-8.0000000000000003E-10</c:v>
                </c:pt>
                <c:pt idx="64">
                  <c:v>-6.9999999999999996E-10</c:v>
                </c:pt>
                <c:pt idx="65">
                  <c:v>-6E-10</c:v>
                </c:pt>
                <c:pt idx="66">
                  <c:v>-8.0000000000000003E-10</c:v>
                </c:pt>
                <c:pt idx="67">
                  <c:v>-6.9999999999999996E-10</c:v>
                </c:pt>
                <c:pt idx="68">
                  <c:v>-8.0000000000000003E-10</c:v>
                </c:pt>
                <c:pt idx="69">
                  <c:v>-6E-10</c:v>
                </c:pt>
                <c:pt idx="70">
                  <c:v>-6E-10</c:v>
                </c:pt>
                <c:pt idx="71">
                  <c:v>-8.0000000000000003E-10</c:v>
                </c:pt>
                <c:pt idx="72">
                  <c:v>-6E-10</c:v>
                </c:pt>
                <c:pt idx="73">
                  <c:v>-5.0000000000000003E-10</c:v>
                </c:pt>
                <c:pt idx="74">
                  <c:v>-6.9999999999999996E-10</c:v>
                </c:pt>
                <c:pt idx="75">
                  <c:v>-6E-10</c:v>
                </c:pt>
                <c:pt idx="76">
                  <c:v>-6.9999999999999996E-10</c:v>
                </c:pt>
                <c:pt idx="77">
                  <c:v>-4.0000000000000001E-10</c:v>
                </c:pt>
                <c:pt idx="78">
                  <c:v>-6E-10</c:v>
                </c:pt>
                <c:pt idx="79">
                  <c:v>-6.9999999999999996E-10</c:v>
                </c:pt>
                <c:pt idx="80">
                  <c:v>-5.0000000000000003E-10</c:v>
                </c:pt>
                <c:pt idx="81">
                  <c:v>-6E-10</c:v>
                </c:pt>
                <c:pt idx="82">
                  <c:v>-6E-10</c:v>
                </c:pt>
                <c:pt idx="83">
                  <c:v>-5.0000000000000003E-10</c:v>
                </c:pt>
                <c:pt idx="84">
                  <c:v>-6E-10</c:v>
                </c:pt>
                <c:pt idx="85">
                  <c:v>-5.0000000000000003E-10</c:v>
                </c:pt>
                <c:pt idx="86">
                  <c:v>-6E-10</c:v>
                </c:pt>
                <c:pt idx="87">
                  <c:v>-6E-10</c:v>
                </c:pt>
                <c:pt idx="88">
                  <c:v>-5.0000000000000003E-10</c:v>
                </c:pt>
                <c:pt idx="89">
                  <c:v>-6E-10</c:v>
                </c:pt>
                <c:pt idx="90">
                  <c:v>-5.0000000000000003E-10</c:v>
                </c:pt>
                <c:pt idx="91">
                  <c:v>-6E-10</c:v>
                </c:pt>
                <c:pt idx="92">
                  <c:v>-6E-10</c:v>
                </c:pt>
                <c:pt idx="93">
                  <c:v>-6.9999999999999996E-10</c:v>
                </c:pt>
                <c:pt idx="94">
                  <c:v>-5.0000000000000003E-10</c:v>
                </c:pt>
                <c:pt idx="95">
                  <c:v>-6E-10</c:v>
                </c:pt>
                <c:pt idx="96">
                  <c:v>-6E-10</c:v>
                </c:pt>
                <c:pt idx="97">
                  <c:v>-6.9999999999999996E-10</c:v>
                </c:pt>
                <c:pt idx="98">
                  <c:v>-6E-10</c:v>
                </c:pt>
                <c:pt idx="99">
                  <c:v>-6E-10</c:v>
                </c:pt>
                <c:pt idx="100">
                  <c:v>-6.9999999999999996E-10</c:v>
                </c:pt>
                <c:pt idx="101">
                  <c:v>-6.9999999999999996E-10</c:v>
                </c:pt>
                <c:pt idx="102">
                  <c:v>-5.0000000000000003E-10</c:v>
                </c:pt>
                <c:pt idx="103">
                  <c:v>-8.0000000000000003E-10</c:v>
                </c:pt>
                <c:pt idx="104">
                  <c:v>-6E-10</c:v>
                </c:pt>
                <c:pt idx="105">
                  <c:v>-6.9999999999999996E-10</c:v>
                </c:pt>
                <c:pt idx="106">
                  <c:v>-6.9999999999999996E-10</c:v>
                </c:pt>
                <c:pt idx="107">
                  <c:v>-6E-10</c:v>
                </c:pt>
                <c:pt idx="108">
                  <c:v>-8.0000000000000003E-10</c:v>
                </c:pt>
                <c:pt idx="109">
                  <c:v>-6E-10</c:v>
                </c:pt>
                <c:pt idx="110">
                  <c:v>-6E-10</c:v>
                </c:pt>
                <c:pt idx="111">
                  <c:v>-8.0000000000000003E-10</c:v>
                </c:pt>
                <c:pt idx="112">
                  <c:v>-5.0000000000000003E-10</c:v>
                </c:pt>
                <c:pt idx="113">
                  <c:v>-6.9999999999999996E-10</c:v>
                </c:pt>
                <c:pt idx="114">
                  <c:v>-6.9999999999999996E-10</c:v>
                </c:pt>
                <c:pt idx="115">
                  <c:v>-6E-10</c:v>
                </c:pt>
                <c:pt idx="116">
                  <c:v>-6.9999999999999996E-10</c:v>
                </c:pt>
                <c:pt idx="117">
                  <c:v>-5.0000000000000003E-10</c:v>
                </c:pt>
                <c:pt idx="118">
                  <c:v>-6.9999999999999996E-10</c:v>
                </c:pt>
                <c:pt idx="119">
                  <c:v>-6.9999999999999996E-10</c:v>
                </c:pt>
                <c:pt idx="120">
                  <c:v>-5.0000000000000003E-10</c:v>
                </c:pt>
                <c:pt idx="121">
                  <c:v>-6.9999999999999996E-10</c:v>
                </c:pt>
                <c:pt idx="122">
                  <c:v>-6E-10</c:v>
                </c:pt>
                <c:pt idx="123">
                  <c:v>-5.0000000000000003E-10</c:v>
                </c:pt>
                <c:pt idx="124">
                  <c:v>-6E-10</c:v>
                </c:pt>
                <c:pt idx="125">
                  <c:v>-6E-10</c:v>
                </c:pt>
                <c:pt idx="126">
                  <c:v>-6E-10</c:v>
                </c:pt>
                <c:pt idx="127">
                  <c:v>-5.0000000000000003E-10</c:v>
                </c:pt>
                <c:pt idx="128">
                  <c:v>-6E-10</c:v>
                </c:pt>
                <c:pt idx="129">
                  <c:v>-6.9999999999999996E-10</c:v>
                </c:pt>
                <c:pt idx="130">
                  <c:v>-5.0000000000000003E-10</c:v>
                </c:pt>
                <c:pt idx="131">
                  <c:v>-5.0000000000000003E-10</c:v>
                </c:pt>
                <c:pt idx="132">
                  <c:v>-6E-10</c:v>
                </c:pt>
                <c:pt idx="133">
                  <c:v>-6.9999999999999996E-10</c:v>
                </c:pt>
                <c:pt idx="134">
                  <c:v>-5.0000000000000003E-10</c:v>
                </c:pt>
                <c:pt idx="135">
                  <c:v>-6E-10</c:v>
                </c:pt>
                <c:pt idx="136">
                  <c:v>-6.9999999999999996E-10</c:v>
                </c:pt>
                <c:pt idx="137">
                  <c:v>-6.9999999999999996E-10</c:v>
                </c:pt>
                <c:pt idx="138">
                  <c:v>-6E-10</c:v>
                </c:pt>
                <c:pt idx="139">
                  <c:v>-6E-10</c:v>
                </c:pt>
                <c:pt idx="140">
                  <c:v>-8.0000000000000003E-10</c:v>
                </c:pt>
                <c:pt idx="141">
                  <c:v>-6.9999999999999996E-10</c:v>
                </c:pt>
                <c:pt idx="142">
                  <c:v>-5.0000000000000003E-10</c:v>
                </c:pt>
                <c:pt idx="143">
                  <c:v>-6.9999999999999996E-10</c:v>
                </c:pt>
                <c:pt idx="144">
                  <c:v>-6.9999999999999996E-10</c:v>
                </c:pt>
                <c:pt idx="145">
                  <c:v>-6.9999999999999996E-10</c:v>
                </c:pt>
                <c:pt idx="146">
                  <c:v>-6.9999999999999996E-10</c:v>
                </c:pt>
                <c:pt idx="147">
                  <c:v>-6E-10</c:v>
                </c:pt>
                <c:pt idx="148">
                  <c:v>-8.0000000000000003E-10</c:v>
                </c:pt>
                <c:pt idx="149">
                  <c:v>-6E-10</c:v>
                </c:pt>
                <c:pt idx="150">
                  <c:v>-6E-10</c:v>
                </c:pt>
                <c:pt idx="151">
                  <c:v>-8.0000000000000003E-10</c:v>
                </c:pt>
                <c:pt idx="152">
                  <c:v>-6E-10</c:v>
                </c:pt>
                <c:pt idx="153">
                  <c:v>-6E-10</c:v>
                </c:pt>
                <c:pt idx="154">
                  <c:v>-6.9999999999999996E-10</c:v>
                </c:pt>
                <c:pt idx="155">
                  <c:v>-6E-10</c:v>
                </c:pt>
                <c:pt idx="156">
                  <c:v>-6.9999999999999996E-10</c:v>
                </c:pt>
                <c:pt idx="157">
                  <c:v>-4.0000000000000001E-10</c:v>
                </c:pt>
                <c:pt idx="158">
                  <c:v>-6.9999999999999996E-10</c:v>
                </c:pt>
                <c:pt idx="159">
                  <c:v>-6.9999999999999996E-10</c:v>
                </c:pt>
                <c:pt idx="160">
                  <c:v>-5.0000000000000003E-10</c:v>
                </c:pt>
                <c:pt idx="161">
                  <c:v>-6E-10</c:v>
                </c:pt>
                <c:pt idx="162">
                  <c:v>-6E-10</c:v>
                </c:pt>
                <c:pt idx="163">
                  <c:v>-6E-10</c:v>
                </c:pt>
                <c:pt idx="164">
                  <c:v>-6E-10</c:v>
                </c:pt>
                <c:pt idx="165">
                  <c:v>-5.0000000000000003E-10</c:v>
                </c:pt>
                <c:pt idx="166">
                  <c:v>-6E-10</c:v>
                </c:pt>
                <c:pt idx="167">
                  <c:v>-5.0000000000000003E-10</c:v>
                </c:pt>
                <c:pt idx="168">
                  <c:v>-5.0000000000000003E-10</c:v>
                </c:pt>
                <c:pt idx="169">
                  <c:v>-6E-10</c:v>
                </c:pt>
                <c:pt idx="170">
                  <c:v>-5.0000000000000003E-10</c:v>
                </c:pt>
                <c:pt idx="171">
                  <c:v>-5.0000000000000003E-10</c:v>
                </c:pt>
                <c:pt idx="172">
                  <c:v>-6E-10</c:v>
                </c:pt>
                <c:pt idx="173">
                  <c:v>-6E-10</c:v>
                </c:pt>
                <c:pt idx="174">
                  <c:v>-5.0000000000000003E-10</c:v>
                </c:pt>
                <c:pt idx="175">
                  <c:v>-6E-10</c:v>
                </c:pt>
                <c:pt idx="176">
                  <c:v>-6E-10</c:v>
                </c:pt>
                <c:pt idx="177">
                  <c:v>-6.9999999999999996E-10</c:v>
                </c:pt>
                <c:pt idx="178">
                  <c:v>-6E-10</c:v>
                </c:pt>
                <c:pt idx="179">
                  <c:v>-6E-10</c:v>
                </c:pt>
                <c:pt idx="180">
                  <c:v>-6.9999999999999996E-10</c:v>
                </c:pt>
                <c:pt idx="181">
                  <c:v>-6.9999999999999996E-10</c:v>
                </c:pt>
                <c:pt idx="182">
                  <c:v>-6E-10</c:v>
                </c:pt>
                <c:pt idx="183">
                  <c:v>-6.9999999999999996E-10</c:v>
                </c:pt>
                <c:pt idx="184">
                  <c:v>-6E-10</c:v>
                </c:pt>
                <c:pt idx="185">
                  <c:v>-6.9999999999999996E-10</c:v>
                </c:pt>
                <c:pt idx="186">
                  <c:v>-6.9999999999999996E-10</c:v>
                </c:pt>
                <c:pt idx="187">
                  <c:v>-6E-10</c:v>
                </c:pt>
                <c:pt idx="188">
                  <c:v>-8.0000000000000003E-10</c:v>
                </c:pt>
                <c:pt idx="189">
                  <c:v>-6E-10</c:v>
                </c:pt>
                <c:pt idx="190">
                  <c:v>-6.9999999999999996E-10</c:v>
                </c:pt>
                <c:pt idx="191">
                  <c:v>-6.9999999999999996E-10</c:v>
                </c:pt>
                <c:pt idx="192">
                  <c:v>-6E-10</c:v>
                </c:pt>
                <c:pt idx="193">
                  <c:v>-6.9999999999999996E-10</c:v>
                </c:pt>
                <c:pt idx="194">
                  <c:v>-6.9999999999999996E-10</c:v>
                </c:pt>
                <c:pt idx="195">
                  <c:v>-6E-10</c:v>
                </c:pt>
                <c:pt idx="196">
                  <c:v>-6.9999999999999996E-10</c:v>
                </c:pt>
                <c:pt idx="197">
                  <c:v>-5.0000000000000003E-10</c:v>
                </c:pt>
                <c:pt idx="198">
                  <c:v>-6.9999999999999996E-10</c:v>
                </c:pt>
                <c:pt idx="199">
                  <c:v>-6E-10</c:v>
                </c:pt>
                <c:pt idx="200">
                  <c:v>-5.0000000000000003E-10</c:v>
                </c:pt>
                <c:pt idx="201">
                  <c:v>-6.9999999999999996E-10</c:v>
                </c:pt>
                <c:pt idx="202">
                  <c:v>-5.0000000000000003E-10</c:v>
                </c:pt>
                <c:pt idx="203">
                  <c:v>-6E-10</c:v>
                </c:pt>
                <c:pt idx="204">
                  <c:v>-6E-10</c:v>
                </c:pt>
                <c:pt idx="205">
                  <c:v>-6E-10</c:v>
                </c:pt>
                <c:pt idx="206">
                  <c:v>-6E-10</c:v>
                </c:pt>
                <c:pt idx="207">
                  <c:v>-5.0000000000000003E-10</c:v>
                </c:pt>
                <c:pt idx="208">
                  <c:v>-6E-10</c:v>
                </c:pt>
                <c:pt idx="209">
                  <c:v>-6.9999999999999996E-10</c:v>
                </c:pt>
                <c:pt idx="210">
                  <c:v>-5.0000000000000003E-10</c:v>
                </c:pt>
                <c:pt idx="211">
                  <c:v>-5.0000000000000003E-10</c:v>
                </c:pt>
                <c:pt idx="212">
                  <c:v>-6E-10</c:v>
                </c:pt>
                <c:pt idx="213">
                  <c:v>-6.9999999999999996E-10</c:v>
                </c:pt>
                <c:pt idx="214">
                  <c:v>-5.0000000000000003E-10</c:v>
                </c:pt>
                <c:pt idx="215">
                  <c:v>-6E-10</c:v>
                </c:pt>
                <c:pt idx="216">
                  <c:v>-6.9999999999999996E-10</c:v>
                </c:pt>
                <c:pt idx="217">
                  <c:v>-6.9999999999999996E-10</c:v>
                </c:pt>
                <c:pt idx="218">
                  <c:v>-6E-10</c:v>
                </c:pt>
                <c:pt idx="219">
                  <c:v>-6E-10</c:v>
                </c:pt>
                <c:pt idx="220">
                  <c:v>-6.9999999999999996E-10</c:v>
                </c:pt>
                <c:pt idx="221">
                  <c:v>-6E-10</c:v>
                </c:pt>
                <c:pt idx="222">
                  <c:v>-6E-10</c:v>
                </c:pt>
                <c:pt idx="223">
                  <c:v>-6.9999999999999996E-10</c:v>
                </c:pt>
                <c:pt idx="224">
                  <c:v>-6E-10</c:v>
                </c:pt>
                <c:pt idx="225">
                  <c:v>-6.9999999999999996E-10</c:v>
                </c:pt>
                <c:pt idx="226">
                  <c:v>-6.9999999999999996E-10</c:v>
                </c:pt>
                <c:pt idx="227">
                  <c:v>-6E-10</c:v>
                </c:pt>
                <c:pt idx="228">
                  <c:v>-6.9999999999999996E-10</c:v>
                </c:pt>
                <c:pt idx="229">
                  <c:v>-5.0000000000000003E-10</c:v>
                </c:pt>
                <c:pt idx="230">
                  <c:v>-6.9999999999999996E-10</c:v>
                </c:pt>
                <c:pt idx="231">
                  <c:v>-3E-10</c:v>
                </c:pt>
                <c:pt idx="232">
                  <c:v>1.3399999999999999E-8</c:v>
                </c:pt>
                <c:pt idx="233">
                  <c:v>4.4999999999999999E-8</c:v>
                </c:pt>
                <c:pt idx="234">
                  <c:v>6.6699999999999995E-8</c:v>
                </c:pt>
                <c:pt idx="235">
                  <c:v>7.9399999999999996E-8</c:v>
                </c:pt>
                <c:pt idx="236">
                  <c:v>8.6999999999999998E-8</c:v>
                </c:pt>
                <c:pt idx="237">
                  <c:v>9.1699999999999994E-8</c:v>
                </c:pt>
                <c:pt idx="238">
                  <c:v>9.4300000000000004E-8</c:v>
                </c:pt>
                <c:pt idx="239">
                  <c:v>9.6200000000000001E-8</c:v>
                </c:pt>
                <c:pt idx="240">
                  <c:v>9.7100000000000003E-8</c:v>
                </c:pt>
                <c:pt idx="241">
                  <c:v>9.7399999999999999E-8</c:v>
                </c:pt>
                <c:pt idx="242">
                  <c:v>9.8000000000000004E-8</c:v>
                </c:pt>
                <c:pt idx="243">
                  <c:v>9.8500000000000002E-8</c:v>
                </c:pt>
                <c:pt idx="244">
                  <c:v>9.8599999999999996E-8</c:v>
                </c:pt>
                <c:pt idx="245">
                  <c:v>9.8399999999999994E-8</c:v>
                </c:pt>
                <c:pt idx="246">
                  <c:v>9.8399999999999994E-8</c:v>
                </c:pt>
                <c:pt idx="247">
                  <c:v>9.8599999999999996E-8</c:v>
                </c:pt>
                <c:pt idx="248">
                  <c:v>9.8500000000000002E-8</c:v>
                </c:pt>
                <c:pt idx="249">
                  <c:v>9.8599999999999996E-8</c:v>
                </c:pt>
                <c:pt idx="250">
                  <c:v>9.8900000000000005E-8</c:v>
                </c:pt>
                <c:pt idx="251">
                  <c:v>9.8700000000000004E-8</c:v>
                </c:pt>
                <c:pt idx="252">
                  <c:v>9.8200000000000006E-8</c:v>
                </c:pt>
                <c:pt idx="253">
                  <c:v>9.8099999999999998E-8</c:v>
                </c:pt>
                <c:pt idx="254">
                  <c:v>9.8099999999999998E-8</c:v>
                </c:pt>
                <c:pt idx="255">
                  <c:v>9.7699999999999995E-8</c:v>
                </c:pt>
                <c:pt idx="256">
                  <c:v>9.76E-8</c:v>
                </c:pt>
                <c:pt idx="257">
                  <c:v>9.7899999999999997E-8</c:v>
                </c:pt>
                <c:pt idx="258">
                  <c:v>9.8200000000000006E-8</c:v>
                </c:pt>
                <c:pt idx="259">
                  <c:v>9.8099999999999998E-8</c:v>
                </c:pt>
                <c:pt idx="260">
                  <c:v>9.7899999999999997E-8</c:v>
                </c:pt>
                <c:pt idx="261">
                  <c:v>9.76E-8</c:v>
                </c:pt>
                <c:pt idx="262">
                  <c:v>9.3400000000000003E-8</c:v>
                </c:pt>
                <c:pt idx="263">
                  <c:v>8.6299999999999999E-8</c:v>
                </c:pt>
                <c:pt idx="264">
                  <c:v>7.6500000000000003E-8</c:v>
                </c:pt>
                <c:pt idx="265">
                  <c:v>8.5399999999999997E-8</c:v>
                </c:pt>
                <c:pt idx="266">
                  <c:v>9.7399999999999999E-8</c:v>
                </c:pt>
                <c:pt idx="267">
                  <c:v>1.0649999999999999E-7</c:v>
                </c:pt>
                <c:pt idx="268">
                  <c:v>1.15E-7</c:v>
                </c:pt>
                <c:pt idx="269">
                  <c:v>1.2109999999999999E-7</c:v>
                </c:pt>
                <c:pt idx="270">
                  <c:v>1.2459999999999999E-7</c:v>
                </c:pt>
                <c:pt idx="271">
                  <c:v>1.293E-7</c:v>
                </c:pt>
                <c:pt idx="272">
                  <c:v>1.3519999999999999E-7</c:v>
                </c:pt>
                <c:pt idx="273">
                  <c:v>1.392E-7</c:v>
                </c:pt>
                <c:pt idx="274">
                  <c:v>1.431E-7</c:v>
                </c:pt>
                <c:pt idx="275">
                  <c:v>1.4670000000000001E-7</c:v>
                </c:pt>
                <c:pt idx="276">
                  <c:v>1.4920000000000001E-7</c:v>
                </c:pt>
                <c:pt idx="277">
                  <c:v>1.508E-7</c:v>
                </c:pt>
                <c:pt idx="278">
                  <c:v>1.5160000000000001E-7</c:v>
                </c:pt>
                <c:pt idx="279">
                  <c:v>1.5239999999999999E-7</c:v>
                </c:pt>
                <c:pt idx="280">
                  <c:v>1.5279999999999999E-7</c:v>
                </c:pt>
                <c:pt idx="281">
                  <c:v>1.5279999999999999E-7</c:v>
                </c:pt>
                <c:pt idx="282">
                  <c:v>1.532E-7</c:v>
                </c:pt>
                <c:pt idx="283">
                  <c:v>1.533E-7</c:v>
                </c:pt>
                <c:pt idx="284">
                  <c:v>1.5340000000000001E-7</c:v>
                </c:pt>
                <c:pt idx="285">
                  <c:v>1.533E-7</c:v>
                </c:pt>
                <c:pt idx="286">
                  <c:v>1.5340000000000001E-7</c:v>
                </c:pt>
                <c:pt idx="287">
                  <c:v>1.536E-7</c:v>
                </c:pt>
                <c:pt idx="288">
                  <c:v>1.536E-7</c:v>
                </c:pt>
                <c:pt idx="289">
                  <c:v>1.536E-7</c:v>
                </c:pt>
                <c:pt idx="290">
                  <c:v>1.5370000000000001E-7</c:v>
                </c:pt>
                <c:pt idx="291">
                  <c:v>1.536E-7</c:v>
                </c:pt>
                <c:pt idx="292">
                  <c:v>1.536E-7</c:v>
                </c:pt>
                <c:pt idx="293">
                  <c:v>1.536E-7</c:v>
                </c:pt>
                <c:pt idx="294">
                  <c:v>1.536E-7</c:v>
                </c:pt>
                <c:pt idx="295">
                  <c:v>1.5370000000000001E-7</c:v>
                </c:pt>
                <c:pt idx="296">
                  <c:v>1.5370000000000001E-7</c:v>
                </c:pt>
                <c:pt idx="297">
                  <c:v>1.536E-7</c:v>
                </c:pt>
                <c:pt idx="298">
                  <c:v>1.536E-7</c:v>
                </c:pt>
                <c:pt idx="299">
                  <c:v>1.536E-7</c:v>
                </c:pt>
                <c:pt idx="300">
                  <c:v>1.5349999999999999E-7</c:v>
                </c:pt>
                <c:pt idx="301">
                  <c:v>1.5349999999999999E-7</c:v>
                </c:pt>
                <c:pt idx="302">
                  <c:v>1.533E-7</c:v>
                </c:pt>
                <c:pt idx="303">
                  <c:v>1.533E-7</c:v>
                </c:pt>
                <c:pt idx="304">
                  <c:v>1.5340000000000001E-7</c:v>
                </c:pt>
                <c:pt idx="305">
                  <c:v>1.5340000000000001E-7</c:v>
                </c:pt>
                <c:pt idx="306">
                  <c:v>1.5340000000000001E-7</c:v>
                </c:pt>
                <c:pt idx="307">
                  <c:v>1.5340000000000001E-7</c:v>
                </c:pt>
                <c:pt idx="308">
                  <c:v>1.5340000000000001E-7</c:v>
                </c:pt>
                <c:pt idx="309">
                  <c:v>1.5370000000000001E-7</c:v>
                </c:pt>
                <c:pt idx="310">
                  <c:v>1.5349999999999999E-7</c:v>
                </c:pt>
                <c:pt idx="311">
                  <c:v>1.5370000000000001E-7</c:v>
                </c:pt>
                <c:pt idx="312">
                  <c:v>1.5379999999999999E-7</c:v>
                </c:pt>
                <c:pt idx="313">
                  <c:v>1.536E-7</c:v>
                </c:pt>
                <c:pt idx="314">
                  <c:v>1.5379999999999999E-7</c:v>
                </c:pt>
                <c:pt idx="315">
                  <c:v>1.5370000000000001E-7</c:v>
                </c:pt>
                <c:pt idx="316">
                  <c:v>1.5379999999999999E-7</c:v>
                </c:pt>
                <c:pt idx="317">
                  <c:v>1.539E-7</c:v>
                </c:pt>
                <c:pt idx="318">
                  <c:v>1.539E-7</c:v>
                </c:pt>
                <c:pt idx="319">
                  <c:v>1.539E-7</c:v>
                </c:pt>
                <c:pt idx="320">
                  <c:v>1.5379999999999999E-7</c:v>
                </c:pt>
                <c:pt idx="321">
                  <c:v>1.5370000000000001E-7</c:v>
                </c:pt>
                <c:pt idx="322">
                  <c:v>1.539E-7</c:v>
                </c:pt>
                <c:pt idx="323">
                  <c:v>1.5370000000000001E-7</c:v>
                </c:pt>
                <c:pt idx="324">
                  <c:v>1.5379999999999999E-7</c:v>
                </c:pt>
                <c:pt idx="325">
                  <c:v>1.5370000000000001E-7</c:v>
                </c:pt>
                <c:pt idx="326">
                  <c:v>1.536E-7</c:v>
                </c:pt>
                <c:pt idx="327">
                  <c:v>1.5370000000000001E-7</c:v>
                </c:pt>
                <c:pt idx="328">
                  <c:v>1.5370000000000001E-7</c:v>
                </c:pt>
                <c:pt idx="329">
                  <c:v>1.5379999999999999E-7</c:v>
                </c:pt>
                <c:pt idx="330">
                  <c:v>1.539E-7</c:v>
                </c:pt>
                <c:pt idx="331">
                  <c:v>1.508E-7</c:v>
                </c:pt>
                <c:pt idx="332">
                  <c:v>1.3909999999999999E-7</c:v>
                </c:pt>
                <c:pt idx="333">
                  <c:v>1.083E-7</c:v>
                </c:pt>
                <c:pt idx="334">
                  <c:v>7.1299999999999997E-8</c:v>
                </c:pt>
                <c:pt idx="335">
                  <c:v>4.3499999999999999E-8</c:v>
                </c:pt>
                <c:pt idx="336">
                  <c:v>2.5699999999999999E-8</c:v>
                </c:pt>
                <c:pt idx="337">
                  <c:v>1.44E-8</c:v>
                </c:pt>
                <c:pt idx="338">
                  <c:v>7.4000000000000001E-9</c:v>
                </c:pt>
                <c:pt idx="339">
                  <c:v>5.8999999999999999E-9</c:v>
                </c:pt>
                <c:pt idx="340">
                  <c:v>1.4500000000000001E-8</c:v>
                </c:pt>
                <c:pt idx="341">
                  <c:v>4.7699999999999997E-8</c:v>
                </c:pt>
                <c:pt idx="342">
                  <c:v>8.3700000000000002E-8</c:v>
                </c:pt>
                <c:pt idx="343">
                  <c:v>1.111E-7</c:v>
                </c:pt>
                <c:pt idx="344">
                  <c:v>1.283E-7</c:v>
                </c:pt>
                <c:pt idx="345">
                  <c:v>1.3869999999999999E-7</c:v>
                </c:pt>
                <c:pt idx="346">
                  <c:v>1.4569999999999999E-7</c:v>
                </c:pt>
                <c:pt idx="347">
                  <c:v>1.4990000000000001E-7</c:v>
                </c:pt>
                <c:pt idx="348">
                  <c:v>1.522E-7</c:v>
                </c:pt>
                <c:pt idx="349">
                  <c:v>1.5379999999999999E-7</c:v>
                </c:pt>
                <c:pt idx="350">
                  <c:v>1.5459999999999999E-7</c:v>
                </c:pt>
                <c:pt idx="351">
                  <c:v>1.554E-7</c:v>
                </c:pt>
                <c:pt idx="352">
                  <c:v>1.557E-7</c:v>
                </c:pt>
                <c:pt idx="353">
                  <c:v>1.5580000000000001E-7</c:v>
                </c:pt>
                <c:pt idx="354">
                  <c:v>1.5629999999999999E-7</c:v>
                </c:pt>
                <c:pt idx="355">
                  <c:v>1.5620000000000001E-7</c:v>
                </c:pt>
                <c:pt idx="356">
                  <c:v>1.5629999999999999E-7</c:v>
                </c:pt>
                <c:pt idx="357">
                  <c:v>1.5629999999999999E-7</c:v>
                </c:pt>
                <c:pt idx="358">
                  <c:v>1.5629999999999999E-7</c:v>
                </c:pt>
                <c:pt idx="359">
                  <c:v>1.564E-7</c:v>
                </c:pt>
                <c:pt idx="360">
                  <c:v>1.5629999999999999E-7</c:v>
                </c:pt>
                <c:pt idx="361">
                  <c:v>1.5620000000000001E-7</c:v>
                </c:pt>
                <c:pt idx="362">
                  <c:v>1.564E-7</c:v>
                </c:pt>
                <c:pt idx="363">
                  <c:v>1.5620000000000001E-7</c:v>
                </c:pt>
                <c:pt idx="364">
                  <c:v>1.5620000000000001E-7</c:v>
                </c:pt>
                <c:pt idx="365">
                  <c:v>1.5629999999999999E-7</c:v>
                </c:pt>
                <c:pt idx="366">
                  <c:v>1.5629999999999999E-7</c:v>
                </c:pt>
                <c:pt idx="367">
                  <c:v>1.5629999999999999E-7</c:v>
                </c:pt>
                <c:pt idx="368">
                  <c:v>1.5629999999999999E-7</c:v>
                </c:pt>
                <c:pt idx="369">
                  <c:v>1.564E-7</c:v>
                </c:pt>
                <c:pt idx="370">
                  <c:v>1.5629999999999999E-7</c:v>
                </c:pt>
                <c:pt idx="371">
                  <c:v>1.5629999999999999E-7</c:v>
                </c:pt>
                <c:pt idx="372">
                  <c:v>1.564E-7</c:v>
                </c:pt>
                <c:pt idx="373">
                  <c:v>1.5650000000000001E-7</c:v>
                </c:pt>
                <c:pt idx="374">
                  <c:v>1.5629999999999999E-7</c:v>
                </c:pt>
                <c:pt idx="375">
                  <c:v>1.561E-7</c:v>
                </c:pt>
                <c:pt idx="376">
                  <c:v>1.5629999999999999E-7</c:v>
                </c:pt>
                <c:pt idx="377">
                  <c:v>1.5629999999999999E-7</c:v>
                </c:pt>
                <c:pt idx="378">
                  <c:v>1.5629999999999999E-7</c:v>
                </c:pt>
                <c:pt idx="379">
                  <c:v>1.5629999999999999E-7</c:v>
                </c:pt>
                <c:pt idx="380">
                  <c:v>1.5629999999999999E-7</c:v>
                </c:pt>
                <c:pt idx="381">
                  <c:v>1.5650000000000001E-7</c:v>
                </c:pt>
                <c:pt idx="382">
                  <c:v>1.5620000000000001E-7</c:v>
                </c:pt>
                <c:pt idx="383">
                  <c:v>1.5629999999999999E-7</c:v>
                </c:pt>
                <c:pt idx="384">
                  <c:v>1.5650000000000001E-7</c:v>
                </c:pt>
                <c:pt idx="385">
                  <c:v>1.5629999999999999E-7</c:v>
                </c:pt>
                <c:pt idx="386">
                  <c:v>1.564E-7</c:v>
                </c:pt>
                <c:pt idx="387">
                  <c:v>1.564E-7</c:v>
                </c:pt>
                <c:pt idx="388">
                  <c:v>1.564E-7</c:v>
                </c:pt>
                <c:pt idx="389">
                  <c:v>1.564E-7</c:v>
                </c:pt>
                <c:pt idx="390">
                  <c:v>1.561E-7</c:v>
                </c:pt>
                <c:pt idx="391">
                  <c:v>1.564E-7</c:v>
                </c:pt>
                <c:pt idx="392">
                  <c:v>1.564E-7</c:v>
                </c:pt>
                <c:pt idx="393">
                  <c:v>1.5620000000000001E-7</c:v>
                </c:pt>
                <c:pt idx="394">
                  <c:v>1.5629999999999999E-7</c:v>
                </c:pt>
                <c:pt idx="395">
                  <c:v>1.5620000000000001E-7</c:v>
                </c:pt>
                <c:pt idx="396">
                  <c:v>1.5629999999999999E-7</c:v>
                </c:pt>
                <c:pt idx="397">
                  <c:v>1.5620000000000001E-7</c:v>
                </c:pt>
                <c:pt idx="398">
                  <c:v>1.561E-7</c:v>
                </c:pt>
                <c:pt idx="399">
                  <c:v>1.564E-7</c:v>
                </c:pt>
                <c:pt idx="400">
                  <c:v>1.5620000000000001E-7</c:v>
                </c:pt>
                <c:pt idx="401">
                  <c:v>1.5629999999999999E-7</c:v>
                </c:pt>
                <c:pt idx="402">
                  <c:v>1.564E-7</c:v>
                </c:pt>
                <c:pt idx="403">
                  <c:v>1.5629999999999999E-7</c:v>
                </c:pt>
                <c:pt idx="404">
                  <c:v>1.564E-7</c:v>
                </c:pt>
                <c:pt idx="405">
                  <c:v>1.564E-7</c:v>
                </c:pt>
                <c:pt idx="406">
                  <c:v>1.564E-7</c:v>
                </c:pt>
                <c:pt idx="407">
                  <c:v>1.5650000000000001E-7</c:v>
                </c:pt>
                <c:pt idx="408">
                  <c:v>1.564E-7</c:v>
                </c:pt>
                <c:pt idx="409">
                  <c:v>1.5660000000000001E-7</c:v>
                </c:pt>
                <c:pt idx="410">
                  <c:v>1.5660000000000001E-7</c:v>
                </c:pt>
                <c:pt idx="411">
                  <c:v>1.564E-7</c:v>
                </c:pt>
                <c:pt idx="412">
                  <c:v>1.564E-7</c:v>
                </c:pt>
                <c:pt idx="413">
                  <c:v>1.5650000000000001E-7</c:v>
                </c:pt>
                <c:pt idx="414">
                  <c:v>1.5650000000000001E-7</c:v>
                </c:pt>
                <c:pt idx="415">
                  <c:v>1.5650000000000001E-7</c:v>
                </c:pt>
                <c:pt idx="416">
                  <c:v>1.5650000000000001E-7</c:v>
                </c:pt>
                <c:pt idx="417">
                  <c:v>1.5660000000000001E-7</c:v>
                </c:pt>
                <c:pt idx="418">
                  <c:v>1.5660000000000001E-7</c:v>
                </c:pt>
                <c:pt idx="419">
                  <c:v>1.5650000000000001E-7</c:v>
                </c:pt>
                <c:pt idx="420">
                  <c:v>1.5650000000000001E-7</c:v>
                </c:pt>
                <c:pt idx="421">
                  <c:v>1.5669999999999999E-7</c:v>
                </c:pt>
                <c:pt idx="422">
                  <c:v>1.5650000000000001E-7</c:v>
                </c:pt>
                <c:pt idx="423">
                  <c:v>1.5660000000000001E-7</c:v>
                </c:pt>
                <c:pt idx="424">
                  <c:v>1.5660000000000001E-7</c:v>
                </c:pt>
                <c:pt idx="425">
                  <c:v>1.5650000000000001E-7</c:v>
                </c:pt>
                <c:pt idx="426">
                  <c:v>1.5660000000000001E-7</c:v>
                </c:pt>
                <c:pt idx="427">
                  <c:v>1.5650000000000001E-7</c:v>
                </c:pt>
                <c:pt idx="428">
                  <c:v>1.5650000000000001E-7</c:v>
                </c:pt>
                <c:pt idx="429">
                  <c:v>1.5660000000000001E-7</c:v>
                </c:pt>
                <c:pt idx="430">
                  <c:v>1.564E-7</c:v>
                </c:pt>
                <c:pt idx="431">
                  <c:v>1.5660000000000001E-7</c:v>
                </c:pt>
                <c:pt idx="432">
                  <c:v>1.5650000000000001E-7</c:v>
                </c:pt>
                <c:pt idx="433">
                  <c:v>1.564E-7</c:v>
                </c:pt>
                <c:pt idx="434">
                  <c:v>1.5660000000000001E-7</c:v>
                </c:pt>
                <c:pt idx="435">
                  <c:v>1.5650000000000001E-7</c:v>
                </c:pt>
                <c:pt idx="436">
                  <c:v>1.5660000000000001E-7</c:v>
                </c:pt>
                <c:pt idx="437">
                  <c:v>1.5650000000000001E-7</c:v>
                </c:pt>
                <c:pt idx="438">
                  <c:v>1.5650000000000001E-7</c:v>
                </c:pt>
                <c:pt idx="439">
                  <c:v>1.5669999999999999E-7</c:v>
                </c:pt>
                <c:pt idx="440">
                  <c:v>1.5650000000000001E-7</c:v>
                </c:pt>
                <c:pt idx="441">
                  <c:v>1.564E-7</c:v>
                </c:pt>
                <c:pt idx="442">
                  <c:v>1.5650000000000001E-7</c:v>
                </c:pt>
                <c:pt idx="443">
                  <c:v>1.5629999999999999E-7</c:v>
                </c:pt>
                <c:pt idx="444">
                  <c:v>1.564E-7</c:v>
                </c:pt>
                <c:pt idx="445">
                  <c:v>1.564E-7</c:v>
                </c:pt>
                <c:pt idx="446">
                  <c:v>1.5650000000000001E-7</c:v>
                </c:pt>
                <c:pt idx="447">
                  <c:v>1.564E-7</c:v>
                </c:pt>
                <c:pt idx="448">
                  <c:v>1.5620000000000001E-7</c:v>
                </c:pt>
                <c:pt idx="449">
                  <c:v>1.564E-7</c:v>
                </c:pt>
                <c:pt idx="450">
                  <c:v>1.564E-7</c:v>
                </c:pt>
                <c:pt idx="451">
                  <c:v>1.5629999999999999E-7</c:v>
                </c:pt>
                <c:pt idx="452">
                  <c:v>1.5620000000000001E-7</c:v>
                </c:pt>
                <c:pt idx="453">
                  <c:v>1.5629999999999999E-7</c:v>
                </c:pt>
                <c:pt idx="454">
                  <c:v>1.564E-7</c:v>
                </c:pt>
                <c:pt idx="455">
                  <c:v>1.5629999999999999E-7</c:v>
                </c:pt>
                <c:pt idx="456">
                  <c:v>1.5629999999999999E-7</c:v>
                </c:pt>
                <c:pt idx="457">
                  <c:v>1.564E-7</c:v>
                </c:pt>
                <c:pt idx="458">
                  <c:v>1.5650000000000001E-7</c:v>
                </c:pt>
                <c:pt idx="459">
                  <c:v>1.5629999999999999E-7</c:v>
                </c:pt>
                <c:pt idx="460">
                  <c:v>1.564E-7</c:v>
                </c:pt>
                <c:pt idx="461">
                  <c:v>1.5660000000000001E-7</c:v>
                </c:pt>
                <c:pt idx="462">
                  <c:v>1.564E-7</c:v>
                </c:pt>
                <c:pt idx="463">
                  <c:v>1.564E-7</c:v>
                </c:pt>
                <c:pt idx="464">
                  <c:v>1.564E-7</c:v>
                </c:pt>
                <c:pt idx="465">
                  <c:v>1.5650000000000001E-7</c:v>
                </c:pt>
                <c:pt idx="466">
                  <c:v>1.5650000000000001E-7</c:v>
                </c:pt>
                <c:pt idx="467">
                  <c:v>1.5629999999999999E-7</c:v>
                </c:pt>
                <c:pt idx="468">
                  <c:v>1.5650000000000001E-7</c:v>
                </c:pt>
                <c:pt idx="469">
                  <c:v>1.5669999999999999E-7</c:v>
                </c:pt>
                <c:pt idx="470">
                  <c:v>1.5650000000000001E-7</c:v>
                </c:pt>
                <c:pt idx="471">
                  <c:v>1.5660000000000001E-7</c:v>
                </c:pt>
                <c:pt idx="472">
                  <c:v>1.564E-7</c:v>
                </c:pt>
                <c:pt idx="473">
                  <c:v>1.5650000000000001E-7</c:v>
                </c:pt>
                <c:pt idx="474">
                  <c:v>1.5650000000000001E-7</c:v>
                </c:pt>
                <c:pt idx="475">
                  <c:v>1.564E-7</c:v>
                </c:pt>
                <c:pt idx="476">
                  <c:v>1.5660000000000001E-7</c:v>
                </c:pt>
                <c:pt idx="477">
                  <c:v>1.5650000000000001E-7</c:v>
                </c:pt>
                <c:pt idx="478">
                  <c:v>1.564E-7</c:v>
                </c:pt>
                <c:pt idx="479">
                  <c:v>1.5660000000000001E-7</c:v>
                </c:pt>
                <c:pt idx="480">
                  <c:v>1.5650000000000001E-7</c:v>
                </c:pt>
                <c:pt idx="481">
                  <c:v>1.5650000000000001E-7</c:v>
                </c:pt>
                <c:pt idx="482">
                  <c:v>1.564E-7</c:v>
                </c:pt>
                <c:pt idx="483">
                  <c:v>1.564E-7</c:v>
                </c:pt>
                <c:pt idx="484">
                  <c:v>1.5650000000000001E-7</c:v>
                </c:pt>
                <c:pt idx="485">
                  <c:v>1.564E-7</c:v>
                </c:pt>
                <c:pt idx="486">
                  <c:v>1.564E-7</c:v>
                </c:pt>
                <c:pt idx="487">
                  <c:v>1.564E-7</c:v>
                </c:pt>
                <c:pt idx="488">
                  <c:v>1.5629999999999999E-7</c:v>
                </c:pt>
                <c:pt idx="489">
                  <c:v>1.5629999999999999E-7</c:v>
                </c:pt>
                <c:pt idx="490">
                  <c:v>1.5629999999999999E-7</c:v>
                </c:pt>
                <c:pt idx="491">
                  <c:v>1.5620000000000001E-7</c:v>
                </c:pt>
                <c:pt idx="492">
                  <c:v>1.5620000000000001E-7</c:v>
                </c:pt>
                <c:pt idx="493">
                  <c:v>1.5620000000000001E-7</c:v>
                </c:pt>
                <c:pt idx="494">
                  <c:v>1.5629999999999999E-7</c:v>
                </c:pt>
                <c:pt idx="495">
                  <c:v>1.5620000000000001E-7</c:v>
                </c:pt>
                <c:pt idx="496">
                  <c:v>1.5629999999999999E-7</c:v>
                </c:pt>
                <c:pt idx="497">
                  <c:v>1.5629999999999999E-7</c:v>
                </c:pt>
                <c:pt idx="498">
                  <c:v>1.564E-7</c:v>
                </c:pt>
                <c:pt idx="499">
                  <c:v>1.5629999999999999E-7</c:v>
                </c:pt>
                <c:pt idx="500">
                  <c:v>1.564E-7</c:v>
                </c:pt>
                <c:pt idx="501">
                  <c:v>1.5650000000000001E-7</c:v>
                </c:pt>
                <c:pt idx="502">
                  <c:v>1.564E-7</c:v>
                </c:pt>
                <c:pt idx="503">
                  <c:v>1.564E-7</c:v>
                </c:pt>
                <c:pt idx="504">
                  <c:v>1.564E-7</c:v>
                </c:pt>
                <c:pt idx="505">
                  <c:v>1.5650000000000001E-7</c:v>
                </c:pt>
                <c:pt idx="506">
                  <c:v>1.5660000000000001E-7</c:v>
                </c:pt>
                <c:pt idx="507">
                  <c:v>1.564E-7</c:v>
                </c:pt>
                <c:pt idx="508">
                  <c:v>1.5650000000000001E-7</c:v>
                </c:pt>
                <c:pt idx="509">
                  <c:v>1.5650000000000001E-7</c:v>
                </c:pt>
                <c:pt idx="510">
                  <c:v>1.564E-7</c:v>
                </c:pt>
                <c:pt idx="511">
                  <c:v>1.5660000000000001E-7</c:v>
                </c:pt>
                <c:pt idx="512">
                  <c:v>1.564E-7</c:v>
                </c:pt>
                <c:pt idx="513">
                  <c:v>1.5650000000000001E-7</c:v>
                </c:pt>
                <c:pt idx="514">
                  <c:v>1.5650000000000001E-7</c:v>
                </c:pt>
                <c:pt idx="515">
                  <c:v>1.564E-7</c:v>
                </c:pt>
                <c:pt idx="516">
                  <c:v>1.5650000000000001E-7</c:v>
                </c:pt>
                <c:pt idx="517">
                  <c:v>1.564E-7</c:v>
                </c:pt>
                <c:pt idx="518">
                  <c:v>1.564E-7</c:v>
                </c:pt>
                <c:pt idx="519">
                  <c:v>1.5660000000000001E-7</c:v>
                </c:pt>
                <c:pt idx="520">
                  <c:v>1.5629999999999999E-7</c:v>
                </c:pt>
                <c:pt idx="521">
                  <c:v>1.564E-7</c:v>
                </c:pt>
                <c:pt idx="522">
                  <c:v>1.5629999999999999E-7</c:v>
                </c:pt>
                <c:pt idx="523">
                  <c:v>1.564E-7</c:v>
                </c:pt>
                <c:pt idx="524">
                  <c:v>1.5650000000000001E-7</c:v>
                </c:pt>
                <c:pt idx="525">
                  <c:v>1.5629999999999999E-7</c:v>
                </c:pt>
                <c:pt idx="526">
                  <c:v>1.564E-7</c:v>
                </c:pt>
                <c:pt idx="527">
                  <c:v>1.5650000000000001E-7</c:v>
                </c:pt>
                <c:pt idx="528">
                  <c:v>1.5629999999999999E-7</c:v>
                </c:pt>
                <c:pt idx="529">
                  <c:v>1.564E-7</c:v>
                </c:pt>
                <c:pt idx="530">
                  <c:v>1.564E-7</c:v>
                </c:pt>
                <c:pt idx="531">
                  <c:v>1.564E-7</c:v>
                </c:pt>
                <c:pt idx="532">
                  <c:v>1.5629999999999999E-7</c:v>
                </c:pt>
                <c:pt idx="533">
                  <c:v>1.564E-7</c:v>
                </c:pt>
                <c:pt idx="534">
                  <c:v>1.5650000000000001E-7</c:v>
                </c:pt>
                <c:pt idx="535">
                  <c:v>1.5650000000000001E-7</c:v>
                </c:pt>
                <c:pt idx="536">
                  <c:v>1.5629999999999999E-7</c:v>
                </c:pt>
                <c:pt idx="537">
                  <c:v>1.5629999999999999E-7</c:v>
                </c:pt>
                <c:pt idx="538">
                  <c:v>1.5650000000000001E-7</c:v>
                </c:pt>
                <c:pt idx="539">
                  <c:v>1.5629999999999999E-7</c:v>
                </c:pt>
                <c:pt idx="540">
                  <c:v>1.564E-7</c:v>
                </c:pt>
                <c:pt idx="541">
                  <c:v>1.564E-7</c:v>
                </c:pt>
                <c:pt idx="542">
                  <c:v>1.5650000000000001E-7</c:v>
                </c:pt>
                <c:pt idx="543">
                  <c:v>1.564E-7</c:v>
                </c:pt>
                <c:pt idx="544">
                  <c:v>1.5629999999999999E-7</c:v>
                </c:pt>
                <c:pt idx="545">
                  <c:v>1.564E-7</c:v>
                </c:pt>
                <c:pt idx="546">
                  <c:v>1.5660000000000001E-7</c:v>
                </c:pt>
                <c:pt idx="547">
                  <c:v>1.5629999999999999E-7</c:v>
                </c:pt>
                <c:pt idx="548">
                  <c:v>1.5650000000000001E-7</c:v>
                </c:pt>
                <c:pt idx="549">
                  <c:v>1.5660000000000001E-7</c:v>
                </c:pt>
                <c:pt idx="550">
                  <c:v>1.5650000000000001E-7</c:v>
                </c:pt>
                <c:pt idx="551">
                  <c:v>1.5650000000000001E-7</c:v>
                </c:pt>
                <c:pt idx="552">
                  <c:v>1.5629999999999999E-7</c:v>
                </c:pt>
                <c:pt idx="553">
                  <c:v>1.5660000000000001E-7</c:v>
                </c:pt>
                <c:pt idx="554">
                  <c:v>1.5660000000000001E-7</c:v>
                </c:pt>
                <c:pt idx="555">
                  <c:v>1.564E-7</c:v>
                </c:pt>
                <c:pt idx="556">
                  <c:v>1.5669999999999999E-7</c:v>
                </c:pt>
                <c:pt idx="557">
                  <c:v>1.5650000000000001E-7</c:v>
                </c:pt>
                <c:pt idx="558">
                  <c:v>1.5660000000000001E-7</c:v>
                </c:pt>
                <c:pt idx="559">
                  <c:v>1.5669999999999999E-7</c:v>
                </c:pt>
                <c:pt idx="560">
                  <c:v>1.5650000000000001E-7</c:v>
                </c:pt>
                <c:pt idx="561">
                  <c:v>1.5669999999999999E-7</c:v>
                </c:pt>
                <c:pt idx="562">
                  <c:v>1.5650000000000001E-7</c:v>
                </c:pt>
                <c:pt idx="563">
                  <c:v>1.5660000000000001E-7</c:v>
                </c:pt>
                <c:pt idx="564">
                  <c:v>1.5660000000000001E-7</c:v>
                </c:pt>
                <c:pt idx="565">
                  <c:v>1.5650000000000001E-7</c:v>
                </c:pt>
                <c:pt idx="566">
                  <c:v>1.5660000000000001E-7</c:v>
                </c:pt>
                <c:pt idx="567">
                  <c:v>1.5660000000000001E-7</c:v>
                </c:pt>
                <c:pt idx="568">
                  <c:v>1.5650000000000001E-7</c:v>
                </c:pt>
                <c:pt idx="569">
                  <c:v>1.5660000000000001E-7</c:v>
                </c:pt>
                <c:pt idx="570">
                  <c:v>1.5650000000000001E-7</c:v>
                </c:pt>
                <c:pt idx="571">
                  <c:v>1.5660000000000001E-7</c:v>
                </c:pt>
                <c:pt idx="572">
                  <c:v>1.5650000000000001E-7</c:v>
                </c:pt>
                <c:pt idx="573">
                  <c:v>1.5650000000000001E-7</c:v>
                </c:pt>
                <c:pt idx="574">
                  <c:v>1.5650000000000001E-7</c:v>
                </c:pt>
                <c:pt idx="575">
                  <c:v>1.5650000000000001E-7</c:v>
                </c:pt>
                <c:pt idx="576">
                  <c:v>1.5650000000000001E-7</c:v>
                </c:pt>
                <c:pt idx="577">
                  <c:v>1.5650000000000001E-7</c:v>
                </c:pt>
                <c:pt idx="578">
                  <c:v>1.5660000000000001E-7</c:v>
                </c:pt>
                <c:pt idx="579">
                  <c:v>1.5650000000000001E-7</c:v>
                </c:pt>
                <c:pt idx="580">
                  <c:v>1.5650000000000001E-7</c:v>
                </c:pt>
                <c:pt idx="581">
                  <c:v>1.5660000000000001E-7</c:v>
                </c:pt>
                <c:pt idx="582">
                  <c:v>1.5660000000000001E-7</c:v>
                </c:pt>
                <c:pt idx="583">
                  <c:v>1.5660000000000001E-7</c:v>
                </c:pt>
                <c:pt idx="584">
                  <c:v>1.5650000000000001E-7</c:v>
                </c:pt>
                <c:pt idx="585">
                  <c:v>1.5660000000000001E-7</c:v>
                </c:pt>
                <c:pt idx="586">
                  <c:v>1.5669999999999999E-7</c:v>
                </c:pt>
                <c:pt idx="587">
                  <c:v>1.564E-7</c:v>
                </c:pt>
                <c:pt idx="588">
                  <c:v>1.5660000000000001E-7</c:v>
                </c:pt>
                <c:pt idx="589">
                  <c:v>1.5650000000000001E-7</c:v>
                </c:pt>
                <c:pt idx="590">
                  <c:v>1.5660000000000001E-7</c:v>
                </c:pt>
                <c:pt idx="591">
                  <c:v>1.5660000000000001E-7</c:v>
                </c:pt>
                <c:pt idx="592">
                  <c:v>1.5650000000000001E-7</c:v>
                </c:pt>
                <c:pt idx="593">
                  <c:v>1.5669999999999999E-7</c:v>
                </c:pt>
                <c:pt idx="594">
                  <c:v>1.5660000000000001E-7</c:v>
                </c:pt>
                <c:pt idx="595">
                  <c:v>1.5650000000000001E-7</c:v>
                </c:pt>
                <c:pt idx="596">
                  <c:v>1.5669999999999999E-7</c:v>
                </c:pt>
                <c:pt idx="597">
                  <c:v>1.5650000000000001E-7</c:v>
                </c:pt>
                <c:pt idx="598">
                  <c:v>1.5660000000000001E-7</c:v>
                </c:pt>
                <c:pt idx="599">
                  <c:v>1.5669999999999999E-7</c:v>
                </c:pt>
                <c:pt idx="600">
                  <c:v>1.5660000000000001E-7</c:v>
                </c:pt>
                <c:pt idx="601">
                  <c:v>1.5669999999999999E-7</c:v>
                </c:pt>
                <c:pt idx="602">
                  <c:v>1.5660000000000001E-7</c:v>
                </c:pt>
                <c:pt idx="603">
                  <c:v>1.568E-7</c:v>
                </c:pt>
                <c:pt idx="604">
                  <c:v>1.5669999999999999E-7</c:v>
                </c:pt>
                <c:pt idx="605">
                  <c:v>1.5650000000000001E-7</c:v>
                </c:pt>
                <c:pt idx="606">
                  <c:v>1.5650000000000001E-7</c:v>
                </c:pt>
                <c:pt idx="607">
                  <c:v>1.5660000000000001E-7</c:v>
                </c:pt>
                <c:pt idx="608">
                  <c:v>1.5650000000000001E-7</c:v>
                </c:pt>
                <c:pt idx="609">
                  <c:v>1.5650000000000001E-7</c:v>
                </c:pt>
                <c:pt idx="610">
                  <c:v>1.5650000000000001E-7</c:v>
                </c:pt>
                <c:pt idx="611">
                  <c:v>1.5660000000000001E-7</c:v>
                </c:pt>
                <c:pt idx="612">
                  <c:v>1.5650000000000001E-7</c:v>
                </c:pt>
                <c:pt idx="613">
                  <c:v>1.564E-7</c:v>
                </c:pt>
                <c:pt idx="614">
                  <c:v>1.5660000000000001E-7</c:v>
                </c:pt>
                <c:pt idx="615">
                  <c:v>1.5650000000000001E-7</c:v>
                </c:pt>
                <c:pt idx="616">
                  <c:v>1.564E-7</c:v>
                </c:pt>
                <c:pt idx="617">
                  <c:v>1.5650000000000001E-7</c:v>
                </c:pt>
                <c:pt idx="618">
                  <c:v>1.5660000000000001E-7</c:v>
                </c:pt>
                <c:pt idx="619">
                  <c:v>1.564E-7</c:v>
                </c:pt>
                <c:pt idx="620">
                  <c:v>1.564E-7</c:v>
                </c:pt>
                <c:pt idx="621">
                  <c:v>1.5650000000000001E-7</c:v>
                </c:pt>
                <c:pt idx="622">
                  <c:v>1.5650000000000001E-7</c:v>
                </c:pt>
                <c:pt idx="623">
                  <c:v>1.5650000000000001E-7</c:v>
                </c:pt>
                <c:pt idx="624">
                  <c:v>1.564E-7</c:v>
                </c:pt>
                <c:pt idx="625">
                  <c:v>1.5660000000000001E-7</c:v>
                </c:pt>
                <c:pt idx="626">
                  <c:v>1.5660000000000001E-7</c:v>
                </c:pt>
                <c:pt idx="627">
                  <c:v>1.564E-7</c:v>
                </c:pt>
                <c:pt idx="628">
                  <c:v>1.5650000000000001E-7</c:v>
                </c:pt>
                <c:pt idx="629">
                  <c:v>1.5650000000000001E-7</c:v>
                </c:pt>
                <c:pt idx="630">
                  <c:v>1.5650000000000001E-7</c:v>
                </c:pt>
                <c:pt idx="631">
                  <c:v>1.5650000000000001E-7</c:v>
                </c:pt>
                <c:pt idx="632">
                  <c:v>1.564E-7</c:v>
                </c:pt>
                <c:pt idx="633">
                  <c:v>1.5660000000000001E-7</c:v>
                </c:pt>
                <c:pt idx="634">
                  <c:v>1.564E-7</c:v>
                </c:pt>
                <c:pt idx="635">
                  <c:v>1.5650000000000001E-7</c:v>
                </c:pt>
                <c:pt idx="636">
                  <c:v>1.5669999999999999E-7</c:v>
                </c:pt>
                <c:pt idx="637">
                  <c:v>1.564E-7</c:v>
                </c:pt>
                <c:pt idx="638">
                  <c:v>1.5660000000000001E-7</c:v>
                </c:pt>
                <c:pt idx="639">
                  <c:v>1.5669999999999999E-7</c:v>
                </c:pt>
                <c:pt idx="640">
                  <c:v>1.5660000000000001E-7</c:v>
                </c:pt>
                <c:pt idx="641">
                  <c:v>1.5660000000000001E-7</c:v>
                </c:pt>
                <c:pt idx="642">
                  <c:v>1.564E-7</c:v>
                </c:pt>
                <c:pt idx="643">
                  <c:v>1.5669999999999999E-7</c:v>
                </c:pt>
                <c:pt idx="644">
                  <c:v>1.5660000000000001E-7</c:v>
                </c:pt>
                <c:pt idx="645">
                  <c:v>1.564E-7</c:v>
                </c:pt>
                <c:pt idx="646">
                  <c:v>1.5660000000000001E-7</c:v>
                </c:pt>
                <c:pt idx="647">
                  <c:v>1.5660000000000001E-7</c:v>
                </c:pt>
                <c:pt idx="648">
                  <c:v>1.5650000000000001E-7</c:v>
                </c:pt>
                <c:pt idx="649">
                  <c:v>1.5650000000000001E-7</c:v>
                </c:pt>
                <c:pt idx="650">
                  <c:v>1.5660000000000001E-7</c:v>
                </c:pt>
                <c:pt idx="651">
                  <c:v>1.5660000000000001E-7</c:v>
                </c:pt>
                <c:pt idx="652">
                  <c:v>1.5650000000000001E-7</c:v>
                </c:pt>
                <c:pt idx="653">
                  <c:v>1.5650000000000001E-7</c:v>
                </c:pt>
                <c:pt idx="654">
                  <c:v>1.5669999999999999E-7</c:v>
                </c:pt>
                <c:pt idx="655">
                  <c:v>1.5650000000000001E-7</c:v>
                </c:pt>
                <c:pt idx="656">
                  <c:v>1.5650000000000001E-7</c:v>
                </c:pt>
                <c:pt idx="657">
                  <c:v>1.5660000000000001E-7</c:v>
                </c:pt>
                <c:pt idx="658">
                  <c:v>1.5669999999999999E-7</c:v>
                </c:pt>
                <c:pt idx="659">
                  <c:v>1.5650000000000001E-7</c:v>
                </c:pt>
                <c:pt idx="660">
                  <c:v>1.5660000000000001E-7</c:v>
                </c:pt>
                <c:pt idx="661">
                  <c:v>1.5660000000000001E-7</c:v>
                </c:pt>
                <c:pt idx="662">
                  <c:v>1.5660000000000001E-7</c:v>
                </c:pt>
                <c:pt idx="663">
                  <c:v>1.5669999999999999E-7</c:v>
                </c:pt>
                <c:pt idx="664">
                  <c:v>1.5660000000000001E-7</c:v>
                </c:pt>
                <c:pt idx="665">
                  <c:v>1.5669999999999999E-7</c:v>
                </c:pt>
                <c:pt idx="666">
                  <c:v>1.5650000000000001E-7</c:v>
                </c:pt>
                <c:pt idx="667">
                  <c:v>1.5650000000000001E-7</c:v>
                </c:pt>
                <c:pt idx="668">
                  <c:v>1.5669999999999999E-7</c:v>
                </c:pt>
                <c:pt idx="669">
                  <c:v>1.564E-7</c:v>
                </c:pt>
                <c:pt idx="670">
                  <c:v>1.5650000000000001E-7</c:v>
                </c:pt>
                <c:pt idx="671">
                  <c:v>1.5660000000000001E-7</c:v>
                </c:pt>
                <c:pt idx="672">
                  <c:v>1.5650000000000001E-7</c:v>
                </c:pt>
                <c:pt idx="673">
                  <c:v>1.5650000000000001E-7</c:v>
                </c:pt>
                <c:pt idx="674">
                  <c:v>1.5629999999999999E-7</c:v>
                </c:pt>
                <c:pt idx="675">
                  <c:v>1.5650000000000001E-7</c:v>
                </c:pt>
                <c:pt idx="676">
                  <c:v>1.5650000000000001E-7</c:v>
                </c:pt>
                <c:pt idx="677">
                  <c:v>1.5629999999999999E-7</c:v>
                </c:pt>
                <c:pt idx="678">
                  <c:v>1.5660000000000001E-7</c:v>
                </c:pt>
                <c:pt idx="679">
                  <c:v>1.5650000000000001E-7</c:v>
                </c:pt>
                <c:pt idx="680">
                  <c:v>1.564E-7</c:v>
                </c:pt>
                <c:pt idx="681">
                  <c:v>1.5660000000000001E-7</c:v>
                </c:pt>
                <c:pt idx="682">
                  <c:v>1.5650000000000001E-7</c:v>
                </c:pt>
                <c:pt idx="683">
                  <c:v>1.5660000000000001E-7</c:v>
                </c:pt>
                <c:pt idx="684">
                  <c:v>1.5650000000000001E-7</c:v>
                </c:pt>
                <c:pt idx="685">
                  <c:v>1.5650000000000001E-7</c:v>
                </c:pt>
                <c:pt idx="686">
                  <c:v>1.5669999999999999E-7</c:v>
                </c:pt>
                <c:pt idx="687">
                  <c:v>1.5660000000000001E-7</c:v>
                </c:pt>
                <c:pt idx="688">
                  <c:v>1.5660000000000001E-7</c:v>
                </c:pt>
                <c:pt idx="689">
                  <c:v>1.5660000000000001E-7</c:v>
                </c:pt>
                <c:pt idx="690">
                  <c:v>1.5660000000000001E-7</c:v>
                </c:pt>
                <c:pt idx="691">
                  <c:v>1.5660000000000001E-7</c:v>
                </c:pt>
                <c:pt idx="692">
                  <c:v>1.5660000000000001E-7</c:v>
                </c:pt>
                <c:pt idx="693">
                  <c:v>1.5660000000000001E-7</c:v>
                </c:pt>
                <c:pt idx="694">
                  <c:v>1.5660000000000001E-7</c:v>
                </c:pt>
                <c:pt idx="695">
                  <c:v>1.5650000000000001E-7</c:v>
                </c:pt>
                <c:pt idx="696">
                  <c:v>1.5660000000000001E-7</c:v>
                </c:pt>
                <c:pt idx="697">
                  <c:v>1.5660000000000001E-7</c:v>
                </c:pt>
                <c:pt idx="698">
                  <c:v>1.564E-7</c:v>
                </c:pt>
                <c:pt idx="699">
                  <c:v>1.564E-7</c:v>
                </c:pt>
                <c:pt idx="700">
                  <c:v>1.5660000000000001E-7</c:v>
                </c:pt>
                <c:pt idx="701">
                  <c:v>1.5650000000000001E-7</c:v>
                </c:pt>
                <c:pt idx="702">
                  <c:v>1.564E-7</c:v>
                </c:pt>
                <c:pt idx="703">
                  <c:v>1.5650000000000001E-7</c:v>
                </c:pt>
                <c:pt idx="704">
                  <c:v>1.5650000000000001E-7</c:v>
                </c:pt>
                <c:pt idx="705">
                  <c:v>1.5650000000000001E-7</c:v>
                </c:pt>
                <c:pt idx="706">
                  <c:v>1.564E-7</c:v>
                </c:pt>
                <c:pt idx="707">
                  <c:v>1.5650000000000001E-7</c:v>
                </c:pt>
                <c:pt idx="708">
                  <c:v>1.5660000000000001E-7</c:v>
                </c:pt>
                <c:pt idx="709">
                  <c:v>1.564E-7</c:v>
                </c:pt>
                <c:pt idx="710">
                  <c:v>1.5660000000000001E-7</c:v>
                </c:pt>
                <c:pt idx="711">
                  <c:v>1.5669999999999999E-7</c:v>
                </c:pt>
                <c:pt idx="712">
                  <c:v>1.5629999999999999E-7</c:v>
                </c:pt>
                <c:pt idx="713">
                  <c:v>1.5660000000000001E-7</c:v>
                </c:pt>
                <c:pt idx="714">
                  <c:v>1.564E-7</c:v>
                </c:pt>
                <c:pt idx="715">
                  <c:v>1.5660000000000001E-7</c:v>
                </c:pt>
                <c:pt idx="716">
                  <c:v>1.5650000000000001E-7</c:v>
                </c:pt>
                <c:pt idx="717">
                  <c:v>1.564E-7</c:v>
                </c:pt>
                <c:pt idx="718">
                  <c:v>1.5669999999999999E-7</c:v>
                </c:pt>
                <c:pt idx="719">
                  <c:v>1.5650000000000001E-7</c:v>
                </c:pt>
                <c:pt idx="720">
                  <c:v>1.5650000000000001E-7</c:v>
                </c:pt>
                <c:pt idx="721">
                  <c:v>1.5660000000000001E-7</c:v>
                </c:pt>
                <c:pt idx="722">
                  <c:v>1.5650000000000001E-7</c:v>
                </c:pt>
                <c:pt idx="723">
                  <c:v>1.5660000000000001E-7</c:v>
                </c:pt>
                <c:pt idx="724">
                  <c:v>1.5660000000000001E-7</c:v>
                </c:pt>
                <c:pt idx="725">
                  <c:v>1.5660000000000001E-7</c:v>
                </c:pt>
                <c:pt idx="726">
                  <c:v>1.5669999999999999E-7</c:v>
                </c:pt>
                <c:pt idx="727">
                  <c:v>1.5650000000000001E-7</c:v>
                </c:pt>
                <c:pt idx="728">
                  <c:v>1.5660000000000001E-7</c:v>
                </c:pt>
                <c:pt idx="729">
                  <c:v>1.5660000000000001E-7</c:v>
                </c:pt>
                <c:pt idx="730">
                  <c:v>1.5650000000000001E-7</c:v>
                </c:pt>
                <c:pt idx="731">
                  <c:v>1.5650000000000001E-7</c:v>
                </c:pt>
                <c:pt idx="732">
                  <c:v>1.5660000000000001E-7</c:v>
                </c:pt>
                <c:pt idx="733">
                  <c:v>1.5650000000000001E-7</c:v>
                </c:pt>
                <c:pt idx="734">
                  <c:v>1.564E-7</c:v>
                </c:pt>
                <c:pt idx="735">
                  <c:v>1.5650000000000001E-7</c:v>
                </c:pt>
                <c:pt idx="736">
                  <c:v>1.5650000000000001E-7</c:v>
                </c:pt>
                <c:pt idx="737">
                  <c:v>1.564E-7</c:v>
                </c:pt>
                <c:pt idx="738">
                  <c:v>1.564E-7</c:v>
                </c:pt>
                <c:pt idx="739">
                  <c:v>1.5650000000000001E-7</c:v>
                </c:pt>
                <c:pt idx="740">
                  <c:v>1.5650000000000001E-7</c:v>
                </c:pt>
                <c:pt idx="741">
                  <c:v>1.564E-7</c:v>
                </c:pt>
                <c:pt idx="742">
                  <c:v>1.5650000000000001E-7</c:v>
                </c:pt>
                <c:pt idx="743">
                  <c:v>1.5669999999999999E-7</c:v>
                </c:pt>
                <c:pt idx="744">
                  <c:v>1.564E-7</c:v>
                </c:pt>
                <c:pt idx="745">
                  <c:v>1.5660000000000001E-7</c:v>
                </c:pt>
                <c:pt idx="746">
                  <c:v>1.5650000000000001E-7</c:v>
                </c:pt>
                <c:pt idx="747">
                  <c:v>1.5660000000000001E-7</c:v>
                </c:pt>
                <c:pt idx="748">
                  <c:v>1.5660000000000001E-7</c:v>
                </c:pt>
                <c:pt idx="749">
                  <c:v>1.564E-7</c:v>
                </c:pt>
                <c:pt idx="750">
                  <c:v>1.5669999999999999E-7</c:v>
                </c:pt>
                <c:pt idx="751">
                  <c:v>1.5660000000000001E-7</c:v>
                </c:pt>
                <c:pt idx="752">
                  <c:v>1.5650000000000001E-7</c:v>
                </c:pt>
                <c:pt idx="753">
                  <c:v>1.5669999999999999E-7</c:v>
                </c:pt>
                <c:pt idx="754">
                  <c:v>1.5650000000000001E-7</c:v>
                </c:pt>
                <c:pt idx="755">
                  <c:v>1.5650000000000001E-7</c:v>
                </c:pt>
                <c:pt idx="756">
                  <c:v>1.5660000000000001E-7</c:v>
                </c:pt>
                <c:pt idx="757">
                  <c:v>1.564E-7</c:v>
                </c:pt>
                <c:pt idx="758">
                  <c:v>1.5660000000000001E-7</c:v>
                </c:pt>
                <c:pt idx="759">
                  <c:v>1.5629999999999999E-7</c:v>
                </c:pt>
                <c:pt idx="760">
                  <c:v>1.5650000000000001E-7</c:v>
                </c:pt>
                <c:pt idx="761">
                  <c:v>1.5650000000000001E-7</c:v>
                </c:pt>
                <c:pt idx="762">
                  <c:v>1.5629999999999999E-7</c:v>
                </c:pt>
                <c:pt idx="763">
                  <c:v>1.5650000000000001E-7</c:v>
                </c:pt>
                <c:pt idx="764">
                  <c:v>1.564E-7</c:v>
                </c:pt>
                <c:pt idx="765">
                  <c:v>1.564E-7</c:v>
                </c:pt>
                <c:pt idx="766">
                  <c:v>1.564E-7</c:v>
                </c:pt>
                <c:pt idx="767">
                  <c:v>1.564E-7</c:v>
                </c:pt>
                <c:pt idx="768">
                  <c:v>1.564E-7</c:v>
                </c:pt>
                <c:pt idx="769">
                  <c:v>1.564E-7</c:v>
                </c:pt>
                <c:pt idx="770">
                  <c:v>1.564E-7</c:v>
                </c:pt>
                <c:pt idx="771">
                  <c:v>1.5650000000000001E-7</c:v>
                </c:pt>
                <c:pt idx="772">
                  <c:v>1.564E-7</c:v>
                </c:pt>
                <c:pt idx="773">
                  <c:v>1.564E-7</c:v>
                </c:pt>
                <c:pt idx="774">
                  <c:v>1.564E-7</c:v>
                </c:pt>
                <c:pt idx="775">
                  <c:v>1.5650000000000001E-7</c:v>
                </c:pt>
                <c:pt idx="776">
                  <c:v>1.564E-7</c:v>
                </c:pt>
                <c:pt idx="777">
                  <c:v>1.5650000000000001E-7</c:v>
                </c:pt>
                <c:pt idx="778">
                  <c:v>1.564E-7</c:v>
                </c:pt>
                <c:pt idx="779">
                  <c:v>1.564E-7</c:v>
                </c:pt>
                <c:pt idx="780">
                  <c:v>1.5650000000000001E-7</c:v>
                </c:pt>
                <c:pt idx="781">
                  <c:v>1.564E-7</c:v>
                </c:pt>
                <c:pt idx="782">
                  <c:v>1.5650000000000001E-7</c:v>
                </c:pt>
                <c:pt idx="783">
                  <c:v>1.5650000000000001E-7</c:v>
                </c:pt>
                <c:pt idx="784">
                  <c:v>1.564E-7</c:v>
                </c:pt>
                <c:pt idx="785">
                  <c:v>1.564E-7</c:v>
                </c:pt>
                <c:pt idx="786">
                  <c:v>1.564E-7</c:v>
                </c:pt>
                <c:pt idx="787">
                  <c:v>1.564E-7</c:v>
                </c:pt>
                <c:pt idx="788">
                  <c:v>1.5650000000000001E-7</c:v>
                </c:pt>
                <c:pt idx="789">
                  <c:v>1.5629999999999999E-7</c:v>
                </c:pt>
                <c:pt idx="790">
                  <c:v>1.5650000000000001E-7</c:v>
                </c:pt>
                <c:pt idx="791">
                  <c:v>1.5620000000000001E-7</c:v>
                </c:pt>
                <c:pt idx="792">
                  <c:v>1.5629999999999999E-7</c:v>
                </c:pt>
                <c:pt idx="793">
                  <c:v>1.564E-7</c:v>
                </c:pt>
                <c:pt idx="794">
                  <c:v>1.5620000000000001E-7</c:v>
                </c:pt>
                <c:pt idx="795">
                  <c:v>1.5629999999999999E-7</c:v>
                </c:pt>
                <c:pt idx="796">
                  <c:v>1.564E-7</c:v>
                </c:pt>
                <c:pt idx="797">
                  <c:v>1.5629999999999999E-7</c:v>
                </c:pt>
                <c:pt idx="798">
                  <c:v>1.564E-7</c:v>
                </c:pt>
                <c:pt idx="799">
                  <c:v>1.5629999999999999E-7</c:v>
                </c:pt>
                <c:pt idx="800">
                  <c:v>1.5650000000000001E-7</c:v>
                </c:pt>
                <c:pt idx="801">
                  <c:v>1.5650000000000001E-7</c:v>
                </c:pt>
                <c:pt idx="802">
                  <c:v>1.5629999999999999E-7</c:v>
                </c:pt>
                <c:pt idx="803">
                  <c:v>1.5650000000000001E-7</c:v>
                </c:pt>
                <c:pt idx="804">
                  <c:v>1.5629999999999999E-7</c:v>
                </c:pt>
                <c:pt idx="805">
                  <c:v>1.564E-7</c:v>
                </c:pt>
                <c:pt idx="806">
                  <c:v>1.564E-7</c:v>
                </c:pt>
                <c:pt idx="807">
                  <c:v>1.564E-7</c:v>
                </c:pt>
                <c:pt idx="808">
                  <c:v>1.564E-7</c:v>
                </c:pt>
                <c:pt idx="809">
                  <c:v>1.564E-7</c:v>
                </c:pt>
                <c:pt idx="810">
                  <c:v>1.564E-7</c:v>
                </c:pt>
                <c:pt idx="811">
                  <c:v>1.5650000000000001E-7</c:v>
                </c:pt>
                <c:pt idx="812">
                  <c:v>1.5650000000000001E-7</c:v>
                </c:pt>
                <c:pt idx="813">
                  <c:v>1.5650000000000001E-7</c:v>
                </c:pt>
                <c:pt idx="814">
                  <c:v>1.564E-7</c:v>
                </c:pt>
                <c:pt idx="815">
                  <c:v>1.564E-7</c:v>
                </c:pt>
                <c:pt idx="816">
                  <c:v>1.564E-7</c:v>
                </c:pt>
                <c:pt idx="817">
                  <c:v>1.5650000000000001E-7</c:v>
                </c:pt>
                <c:pt idx="818">
                  <c:v>1.564E-7</c:v>
                </c:pt>
                <c:pt idx="819">
                  <c:v>1.5629999999999999E-7</c:v>
                </c:pt>
                <c:pt idx="820">
                  <c:v>1.5650000000000001E-7</c:v>
                </c:pt>
                <c:pt idx="821">
                  <c:v>1.5629999999999999E-7</c:v>
                </c:pt>
                <c:pt idx="822">
                  <c:v>1.5629999999999999E-7</c:v>
                </c:pt>
                <c:pt idx="823">
                  <c:v>1.5620000000000001E-7</c:v>
                </c:pt>
                <c:pt idx="824">
                  <c:v>1.564E-7</c:v>
                </c:pt>
                <c:pt idx="825">
                  <c:v>1.564E-7</c:v>
                </c:pt>
                <c:pt idx="826">
                  <c:v>1.5620000000000001E-7</c:v>
                </c:pt>
                <c:pt idx="827">
                  <c:v>1.5629999999999999E-7</c:v>
                </c:pt>
                <c:pt idx="828">
                  <c:v>1.564E-7</c:v>
                </c:pt>
                <c:pt idx="829">
                  <c:v>1.5620000000000001E-7</c:v>
                </c:pt>
                <c:pt idx="830">
                  <c:v>1.564E-7</c:v>
                </c:pt>
                <c:pt idx="831">
                  <c:v>1.5620000000000001E-7</c:v>
                </c:pt>
                <c:pt idx="832">
                  <c:v>1.5629999999999999E-7</c:v>
                </c:pt>
                <c:pt idx="833">
                  <c:v>1.5629999999999999E-7</c:v>
                </c:pt>
                <c:pt idx="834">
                  <c:v>1.5620000000000001E-7</c:v>
                </c:pt>
                <c:pt idx="835">
                  <c:v>1.564E-7</c:v>
                </c:pt>
                <c:pt idx="836">
                  <c:v>1.5620000000000001E-7</c:v>
                </c:pt>
                <c:pt idx="837">
                  <c:v>1.5629999999999999E-7</c:v>
                </c:pt>
                <c:pt idx="838">
                  <c:v>1.564E-7</c:v>
                </c:pt>
                <c:pt idx="839">
                  <c:v>1.5629999999999999E-7</c:v>
                </c:pt>
                <c:pt idx="840">
                  <c:v>1.5629999999999999E-7</c:v>
                </c:pt>
                <c:pt idx="841">
                  <c:v>1.564E-7</c:v>
                </c:pt>
                <c:pt idx="842">
                  <c:v>1.5629999999999999E-7</c:v>
                </c:pt>
                <c:pt idx="843">
                  <c:v>1.564E-7</c:v>
                </c:pt>
                <c:pt idx="844">
                  <c:v>1.5629999999999999E-7</c:v>
                </c:pt>
                <c:pt idx="845">
                  <c:v>1.564E-7</c:v>
                </c:pt>
                <c:pt idx="846">
                  <c:v>1.564E-7</c:v>
                </c:pt>
                <c:pt idx="847">
                  <c:v>1.5629999999999999E-7</c:v>
                </c:pt>
                <c:pt idx="848">
                  <c:v>1.564E-7</c:v>
                </c:pt>
                <c:pt idx="849">
                  <c:v>1.5629999999999999E-7</c:v>
                </c:pt>
                <c:pt idx="850">
                  <c:v>1.5629999999999999E-7</c:v>
                </c:pt>
                <c:pt idx="851">
                  <c:v>1.5620000000000001E-7</c:v>
                </c:pt>
                <c:pt idx="852">
                  <c:v>1.5629999999999999E-7</c:v>
                </c:pt>
                <c:pt idx="853">
                  <c:v>1.5620000000000001E-7</c:v>
                </c:pt>
                <c:pt idx="854">
                  <c:v>1.5620000000000001E-7</c:v>
                </c:pt>
                <c:pt idx="855">
                  <c:v>1.561E-7</c:v>
                </c:pt>
                <c:pt idx="856">
                  <c:v>1.5629999999999999E-7</c:v>
                </c:pt>
                <c:pt idx="857">
                  <c:v>1.5629999999999999E-7</c:v>
                </c:pt>
                <c:pt idx="858">
                  <c:v>1.561E-7</c:v>
                </c:pt>
                <c:pt idx="859">
                  <c:v>1.5620000000000001E-7</c:v>
                </c:pt>
                <c:pt idx="860">
                  <c:v>1.5629999999999999E-7</c:v>
                </c:pt>
                <c:pt idx="861">
                  <c:v>1.5620000000000001E-7</c:v>
                </c:pt>
                <c:pt idx="862">
                  <c:v>1.5620000000000001E-7</c:v>
                </c:pt>
                <c:pt idx="863">
                  <c:v>1.5620000000000001E-7</c:v>
                </c:pt>
                <c:pt idx="864">
                  <c:v>1.5629999999999999E-7</c:v>
                </c:pt>
                <c:pt idx="865">
                  <c:v>1.5629999999999999E-7</c:v>
                </c:pt>
                <c:pt idx="866">
                  <c:v>1.5620000000000001E-7</c:v>
                </c:pt>
                <c:pt idx="867">
                  <c:v>1.5629999999999999E-7</c:v>
                </c:pt>
                <c:pt idx="868">
                  <c:v>1.5620000000000001E-7</c:v>
                </c:pt>
                <c:pt idx="869">
                  <c:v>1.561E-7</c:v>
                </c:pt>
                <c:pt idx="870">
                  <c:v>1.5629999999999999E-7</c:v>
                </c:pt>
                <c:pt idx="871">
                  <c:v>1.5620000000000001E-7</c:v>
                </c:pt>
                <c:pt idx="872">
                  <c:v>1.5620000000000001E-7</c:v>
                </c:pt>
                <c:pt idx="873">
                  <c:v>1.5629999999999999E-7</c:v>
                </c:pt>
                <c:pt idx="874">
                  <c:v>1.5620000000000001E-7</c:v>
                </c:pt>
                <c:pt idx="875">
                  <c:v>1.5629999999999999E-7</c:v>
                </c:pt>
                <c:pt idx="876">
                  <c:v>1.561E-7</c:v>
                </c:pt>
                <c:pt idx="877">
                  <c:v>1.5620000000000001E-7</c:v>
                </c:pt>
                <c:pt idx="878">
                  <c:v>1.5629999999999999E-7</c:v>
                </c:pt>
                <c:pt idx="879">
                  <c:v>1.561E-7</c:v>
                </c:pt>
                <c:pt idx="880">
                  <c:v>1.5620000000000001E-7</c:v>
                </c:pt>
                <c:pt idx="881">
                  <c:v>1.5629999999999999E-7</c:v>
                </c:pt>
                <c:pt idx="882">
                  <c:v>1.5620000000000001E-7</c:v>
                </c:pt>
                <c:pt idx="883">
                  <c:v>1.5620000000000001E-7</c:v>
                </c:pt>
                <c:pt idx="884">
                  <c:v>1.5620000000000001E-7</c:v>
                </c:pt>
                <c:pt idx="885">
                  <c:v>1.5629999999999999E-7</c:v>
                </c:pt>
                <c:pt idx="886">
                  <c:v>1.5620000000000001E-7</c:v>
                </c:pt>
                <c:pt idx="887">
                  <c:v>1.5599999999999999E-7</c:v>
                </c:pt>
                <c:pt idx="888">
                  <c:v>1.5629999999999999E-7</c:v>
                </c:pt>
                <c:pt idx="889">
                  <c:v>1.5620000000000001E-7</c:v>
                </c:pt>
                <c:pt idx="890">
                  <c:v>1.561E-7</c:v>
                </c:pt>
                <c:pt idx="891">
                  <c:v>1.561E-7</c:v>
                </c:pt>
                <c:pt idx="892">
                  <c:v>1.5620000000000001E-7</c:v>
                </c:pt>
                <c:pt idx="893">
                  <c:v>1.5620000000000001E-7</c:v>
                </c:pt>
                <c:pt idx="894">
                  <c:v>1.561E-7</c:v>
                </c:pt>
                <c:pt idx="895">
                  <c:v>1.5599999999999999E-7</c:v>
                </c:pt>
                <c:pt idx="896">
                  <c:v>1.561E-7</c:v>
                </c:pt>
                <c:pt idx="897">
                  <c:v>1.5599999999999999E-7</c:v>
                </c:pt>
                <c:pt idx="898">
                  <c:v>1.5599999999999999E-7</c:v>
                </c:pt>
                <c:pt idx="899">
                  <c:v>1.561E-7</c:v>
                </c:pt>
                <c:pt idx="900">
                  <c:v>1.5599999999999999E-7</c:v>
                </c:pt>
                <c:pt idx="901">
                  <c:v>1.5599999999999999E-7</c:v>
                </c:pt>
                <c:pt idx="902">
                  <c:v>1.561E-7</c:v>
                </c:pt>
                <c:pt idx="903">
                  <c:v>1.561E-7</c:v>
                </c:pt>
                <c:pt idx="904">
                  <c:v>1.5599999999999999E-7</c:v>
                </c:pt>
                <c:pt idx="905">
                  <c:v>1.561E-7</c:v>
                </c:pt>
                <c:pt idx="906">
                  <c:v>1.5599999999999999E-7</c:v>
                </c:pt>
                <c:pt idx="907">
                  <c:v>1.5620000000000001E-7</c:v>
                </c:pt>
                <c:pt idx="908">
                  <c:v>1.5599999999999999E-7</c:v>
                </c:pt>
                <c:pt idx="909">
                  <c:v>1.5599999999999999E-7</c:v>
                </c:pt>
                <c:pt idx="910">
                  <c:v>1.5629999999999999E-7</c:v>
                </c:pt>
                <c:pt idx="911">
                  <c:v>1.5599999999999999E-7</c:v>
                </c:pt>
                <c:pt idx="912">
                  <c:v>1.561E-7</c:v>
                </c:pt>
                <c:pt idx="913">
                  <c:v>1.561E-7</c:v>
                </c:pt>
                <c:pt idx="914">
                  <c:v>1.561E-7</c:v>
                </c:pt>
                <c:pt idx="915">
                  <c:v>1.5620000000000001E-7</c:v>
                </c:pt>
                <c:pt idx="916">
                  <c:v>1.5599999999999999E-7</c:v>
                </c:pt>
                <c:pt idx="917">
                  <c:v>1.5620000000000001E-7</c:v>
                </c:pt>
                <c:pt idx="918">
                  <c:v>1.5620000000000001E-7</c:v>
                </c:pt>
                <c:pt idx="919">
                  <c:v>1.5590000000000001E-7</c:v>
                </c:pt>
                <c:pt idx="920">
                  <c:v>1.5620000000000001E-7</c:v>
                </c:pt>
                <c:pt idx="921">
                  <c:v>1.561E-7</c:v>
                </c:pt>
                <c:pt idx="922">
                  <c:v>1.561E-7</c:v>
                </c:pt>
                <c:pt idx="923">
                  <c:v>1.5599999999999999E-7</c:v>
                </c:pt>
                <c:pt idx="924">
                  <c:v>1.5599999999999999E-7</c:v>
                </c:pt>
                <c:pt idx="925">
                  <c:v>1.561E-7</c:v>
                </c:pt>
                <c:pt idx="926">
                  <c:v>1.5599999999999999E-7</c:v>
                </c:pt>
                <c:pt idx="927">
                  <c:v>1.5590000000000001E-7</c:v>
                </c:pt>
                <c:pt idx="928">
                  <c:v>1.5599999999999999E-7</c:v>
                </c:pt>
                <c:pt idx="929">
                  <c:v>1.5599999999999999E-7</c:v>
                </c:pt>
                <c:pt idx="930">
                  <c:v>1.5590000000000001E-7</c:v>
                </c:pt>
                <c:pt idx="931">
                  <c:v>1.5590000000000001E-7</c:v>
                </c:pt>
                <c:pt idx="932">
                  <c:v>1.5590000000000001E-7</c:v>
                </c:pt>
                <c:pt idx="933">
                  <c:v>1.5599999999999999E-7</c:v>
                </c:pt>
                <c:pt idx="934">
                  <c:v>1.5590000000000001E-7</c:v>
                </c:pt>
                <c:pt idx="935">
                  <c:v>1.5590000000000001E-7</c:v>
                </c:pt>
                <c:pt idx="936">
                  <c:v>1.5590000000000001E-7</c:v>
                </c:pt>
                <c:pt idx="937">
                  <c:v>1.5590000000000001E-7</c:v>
                </c:pt>
                <c:pt idx="938">
                  <c:v>1.5590000000000001E-7</c:v>
                </c:pt>
                <c:pt idx="939">
                  <c:v>1.5590000000000001E-7</c:v>
                </c:pt>
                <c:pt idx="940">
                  <c:v>1.5580000000000001E-7</c:v>
                </c:pt>
                <c:pt idx="941">
                  <c:v>1.5580000000000001E-7</c:v>
                </c:pt>
                <c:pt idx="942">
                  <c:v>1.5599999999999999E-7</c:v>
                </c:pt>
                <c:pt idx="943">
                  <c:v>1.5580000000000001E-7</c:v>
                </c:pt>
                <c:pt idx="944">
                  <c:v>1.5590000000000001E-7</c:v>
                </c:pt>
                <c:pt idx="945">
                  <c:v>1.5590000000000001E-7</c:v>
                </c:pt>
                <c:pt idx="946">
                  <c:v>1.5590000000000001E-7</c:v>
                </c:pt>
                <c:pt idx="947">
                  <c:v>1.5599999999999999E-7</c:v>
                </c:pt>
                <c:pt idx="948">
                  <c:v>1.5580000000000001E-7</c:v>
                </c:pt>
                <c:pt idx="949">
                  <c:v>1.5590000000000001E-7</c:v>
                </c:pt>
                <c:pt idx="950">
                  <c:v>1.561E-7</c:v>
                </c:pt>
                <c:pt idx="951">
                  <c:v>1.5590000000000001E-7</c:v>
                </c:pt>
                <c:pt idx="952">
                  <c:v>1.5599999999999999E-7</c:v>
                </c:pt>
                <c:pt idx="953">
                  <c:v>1.5599999999999999E-7</c:v>
                </c:pt>
                <c:pt idx="954">
                  <c:v>1.5599999999999999E-7</c:v>
                </c:pt>
                <c:pt idx="955">
                  <c:v>1.561E-7</c:v>
                </c:pt>
                <c:pt idx="956">
                  <c:v>1.5590000000000001E-7</c:v>
                </c:pt>
                <c:pt idx="957">
                  <c:v>1.561E-7</c:v>
                </c:pt>
                <c:pt idx="958">
                  <c:v>1.561E-7</c:v>
                </c:pt>
                <c:pt idx="959">
                  <c:v>1.5590000000000001E-7</c:v>
                </c:pt>
                <c:pt idx="960">
                  <c:v>1.561E-7</c:v>
                </c:pt>
                <c:pt idx="961">
                  <c:v>1.5590000000000001E-7</c:v>
                </c:pt>
                <c:pt idx="962">
                  <c:v>1.5590000000000001E-7</c:v>
                </c:pt>
                <c:pt idx="963">
                  <c:v>1.5590000000000001E-7</c:v>
                </c:pt>
                <c:pt idx="964">
                  <c:v>1.5580000000000001E-7</c:v>
                </c:pt>
                <c:pt idx="965">
                  <c:v>1.5590000000000001E-7</c:v>
                </c:pt>
                <c:pt idx="966">
                  <c:v>1.5580000000000001E-7</c:v>
                </c:pt>
                <c:pt idx="967">
                  <c:v>1.5590000000000001E-7</c:v>
                </c:pt>
                <c:pt idx="968">
                  <c:v>1.5599999999999999E-7</c:v>
                </c:pt>
                <c:pt idx="969">
                  <c:v>1.5580000000000001E-7</c:v>
                </c:pt>
                <c:pt idx="970">
                  <c:v>1.5590000000000001E-7</c:v>
                </c:pt>
                <c:pt idx="971">
                  <c:v>1.5580000000000001E-7</c:v>
                </c:pt>
                <c:pt idx="972">
                  <c:v>1.5580000000000001E-7</c:v>
                </c:pt>
                <c:pt idx="973">
                  <c:v>1.5580000000000001E-7</c:v>
                </c:pt>
                <c:pt idx="974">
                  <c:v>1.5590000000000001E-7</c:v>
                </c:pt>
                <c:pt idx="975">
                  <c:v>1.5590000000000001E-7</c:v>
                </c:pt>
                <c:pt idx="976">
                  <c:v>1.5580000000000001E-7</c:v>
                </c:pt>
                <c:pt idx="977">
                  <c:v>1.5590000000000001E-7</c:v>
                </c:pt>
                <c:pt idx="978">
                  <c:v>1.5590000000000001E-7</c:v>
                </c:pt>
                <c:pt idx="979">
                  <c:v>1.5590000000000001E-7</c:v>
                </c:pt>
                <c:pt idx="980">
                  <c:v>1.557E-7</c:v>
                </c:pt>
                <c:pt idx="981">
                  <c:v>1.557E-7</c:v>
                </c:pt>
                <c:pt idx="982">
                  <c:v>1.5590000000000001E-7</c:v>
                </c:pt>
                <c:pt idx="983">
                  <c:v>1.5580000000000001E-7</c:v>
                </c:pt>
                <c:pt idx="984">
                  <c:v>1.557E-7</c:v>
                </c:pt>
                <c:pt idx="985">
                  <c:v>1.5580000000000001E-7</c:v>
                </c:pt>
                <c:pt idx="986">
                  <c:v>1.5580000000000001E-7</c:v>
                </c:pt>
                <c:pt idx="987">
                  <c:v>1.5590000000000001E-7</c:v>
                </c:pt>
                <c:pt idx="988">
                  <c:v>1.5559999999999999E-7</c:v>
                </c:pt>
                <c:pt idx="989">
                  <c:v>1.5580000000000001E-7</c:v>
                </c:pt>
                <c:pt idx="990">
                  <c:v>1.5590000000000001E-7</c:v>
                </c:pt>
                <c:pt idx="991">
                  <c:v>1.557E-7</c:v>
                </c:pt>
                <c:pt idx="992">
                  <c:v>1.5580000000000001E-7</c:v>
                </c:pt>
                <c:pt idx="993">
                  <c:v>1.5580000000000001E-7</c:v>
                </c:pt>
                <c:pt idx="994">
                  <c:v>1.557E-7</c:v>
                </c:pt>
                <c:pt idx="995">
                  <c:v>1.5580000000000001E-7</c:v>
                </c:pt>
                <c:pt idx="996">
                  <c:v>1.5550000000000001E-7</c:v>
                </c:pt>
                <c:pt idx="997">
                  <c:v>1.5580000000000001E-7</c:v>
                </c:pt>
                <c:pt idx="998">
                  <c:v>1.557E-7</c:v>
                </c:pt>
                <c:pt idx="999">
                  <c:v>1.5550000000000001E-7</c:v>
                </c:pt>
                <c:pt idx="1000">
                  <c:v>1.557E-7</c:v>
                </c:pt>
                <c:pt idx="1001">
                  <c:v>1.5559999999999999E-7</c:v>
                </c:pt>
                <c:pt idx="1002">
                  <c:v>1.557E-7</c:v>
                </c:pt>
                <c:pt idx="1003">
                  <c:v>1.5559999999999999E-7</c:v>
                </c:pt>
                <c:pt idx="1004">
                  <c:v>1.5559999999999999E-7</c:v>
                </c:pt>
                <c:pt idx="1005">
                  <c:v>1.557E-7</c:v>
                </c:pt>
                <c:pt idx="1006">
                  <c:v>1.5559999999999999E-7</c:v>
                </c:pt>
                <c:pt idx="1007">
                  <c:v>1.5559999999999999E-7</c:v>
                </c:pt>
                <c:pt idx="1008">
                  <c:v>1.557E-7</c:v>
                </c:pt>
                <c:pt idx="1009">
                  <c:v>1.5559999999999999E-7</c:v>
                </c:pt>
                <c:pt idx="1010">
                  <c:v>1.5559999999999999E-7</c:v>
                </c:pt>
                <c:pt idx="1011">
                  <c:v>1.5559999999999999E-7</c:v>
                </c:pt>
                <c:pt idx="1012">
                  <c:v>1.557E-7</c:v>
                </c:pt>
                <c:pt idx="1013">
                  <c:v>1.5559999999999999E-7</c:v>
                </c:pt>
                <c:pt idx="1014">
                  <c:v>1.557E-7</c:v>
                </c:pt>
                <c:pt idx="1015">
                  <c:v>1.557E-7</c:v>
                </c:pt>
                <c:pt idx="1016">
                  <c:v>1.5580000000000001E-7</c:v>
                </c:pt>
                <c:pt idx="1017">
                  <c:v>1.5559999999999999E-7</c:v>
                </c:pt>
                <c:pt idx="1018">
                  <c:v>1.5559999999999999E-7</c:v>
                </c:pt>
                <c:pt idx="1019">
                  <c:v>1.5580000000000001E-7</c:v>
                </c:pt>
                <c:pt idx="1020">
                  <c:v>1.557E-7</c:v>
                </c:pt>
                <c:pt idx="1021">
                  <c:v>1.557E-7</c:v>
                </c:pt>
                <c:pt idx="1022">
                  <c:v>1.5590000000000001E-7</c:v>
                </c:pt>
                <c:pt idx="1023">
                  <c:v>1.5580000000000001E-7</c:v>
                </c:pt>
                <c:pt idx="1024">
                  <c:v>1.5590000000000001E-7</c:v>
                </c:pt>
                <c:pt idx="1025">
                  <c:v>1.5580000000000001E-7</c:v>
                </c:pt>
                <c:pt idx="1026">
                  <c:v>1.5580000000000001E-7</c:v>
                </c:pt>
                <c:pt idx="1027">
                  <c:v>1.5590000000000001E-7</c:v>
                </c:pt>
                <c:pt idx="1028">
                  <c:v>1.5559999999999999E-7</c:v>
                </c:pt>
                <c:pt idx="1029">
                  <c:v>1.5580000000000001E-7</c:v>
                </c:pt>
                <c:pt idx="1030">
                  <c:v>1.5590000000000001E-7</c:v>
                </c:pt>
                <c:pt idx="1031">
                  <c:v>1.557E-7</c:v>
                </c:pt>
                <c:pt idx="1032">
                  <c:v>1.5580000000000001E-7</c:v>
                </c:pt>
                <c:pt idx="1033">
                  <c:v>1.557E-7</c:v>
                </c:pt>
                <c:pt idx="1034">
                  <c:v>1.5580000000000001E-7</c:v>
                </c:pt>
                <c:pt idx="1035">
                  <c:v>1.5580000000000001E-7</c:v>
                </c:pt>
                <c:pt idx="1036">
                  <c:v>1.5559999999999999E-7</c:v>
                </c:pt>
                <c:pt idx="1037">
                  <c:v>1.5590000000000001E-7</c:v>
                </c:pt>
                <c:pt idx="1038">
                  <c:v>1.5580000000000001E-7</c:v>
                </c:pt>
                <c:pt idx="1039">
                  <c:v>1.557E-7</c:v>
                </c:pt>
                <c:pt idx="1040">
                  <c:v>1.5580000000000001E-7</c:v>
                </c:pt>
                <c:pt idx="1041">
                  <c:v>1.557E-7</c:v>
                </c:pt>
                <c:pt idx="1042">
                  <c:v>1.5580000000000001E-7</c:v>
                </c:pt>
                <c:pt idx="1043">
                  <c:v>1.557E-7</c:v>
                </c:pt>
                <c:pt idx="1044">
                  <c:v>1.5580000000000001E-7</c:v>
                </c:pt>
                <c:pt idx="1045">
                  <c:v>1.5590000000000001E-7</c:v>
                </c:pt>
                <c:pt idx="1046">
                  <c:v>1.557E-7</c:v>
                </c:pt>
                <c:pt idx="1047">
                  <c:v>1.5580000000000001E-7</c:v>
                </c:pt>
                <c:pt idx="1048">
                  <c:v>1.5590000000000001E-7</c:v>
                </c:pt>
                <c:pt idx="1049">
                  <c:v>1.557E-7</c:v>
                </c:pt>
                <c:pt idx="1050">
                  <c:v>1.5580000000000001E-7</c:v>
                </c:pt>
                <c:pt idx="1051">
                  <c:v>1.5580000000000001E-7</c:v>
                </c:pt>
                <c:pt idx="1052">
                  <c:v>1.5590000000000001E-7</c:v>
                </c:pt>
                <c:pt idx="1053">
                  <c:v>1.5580000000000001E-7</c:v>
                </c:pt>
                <c:pt idx="1054">
                  <c:v>1.5580000000000001E-7</c:v>
                </c:pt>
                <c:pt idx="1055">
                  <c:v>1.5590000000000001E-7</c:v>
                </c:pt>
                <c:pt idx="1056">
                  <c:v>1.5590000000000001E-7</c:v>
                </c:pt>
                <c:pt idx="1057">
                  <c:v>1.5580000000000001E-7</c:v>
                </c:pt>
                <c:pt idx="1058">
                  <c:v>1.5580000000000001E-7</c:v>
                </c:pt>
                <c:pt idx="1059">
                  <c:v>1.5590000000000001E-7</c:v>
                </c:pt>
                <c:pt idx="1060">
                  <c:v>1.5580000000000001E-7</c:v>
                </c:pt>
                <c:pt idx="1061">
                  <c:v>1.5580000000000001E-7</c:v>
                </c:pt>
                <c:pt idx="1062">
                  <c:v>1.5590000000000001E-7</c:v>
                </c:pt>
                <c:pt idx="1063">
                  <c:v>1.5580000000000001E-7</c:v>
                </c:pt>
                <c:pt idx="1064">
                  <c:v>1.5580000000000001E-7</c:v>
                </c:pt>
                <c:pt idx="1065">
                  <c:v>1.557E-7</c:v>
                </c:pt>
                <c:pt idx="1066">
                  <c:v>1.5580000000000001E-7</c:v>
                </c:pt>
                <c:pt idx="1067">
                  <c:v>1.5590000000000001E-7</c:v>
                </c:pt>
                <c:pt idx="1068">
                  <c:v>1.5559999999999999E-7</c:v>
                </c:pt>
                <c:pt idx="1069">
                  <c:v>1.5590000000000001E-7</c:v>
                </c:pt>
                <c:pt idx="1070">
                  <c:v>1.5580000000000001E-7</c:v>
                </c:pt>
                <c:pt idx="1071">
                  <c:v>1.5580000000000001E-7</c:v>
                </c:pt>
                <c:pt idx="1072">
                  <c:v>1.5580000000000001E-7</c:v>
                </c:pt>
                <c:pt idx="1073">
                  <c:v>1.557E-7</c:v>
                </c:pt>
                <c:pt idx="1074">
                  <c:v>1.5580000000000001E-7</c:v>
                </c:pt>
                <c:pt idx="1075">
                  <c:v>1.5590000000000001E-7</c:v>
                </c:pt>
                <c:pt idx="1076">
                  <c:v>1.557E-7</c:v>
                </c:pt>
                <c:pt idx="1077">
                  <c:v>1.5590000000000001E-7</c:v>
                </c:pt>
                <c:pt idx="1078">
                  <c:v>1.5580000000000001E-7</c:v>
                </c:pt>
                <c:pt idx="1079">
                  <c:v>1.5590000000000001E-7</c:v>
                </c:pt>
                <c:pt idx="1080">
                  <c:v>1.557E-7</c:v>
                </c:pt>
                <c:pt idx="1081">
                  <c:v>1.5449999999999999E-7</c:v>
                </c:pt>
                <c:pt idx="1082">
                  <c:v>1.1000000000000001E-7</c:v>
                </c:pt>
                <c:pt idx="1083">
                  <c:v>6.8E-8</c:v>
                </c:pt>
                <c:pt idx="1084">
                  <c:v>4.1500000000000001E-8</c:v>
                </c:pt>
                <c:pt idx="1085">
                  <c:v>2.48E-8</c:v>
                </c:pt>
                <c:pt idx="1086">
                  <c:v>1.4899999999999999E-8</c:v>
                </c:pt>
                <c:pt idx="1087">
                  <c:v>8.9000000000000003E-9</c:v>
                </c:pt>
                <c:pt idx="1088">
                  <c:v>5.2000000000000002E-9</c:v>
                </c:pt>
                <c:pt idx="1089">
                  <c:v>2.7000000000000002E-9</c:v>
                </c:pt>
                <c:pt idx="1090">
                  <c:v>1.5E-9</c:v>
                </c:pt>
                <c:pt idx="1091">
                  <c:v>6E-10</c:v>
                </c:pt>
                <c:pt idx="1092">
                  <c:v>1E-10</c:v>
                </c:pt>
                <c:pt idx="1093">
                  <c:v>-1E-10</c:v>
                </c:pt>
                <c:pt idx="1094">
                  <c:v>-3E-10</c:v>
                </c:pt>
                <c:pt idx="1095">
                  <c:v>-4.0000000000000001E-10</c:v>
                </c:pt>
                <c:pt idx="1096">
                  <c:v>-5.0000000000000003E-10</c:v>
                </c:pt>
                <c:pt idx="1097">
                  <c:v>-5.0000000000000003E-10</c:v>
                </c:pt>
                <c:pt idx="1098">
                  <c:v>-5.0000000000000003E-10</c:v>
                </c:pt>
                <c:pt idx="1099">
                  <c:v>-5.0000000000000003E-10</c:v>
                </c:pt>
                <c:pt idx="1100">
                  <c:v>-6.9999999999999996E-10</c:v>
                </c:pt>
                <c:pt idx="1101">
                  <c:v>-5.0000000000000003E-10</c:v>
                </c:pt>
                <c:pt idx="1102">
                  <c:v>-6E-10</c:v>
                </c:pt>
                <c:pt idx="1103">
                  <c:v>-6.9999999999999996E-10</c:v>
                </c:pt>
                <c:pt idx="1104">
                  <c:v>-6E-10</c:v>
                </c:pt>
                <c:pt idx="1105">
                  <c:v>-6E-10</c:v>
                </c:pt>
                <c:pt idx="1106">
                  <c:v>-6.9999999999999996E-10</c:v>
                </c:pt>
                <c:pt idx="1107">
                  <c:v>-6E-10</c:v>
                </c:pt>
                <c:pt idx="1108">
                  <c:v>-8.0000000000000003E-10</c:v>
                </c:pt>
                <c:pt idx="1109">
                  <c:v>-6E-10</c:v>
                </c:pt>
                <c:pt idx="1110">
                  <c:v>-8.0000000000000003E-10</c:v>
                </c:pt>
                <c:pt idx="1111">
                  <c:v>-8.0000000000000003E-10</c:v>
                </c:pt>
                <c:pt idx="1112">
                  <c:v>-6E-10</c:v>
                </c:pt>
                <c:pt idx="1113">
                  <c:v>-8.0000000000000003E-10</c:v>
                </c:pt>
                <c:pt idx="1114">
                  <c:v>-6.9999999999999996E-10</c:v>
                </c:pt>
                <c:pt idx="1115">
                  <c:v>-6E-10</c:v>
                </c:pt>
                <c:pt idx="1116">
                  <c:v>-6.9999999999999996E-10</c:v>
                </c:pt>
                <c:pt idx="1117">
                  <c:v>-6E-10</c:v>
                </c:pt>
                <c:pt idx="1118">
                  <c:v>-8.0000000000000003E-10</c:v>
                </c:pt>
                <c:pt idx="1119">
                  <c:v>-6E-10</c:v>
                </c:pt>
                <c:pt idx="1120">
                  <c:v>-6E-10</c:v>
                </c:pt>
                <c:pt idx="1121">
                  <c:v>-8.9999999999999999E-10</c:v>
                </c:pt>
                <c:pt idx="1122">
                  <c:v>-6E-10</c:v>
                </c:pt>
                <c:pt idx="1123">
                  <c:v>-6E-10</c:v>
                </c:pt>
                <c:pt idx="1124">
                  <c:v>-6E-10</c:v>
                </c:pt>
                <c:pt idx="1125">
                  <c:v>-6.9999999999999996E-10</c:v>
                </c:pt>
                <c:pt idx="1126">
                  <c:v>-6.9999999999999996E-10</c:v>
                </c:pt>
                <c:pt idx="1127">
                  <c:v>-6E-10</c:v>
                </c:pt>
                <c:pt idx="1128">
                  <c:v>-6E-10</c:v>
                </c:pt>
                <c:pt idx="1129">
                  <c:v>-8.0000000000000003E-10</c:v>
                </c:pt>
                <c:pt idx="1130">
                  <c:v>-6E-10</c:v>
                </c:pt>
                <c:pt idx="1131">
                  <c:v>-6E-10</c:v>
                </c:pt>
                <c:pt idx="1132">
                  <c:v>-6.9999999999999996E-10</c:v>
                </c:pt>
                <c:pt idx="1133">
                  <c:v>-6.9999999999999996E-10</c:v>
                </c:pt>
                <c:pt idx="1134">
                  <c:v>-6E-10</c:v>
                </c:pt>
                <c:pt idx="1135">
                  <c:v>-6.9999999999999996E-10</c:v>
                </c:pt>
                <c:pt idx="1136">
                  <c:v>-6.9999999999999996E-10</c:v>
                </c:pt>
                <c:pt idx="1137">
                  <c:v>-6E-10</c:v>
                </c:pt>
                <c:pt idx="1138">
                  <c:v>-6E-10</c:v>
                </c:pt>
                <c:pt idx="1139">
                  <c:v>-6E-10</c:v>
                </c:pt>
                <c:pt idx="1140">
                  <c:v>-8.0000000000000003E-10</c:v>
                </c:pt>
                <c:pt idx="1141">
                  <c:v>-6E-10</c:v>
                </c:pt>
                <c:pt idx="1142">
                  <c:v>-6.9999999999999996E-10</c:v>
                </c:pt>
                <c:pt idx="1143">
                  <c:v>-8.0000000000000003E-10</c:v>
                </c:pt>
                <c:pt idx="1144">
                  <c:v>-6.9999999999999996E-10</c:v>
                </c:pt>
                <c:pt idx="1145">
                  <c:v>-6.9999999999999996E-10</c:v>
                </c:pt>
                <c:pt idx="1146">
                  <c:v>-6.9999999999999996E-10</c:v>
                </c:pt>
                <c:pt idx="1147">
                  <c:v>-6.9999999999999996E-10</c:v>
                </c:pt>
                <c:pt idx="1148">
                  <c:v>-8.0000000000000003E-10</c:v>
                </c:pt>
                <c:pt idx="1149">
                  <c:v>-6E-10</c:v>
                </c:pt>
                <c:pt idx="1150">
                  <c:v>-8.0000000000000003E-10</c:v>
                </c:pt>
                <c:pt idx="1151">
                  <c:v>-8.0000000000000003E-10</c:v>
                </c:pt>
                <c:pt idx="1152">
                  <c:v>-6E-10</c:v>
                </c:pt>
                <c:pt idx="1153">
                  <c:v>-8.9999999999999999E-10</c:v>
                </c:pt>
                <c:pt idx="1154">
                  <c:v>-6.9999999999999996E-10</c:v>
                </c:pt>
                <c:pt idx="1155">
                  <c:v>-6.9999999999999996E-10</c:v>
                </c:pt>
                <c:pt idx="1156">
                  <c:v>-6E-10</c:v>
                </c:pt>
                <c:pt idx="1157">
                  <c:v>-6.9999999999999996E-10</c:v>
                </c:pt>
                <c:pt idx="1158">
                  <c:v>-8.9999999999999999E-10</c:v>
                </c:pt>
                <c:pt idx="1159">
                  <c:v>-6E-10</c:v>
                </c:pt>
                <c:pt idx="1160">
                  <c:v>-5.0000000000000003E-10</c:v>
                </c:pt>
                <c:pt idx="1161">
                  <c:v>-8.0000000000000003E-10</c:v>
                </c:pt>
                <c:pt idx="1162">
                  <c:v>-6E-10</c:v>
                </c:pt>
                <c:pt idx="1163">
                  <c:v>-6.9999999999999996E-10</c:v>
                </c:pt>
                <c:pt idx="1164">
                  <c:v>-6E-10</c:v>
                </c:pt>
                <c:pt idx="1165">
                  <c:v>-6.9999999999999996E-10</c:v>
                </c:pt>
                <c:pt idx="1166">
                  <c:v>-6.9999999999999996E-10</c:v>
                </c:pt>
                <c:pt idx="1167">
                  <c:v>-6E-10</c:v>
                </c:pt>
                <c:pt idx="1168">
                  <c:v>-6.9999999999999996E-10</c:v>
                </c:pt>
                <c:pt idx="1169">
                  <c:v>-6.9999999999999996E-10</c:v>
                </c:pt>
                <c:pt idx="1170">
                  <c:v>-6E-10</c:v>
                </c:pt>
                <c:pt idx="1171">
                  <c:v>-6.9999999999999996E-10</c:v>
                </c:pt>
                <c:pt idx="1172">
                  <c:v>-6.9999999999999996E-10</c:v>
                </c:pt>
                <c:pt idx="1173">
                  <c:v>-6.9999999999999996E-10</c:v>
                </c:pt>
                <c:pt idx="1174">
                  <c:v>-6.9999999999999996E-10</c:v>
                </c:pt>
                <c:pt idx="1175">
                  <c:v>-6.9999999999999996E-10</c:v>
                </c:pt>
                <c:pt idx="1176">
                  <c:v>-6.9999999999999996E-10</c:v>
                </c:pt>
                <c:pt idx="1177">
                  <c:v>-6.9999999999999996E-10</c:v>
                </c:pt>
                <c:pt idx="1178">
                  <c:v>-6.9999999999999996E-10</c:v>
                </c:pt>
                <c:pt idx="1179">
                  <c:v>-6.9999999999999996E-10</c:v>
                </c:pt>
                <c:pt idx="1180">
                  <c:v>-8.0000000000000003E-10</c:v>
                </c:pt>
                <c:pt idx="1181">
                  <c:v>-6E-10</c:v>
                </c:pt>
                <c:pt idx="1182">
                  <c:v>-6.9999999999999996E-10</c:v>
                </c:pt>
                <c:pt idx="1183">
                  <c:v>-8.0000000000000003E-10</c:v>
                </c:pt>
                <c:pt idx="1184">
                  <c:v>-6E-10</c:v>
                </c:pt>
                <c:pt idx="1185">
                  <c:v>-1.0999999999999999E-9</c:v>
                </c:pt>
                <c:pt idx="1186">
                  <c:v>-3.1E-9</c:v>
                </c:pt>
                <c:pt idx="1187">
                  <c:v>-2.4E-9</c:v>
                </c:pt>
                <c:pt idx="1188">
                  <c:v>-1.6999999999999999E-9</c:v>
                </c:pt>
                <c:pt idx="1189">
                  <c:v>-1.2E-9</c:v>
                </c:pt>
                <c:pt idx="1190">
                  <c:v>-1.2E-9</c:v>
                </c:pt>
                <c:pt idx="1191">
                  <c:v>-8.9999999999999999E-10</c:v>
                </c:pt>
                <c:pt idx="1192">
                  <c:v>-6E-10</c:v>
                </c:pt>
                <c:pt idx="1193">
                  <c:v>-8.0000000000000003E-10</c:v>
                </c:pt>
                <c:pt idx="1194">
                  <c:v>-6E-10</c:v>
                </c:pt>
                <c:pt idx="1195">
                  <c:v>-6E-10</c:v>
                </c:pt>
                <c:pt idx="1196">
                  <c:v>-5.0000000000000003E-10</c:v>
                </c:pt>
                <c:pt idx="1197">
                  <c:v>-5.0000000000000003E-10</c:v>
                </c:pt>
                <c:pt idx="1198">
                  <c:v>-6.9999999999999996E-10</c:v>
                </c:pt>
                <c:pt idx="1199">
                  <c:v>-5.0000000000000003E-10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21-2746-A99E-E449697D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194320"/>
        <c:axId val="849887376"/>
      </c:scatterChart>
      <c:valAx>
        <c:axId val="1278194320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87376"/>
        <c:crosses val="autoZero"/>
        <c:crossBetween val="midCat"/>
      </c:valAx>
      <c:valAx>
        <c:axId val="84988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9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step03!$C$1:$C$2761</c:f>
              <c:numCache>
                <c:formatCode>0.00E+00</c:formatCode>
                <c:ptCount val="2761"/>
                <c:pt idx="0">
                  <c:v>-1E-10</c:v>
                </c:pt>
                <c:pt idx="1">
                  <c:v>-1E-10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-1E-10</c:v>
                </c:pt>
                <c:pt idx="9">
                  <c:v>0</c:v>
                </c:pt>
                <c:pt idx="10">
                  <c:v>1E-10</c:v>
                </c:pt>
                <c:pt idx="11">
                  <c:v>-1E-10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-1E-10</c:v>
                </c:pt>
                <c:pt idx="17">
                  <c:v>0</c:v>
                </c:pt>
                <c:pt idx="18">
                  <c:v>0</c:v>
                </c:pt>
                <c:pt idx="19">
                  <c:v>-1E-10</c:v>
                </c:pt>
                <c:pt idx="20">
                  <c:v>0</c:v>
                </c:pt>
                <c:pt idx="21">
                  <c:v>-1E-10</c:v>
                </c:pt>
                <c:pt idx="22">
                  <c:v>0</c:v>
                </c:pt>
                <c:pt idx="23">
                  <c:v>0</c:v>
                </c:pt>
                <c:pt idx="24">
                  <c:v>-1E-10</c:v>
                </c:pt>
                <c:pt idx="25">
                  <c:v>0</c:v>
                </c:pt>
                <c:pt idx="26">
                  <c:v>-1E-10</c:v>
                </c:pt>
                <c:pt idx="27">
                  <c:v>0</c:v>
                </c:pt>
                <c:pt idx="28">
                  <c:v>0</c:v>
                </c:pt>
                <c:pt idx="29">
                  <c:v>-1E-10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-1E-10</c:v>
                </c:pt>
                <c:pt idx="52">
                  <c:v>0</c:v>
                </c:pt>
                <c:pt idx="53">
                  <c:v>-1E-10</c:v>
                </c:pt>
                <c:pt idx="54">
                  <c:v>0</c:v>
                </c:pt>
                <c:pt idx="55">
                  <c:v>0</c:v>
                </c:pt>
                <c:pt idx="56">
                  <c:v>-1E-10</c:v>
                </c:pt>
                <c:pt idx="57">
                  <c:v>0</c:v>
                </c:pt>
                <c:pt idx="58">
                  <c:v>-1E-10</c:v>
                </c:pt>
                <c:pt idx="59">
                  <c:v>-1E-10</c:v>
                </c:pt>
                <c:pt idx="60">
                  <c:v>0</c:v>
                </c:pt>
                <c:pt idx="61">
                  <c:v>-2.0000000000000001E-10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-1E-10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-1E-10</c:v>
                </c:pt>
                <c:pt idx="81">
                  <c:v>0</c:v>
                </c:pt>
                <c:pt idx="82">
                  <c:v>0</c:v>
                </c:pt>
                <c:pt idx="83">
                  <c:v>-1E-10</c:v>
                </c:pt>
                <c:pt idx="84">
                  <c:v>0</c:v>
                </c:pt>
                <c:pt idx="85">
                  <c:v>-1E-10</c:v>
                </c:pt>
                <c:pt idx="86">
                  <c:v>-1E-10</c:v>
                </c:pt>
                <c:pt idx="87">
                  <c:v>0</c:v>
                </c:pt>
                <c:pt idx="88">
                  <c:v>-1E-10</c:v>
                </c:pt>
                <c:pt idx="89">
                  <c:v>-1E-10</c:v>
                </c:pt>
                <c:pt idx="90">
                  <c:v>-1E-10</c:v>
                </c:pt>
                <c:pt idx="91">
                  <c:v>-1E-10</c:v>
                </c:pt>
                <c:pt idx="92">
                  <c:v>0</c:v>
                </c:pt>
                <c:pt idx="93">
                  <c:v>-2.0000000000000001E-10</c:v>
                </c:pt>
                <c:pt idx="94">
                  <c:v>0</c:v>
                </c:pt>
                <c:pt idx="95">
                  <c:v>0</c:v>
                </c:pt>
                <c:pt idx="96">
                  <c:v>-1E-10</c:v>
                </c:pt>
                <c:pt idx="97">
                  <c:v>0</c:v>
                </c:pt>
                <c:pt idx="98">
                  <c:v>-1E-10</c:v>
                </c:pt>
                <c:pt idx="99">
                  <c:v>0</c:v>
                </c:pt>
                <c:pt idx="100">
                  <c:v>0</c:v>
                </c:pt>
                <c:pt idx="101">
                  <c:v>-2.0000000000000001E-10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-1E-10</c:v>
                </c:pt>
                <c:pt idx="116">
                  <c:v>2.0000000000000001E-10</c:v>
                </c:pt>
                <c:pt idx="117">
                  <c:v>1.2499999999999999E-8</c:v>
                </c:pt>
                <c:pt idx="118">
                  <c:v>5.8999999999999999E-8</c:v>
                </c:pt>
                <c:pt idx="119">
                  <c:v>9.2000000000000003E-8</c:v>
                </c:pt>
                <c:pt idx="120">
                  <c:v>1.122E-7</c:v>
                </c:pt>
                <c:pt idx="121">
                  <c:v>1.251E-7</c:v>
                </c:pt>
                <c:pt idx="122">
                  <c:v>1.3239999999999999E-7</c:v>
                </c:pt>
                <c:pt idx="123">
                  <c:v>1.3689999999999999E-7</c:v>
                </c:pt>
                <c:pt idx="124">
                  <c:v>1.3979999999999999E-7</c:v>
                </c:pt>
                <c:pt idx="125">
                  <c:v>1.4119999999999999E-7</c:v>
                </c:pt>
                <c:pt idx="126">
                  <c:v>1.4210000000000001E-7</c:v>
                </c:pt>
                <c:pt idx="127">
                  <c:v>1.427E-7</c:v>
                </c:pt>
                <c:pt idx="128">
                  <c:v>1.43E-7</c:v>
                </c:pt>
                <c:pt idx="129">
                  <c:v>1.4329999999999999E-7</c:v>
                </c:pt>
                <c:pt idx="130">
                  <c:v>1.4329999999999999E-7</c:v>
                </c:pt>
                <c:pt idx="131">
                  <c:v>1.4350000000000001E-7</c:v>
                </c:pt>
                <c:pt idx="132">
                  <c:v>1.437E-7</c:v>
                </c:pt>
                <c:pt idx="133">
                  <c:v>1.434E-7</c:v>
                </c:pt>
                <c:pt idx="134">
                  <c:v>1.4359999999999999E-7</c:v>
                </c:pt>
                <c:pt idx="135">
                  <c:v>1.437E-7</c:v>
                </c:pt>
                <c:pt idx="136">
                  <c:v>1.437E-7</c:v>
                </c:pt>
                <c:pt idx="137">
                  <c:v>1.437E-7</c:v>
                </c:pt>
                <c:pt idx="138">
                  <c:v>1.437E-7</c:v>
                </c:pt>
                <c:pt idx="139">
                  <c:v>1.4390000000000001E-7</c:v>
                </c:pt>
                <c:pt idx="140">
                  <c:v>1.438E-7</c:v>
                </c:pt>
                <c:pt idx="141">
                  <c:v>1.4359999999999999E-7</c:v>
                </c:pt>
                <c:pt idx="142">
                  <c:v>1.438E-7</c:v>
                </c:pt>
                <c:pt idx="143">
                  <c:v>1.438E-7</c:v>
                </c:pt>
                <c:pt idx="144">
                  <c:v>1.437E-7</c:v>
                </c:pt>
                <c:pt idx="145">
                  <c:v>1.437E-7</c:v>
                </c:pt>
                <c:pt idx="146">
                  <c:v>1.437E-7</c:v>
                </c:pt>
                <c:pt idx="147">
                  <c:v>1.437E-7</c:v>
                </c:pt>
                <c:pt idx="148">
                  <c:v>1.4359999999999999E-7</c:v>
                </c:pt>
                <c:pt idx="149">
                  <c:v>1.437E-7</c:v>
                </c:pt>
                <c:pt idx="150">
                  <c:v>1.438E-7</c:v>
                </c:pt>
                <c:pt idx="151">
                  <c:v>1.437E-7</c:v>
                </c:pt>
                <c:pt idx="152">
                  <c:v>1.437E-7</c:v>
                </c:pt>
                <c:pt idx="153">
                  <c:v>1.438E-7</c:v>
                </c:pt>
                <c:pt idx="154">
                  <c:v>1.438E-7</c:v>
                </c:pt>
                <c:pt idx="155">
                  <c:v>1.437E-7</c:v>
                </c:pt>
                <c:pt idx="156">
                  <c:v>1.4359999999999999E-7</c:v>
                </c:pt>
                <c:pt idx="157">
                  <c:v>1.438E-7</c:v>
                </c:pt>
                <c:pt idx="158">
                  <c:v>1.438E-7</c:v>
                </c:pt>
                <c:pt idx="159">
                  <c:v>1.438E-7</c:v>
                </c:pt>
                <c:pt idx="160">
                  <c:v>1.437E-7</c:v>
                </c:pt>
                <c:pt idx="161">
                  <c:v>1.4390000000000001E-7</c:v>
                </c:pt>
                <c:pt idx="162">
                  <c:v>1.438E-7</c:v>
                </c:pt>
                <c:pt idx="163">
                  <c:v>1.438E-7</c:v>
                </c:pt>
                <c:pt idx="164">
                  <c:v>1.4399999999999999E-7</c:v>
                </c:pt>
                <c:pt idx="165">
                  <c:v>1.4390000000000001E-7</c:v>
                </c:pt>
                <c:pt idx="166">
                  <c:v>1.4390000000000001E-7</c:v>
                </c:pt>
                <c:pt idx="167">
                  <c:v>1.4390000000000001E-7</c:v>
                </c:pt>
                <c:pt idx="168">
                  <c:v>1.4390000000000001E-7</c:v>
                </c:pt>
                <c:pt idx="169">
                  <c:v>1.4399999999999999E-7</c:v>
                </c:pt>
                <c:pt idx="170">
                  <c:v>1.437E-7</c:v>
                </c:pt>
                <c:pt idx="171">
                  <c:v>1.438E-7</c:v>
                </c:pt>
                <c:pt idx="172">
                  <c:v>1.441E-7</c:v>
                </c:pt>
                <c:pt idx="173">
                  <c:v>1.437E-7</c:v>
                </c:pt>
                <c:pt idx="174">
                  <c:v>1.4390000000000001E-7</c:v>
                </c:pt>
                <c:pt idx="175">
                  <c:v>1.4390000000000001E-7</c:v>
                </c:pt>
                <c:pt idx="176">
                  <c:v>1.4399999999999999E-7</c:v>
                </c:pt>
                <c:pt idx="177">
                  <c:v>1.4399999999999999E-7</c:v>
                </c:pt>
                <c:pt idx="178">
                  <c:v>1.4390000000000001E-7</c:v>
                </c:pt>
                <c:pt idx="179">
                  <c:v>1.441E-7</c:v>
                </c:pt>
                <c:pt idx="180">
                  <c:v>1.4399999999999999E-7</c:v>
                </c:pt>
                <c:pt idx="181">
                  <c:v>1.4390000000000001E-7</c:v>
                </c:pt>
                <c:pt idx="182">
                  <c:v>1.4399999999999999E-7</c:v>
                </c:pt>
                <c:pt idx="183">
                  <c:v>1.4390000000000001E-7</c:v>
                </c:pt>
                <c:pt idx="184">
                  <c:v>1.4390000000000001E-7</c:v>
                </c:pt>
                <c:pt idx="185">
                  <c:v>1.4390000000000001E-7</c:v>
                </c:pt>
                <c:pt idx="186">
                  <c:v>1.438E-7</c:v>
                </c:pt>
                <c:pt idx="187">
                  <c:v>1.4399999999999999E-7</c:v>
                </c:pt>
                <c:pt idx="188">
                  <c:v>1.4390000000000001E-7</c:v>
                </c:pt>
                <c:pt idx="189">
                  <c:v>1.4390000000000001E-7</c:v>
                </c:pt>
                <c:pt idx="190">
                  <c:v>1.438E-7</c:v>
                </c:pt>
                <c:pt idx="191">
                  <c:v>1.438E-7</c:v>
                </c:pt>
                <c:pt idx="192">
                  <c:v>1.438E-7</c:v>
                </c:pt>
                <c:pt idx="193">
                  <c:v>1.4390000000000001E-7</c:v>
                </c:pt>
                <c:pt idx="194">
                  <c:v>1.438E-7</c:v>
                </c:pt>
                <c:pt idx="195">
                  <c:v>1.438E-7</c:v>
                </c:pt>
                <c:pt idx="196">
                  <c:v>1.438E-7</c:v>
                </c:pt>
                <c:pt idx="197">
                  <c:v>1.437E-7</c:v>
                </c:pt>
                <c:pt idx="198">
                  <c:v>1.437E-7</c:v>
                </c:pt>
                <c:pt idx="199">
                  <c:v>1.438E-7</c:v>
                </c:pt>
                <c:pt idx="200">
                  <c:v>1.438E-7</c:v>
                </c:pt>
                <c:pt idx="201">
                  <c:v>1.4390000000000001E-7</c:v>
                </c:pt>
                <c:pt idx="202">
                  <c:v>1.438E-7</c:v>
                </c:pt>
                <c:pt idx="203">
                  <c:v>1.4390000000000001E-7</c:v>
                </c:pt>
                <c:pt idx="204">
                  <c:v>1.441E-7</c:v>
                </c:pt>
                <c:pt idx="205">
                  <c:v>1.438E-7</c:v>
                </c:pt>
                <c:pt idx="206">
                  <c:v>1.4390000000000001E-7</c:v>
                </c:pt>
                <c:pt idx="207">
                  <c:v>1.4390000000000001E-7</c:v>
                </c:pt>
                <c:pt idx="208">
                  <c:v>1.4390000000000001E-7</c:v>
                </c:pt>
                <c:pt idx="209">
                  <c:v>1.4399999999999999E-7</c:v>
                </c:pt>
                <c:pt idx="210">
                  <c:v>1.438E-7</c:v>
                </c:pt>
                <c:pt idx="211">
                  <c:v>1.4390000000000001E-7</c:v>
                </c:pt>
                <c:pt idx="212">
                  <c:v>1.4390000000000001E-7</c:v>
                </c:pt>
                <c:pt idx="213">
                  <c:v>1.437E-7</c:v>
                </c:pt>
                <c:pt idx="214">
                  <c:v>1.4390000000000001E-7</c:v>
                </c:pt>
                <c:pt idx="215">
                  <c:v>1.437E-7</c:v>
                </c:pt>
                <c:pt idx="216">
                  <c:v>1.438E-7</c:v>
                </c:pt>
                <c:pt idx="217">
                  <c:v>1.4390000000000001E-7</c:v>
                </c:pt>
                <c:pt idx="218">
                  <c:v>1.437E-7</c:v>
                </c:pt>
                <c:pt idx="219">
                  <c:v>1.438E-7</c:v>
                </c:pt>
                <c:pt idx="220">
                  <c:v>1.438E-7</c:v>
                </c:pt>
                <c:pt idx="221">
                  <c:v>1.4390000000000001E-7</c:v>
                </c:pt>
                <c:pt idx="222">
                  <c:v>1.4390000000000001E-7</c:v>
                </c:pt>
                <c:pt idx="223">
                  <c:v>1.437E-7</c:v>
                </c:pt>
                <c:pt idx="224">
                  <c:v>1.438E-7</c:v>
                </c:pt>
                <c:pt idx="225">
                  <c:v>1.4399999999999999E-7</c:v>
                </c:pt>
                <c:pt idx="226">
                  <c:v>1.438E-7</c:v>
                </c:pt>
                <c:pt idx="227">
                  <c:v>1.4390000000000001E-7</c:v>
                </c:pt>
                <c:pt idx="228">
                  <c:v>1.438E-7</c:v>
                </c:pt>
                <c:pt idx="229">
                  <c:v>1.4399999999999999E-7</c:v>
                </c:pt>
                <c:pt idx="230">
                  <c:v>1.4390000000000001E-7</c:v>
                </c:pt>
                <c:pt idx="231">
                  <c:v>1.438E-7</c:v>
                </c:pt>
                <c:pt idx="232">
                  <c:v>1.4390000000000001E-7</c:v>
                </c:pt>
                <c:pt idx="233">
                  <c:v>1.4390000000000001E-7</c:v>
                </c:pt>
                <c:pt idx="234">
                  <c:v>1.437E-7</c:v>
                </c:pt>
                <c:pt idx="235">
                  <c:v>1.437E-7</c:v>
                </c:pt>
                <c:pt idx="236">
                  <c:v>1.438E-7</c:v>
                </c:pt>
                <c:pt idx="237">
                  <c:v>1.438E-7</c:v>
                </c:pt>
                <c:pt idx="238">
                  <c:v>1.437E-7</c:v>
                </c:pt>
                <c:pt idx="239">
                  <c:v>1.437E-7</c:v>
                </c:pt>
                <c:pt idx="240">
                  <c:v>1.438E-7</c:v>
                </c:pt>
                <c:pt idx="241">
                  <c:v>1.438E-7</c:v>
                </c:pt>
                <c:pt idx="242">
                  <c:v>1.4359999999999999E-7</c:v>
                </c:pt>
                <c:pt idx="243">
                  <c:v>1.437E-7</c:v>
                </c:pt>
                <c:pt idx="244">
                  <c:v>1.4390000000000001E-7</c:v>
                </c:pt>
                <c:pt idx="245">
                  <c:v>1.437E-7</c:v>
                </c:pt>
                <c:pt idx="246">
                  <c:v>1.438E-7</c:v>
                </c:pt>
                <c:pt idx="247">
                  <c:v>1.438E-7</c:v>
                </c:pt>
                <c:pt idx="248">
                  <c:v>1.438E-7</c:v>
                </c:pt>
                <c:pt idx="249">
                  <c:v>1.437E-7</c:v>
                </c:pt>
                <c:pt idx="250">
                  <c:v>1.4359999999999999E-7</c:v>
                </c:pt>
                <c:pt idx="251">
                  <c:v>1.4390000000000001E-7</c:v>
                </c:pt>
                <c:pt idx="252">
                  <c:v>1.4390000000000001E-7</c:v>
                </c:pt>
                <c:pt idx="253">
                  <c:v>1.437E-7</c:v>
                </c:pt>
                <c:pt idx="254">
                  <c:v>1.438E-7</c:v>
                </c:pt>
                <c:pt idx="255">
                  <c:v>1.437E-7</c:v>
                </c:pt>
                <c:pt idx="256">
                  <c:v>1.437E-7</c:v>
                </c:pt>
                <c:pt idx="257">
                  <c:v>1.437E-7</c:v>
                </c:pt>
                <c:pt idx="258">
                  <c:v>1.4359999999999999E-7</c:v>
                </c:pt>
                <c:pt idx="259">
                  <c:v>1.438E-7</c:v>
                </c:pt>
                <c:pt idx="260">
                  <c:v>1.4350000000000001E-7</c:v>
                </c:pt>
                <c:pt idx="261">
                  <c:v>1.4350000000000001E-7</c:v>
                </c:pt>
                <c:pt idx="262">
                  <c:v>1.4359999999999999E-7</c:v>
                </c:pt>
                <c:pt idx="263">
                  <c:v>1.4350000000000001E-7</c:v>
                </c:pt>
                <c:pt idx="264">
                  <c:v>1.4350000000000001E-7</c:v>
                </c:pt>
                <c:pt idx="265">
                  <c:v>1.4350000000000001E-7</c:v>
                </c:pt>
                <c:pt idx="266">
                  <c:v>1.4350000000000001E-7</c:v>
                </c:pt>
                <c:pt idx="267">
                  <c:v>1.4350000000000001E-7</c:v>
                </c:pt>
                <c:pt idx="268">
                  <c:v>1.434E-7</c:v>
                </c:pt>
                <c:pt idx="269">
                  <c:v>1.437E-7</c:v>
                </c:pt>
                <c:pt idx="270">
                  <c:v>1.4359999999999999E-7</c:v>
                </c:pt>
                <c:pt idx="271">
                  <c:v>1.4350000000000001E-7</c:v>
                </c:pt>
                <c:pt idx="272">
                  <c:v>1.4350000000000001E-7</c:v>
                </c:pt>
                <c:pt idx="273">
                  <c:v>1.437E-7</c:v>
                </c:pt>
                <c:pt idx="274">
                  <c:v>1.4359999999999999E-7</c:v>
                </c:pt>
                <c:pt idx="275">
                  <c:v>1.4350000000000001E-7</c:v>
                </c:pt>
                <c:pt idx="276">
                  <c:v>1.4350000000000001E-7</c:v>
                </c:pt>
                <c:pt idx="277">
                  <c:v>1.4359999999999999E-7</c:v>
                </c:pt>
                <c:pt idx="278">
                  <c:v>1.4350000000000001E-7</c:v>
                </c:pt>
                <c:pt idx="279">
                  <c:v>1.434E-7</c:v>
                </c:pt>
                <c:pt idx="280">
                  <c:v>1.434E-7</c:v>
                </c:pt>
                <c:pt idx="281">
                  <c:v>1.434E-7</c:v>
                </c:pt>
                <c:pt idx="282">
                  <c:v>1.4329999999999999E-7</c:v>
                </c:pt>
                <c:pt idx="283">
                  <c:v>1.434E-7</c:v>
                </c:pt>
                <c:pt idx="284">
                  <c:v>1.4350000000000001E-7</c:v>
                </c:pt>
                <c:pt idx="285">
                  <c:v>1.434E-7</c:v>
                </c:pt>
                <c:pt idx="286">
                  <c:v>1.4350000000000001E-7</c:v>
                </c:pt>
                <c:pt idx="287">
                  <c:v>1.4329999999999999E-7</c:v>
                </c:pt>
                <c:pt idx="288">
                  <c:v>1.434E-7</c:v>
                </c:pt>
                <c:pt idx="289">
                  <c:v>1.4350000000000001E-7</c:v>
                </c:pt>
                <c:pt idx="290">
                  <c:v>1.4350000000000001E-7</c:v>
                </c:pt>
                <c:pt idx="291">
                  <c:v>1.4359999999999999E-7</c:v>
                </c:pt>
                <c:pt idx="292">
                  <c:v>1.4350000000000001E-7</c:v>
                </c:pt>
                <c:pt idx="293">
                  <c:v>1.434E-7</c:v>
                </c:pt>
                <c:pt idx="294">
                  <c:v>1.437E-7</c:v>
                </c:pt>
                <c:pt idx="295">
                  <c:v>1.434E-7</c:v>
                </c:pt>
                <c:pt idx="296">
                  <c:v>1.4359999999999999E-7</c:v>
                </c:pt>
                <c:pt idx="297">
                  <c:v>1.4350000000000001E-7</c:v>
                </c:pt>
                <c:pt idx="298">
                  <c:v>1.434E-7</c:v>
                </c:pt>
                <c:pt idx="299">
                  <c:v>1.4350000000000001E-7</c:v>
                </c:pt>
                <c:pt idx="300">
                  <c:v>1.434E-7</c:v>
                </c:pt>
                <c:pt idx="301">
                  <c:v>1.434E-7</c:v>
                </c:pt>
                <c:pt idx="302">
                  <c:v>1.4350000000000001E-7</c:v>
                </c:pt>
                <c:pt idx="303">
                  <c:v>1.4329999999999999E-7</c:v>
                </c:pt>
                <c:pt idx="304">
                  <c:v>1.434E-7</c:v>
                </c:pt>
                <c:pt idx="305">
                  <c:v>1.4350000000000001E-7</c:v>
                </c:pt>
                <c:pt idx="306">
                  <c:v>1.434E-7</c:v>
                </c:pt>
                <c:pt idx="307">
                  <c:v>1.434E-7</c:v>
                </c:pt>
                <c:pt idx="308">
                  <c:v>1.434E-7</c:v>
                </c:pt>
                <c:pt idx="309">
                  <c:v>1.4359999999999999E-7</c:v>
                </c:pt>
                <c:pt idx="310">
                  <c:v>1.4350000000000001E-7</c:v>
                </c:pt>
                <c:pt idx="311">
                  <c:v>1.4329999999999999E-7</c:v>
                </c:pt>
                <c:pt idx="312">
                  <c:v>1.4329999999999999E-7</c:v>
                </c:pt>
                <c:pt idx="313">
                  <c:v>1.4359999999999999E-7</c:v>
                </c:pt>
                <c:pt idx="314">
                  <c:v>1.4350000000000001E-7</c:v>
                </c:pt>
                <c:pt idx="315">
                  <c:v>1.4350000000000001E-7</c:v>
                </c:pt>
                <c:pt idx="316">
                  <c:v>1.434E-7</c:v>
                </c:pt>
                <c:pt idx="317">
                  <c:v>1.437E-7</c:v>
                </c:pt>
                <c:pt idx="318">
                  <c:v>1.4359999999999999E-7</c:v>
                </c:pt>
                <c:pt idx="319">
                  <c:v>1.4359999999999999E-7</c:v>
                </c:pt>
                <c:pt idx="320">
                  <c:v>1.4350000000000001E-7</c:v>
                </c:pt>
                <c:pt idx="321">
                  <c:v>1.438E-7</c:v>
                </c:pt>
                <c:pt idx="322">
                  <c:v>1.4350000000000001E-7</c:v>
                </c:pt>
                <c:pt idx="323">
                  <c:v>1.434E-7</c:v>
                </c:pt>
                <c:pt idx="324">
                  <c:v>1.4350000000000001E-7</c:v>
                </c:pt>
                <c:pt idx="325">
                  <c:v>1.4359999999999999E-7</c:v>
                </c:pt>
                <c:pt idx="326">
                  <c:v>1.4359999999999999E-7</c:v>
                </c:pt>
                <c:pt idx="327">
                  <c:v>1.434E-7</c:v>
                </c:pt>
                <c:pt idx="328">
                  <c:v>1.4359999999999999E-7</c:v>
                </c:pt>
                <c:pt idx="329">
                  <c:v>1.437E-7</c:v>
                </c:pt>
                <c:pt idx="330">
                  <c:v>1.4350000000000001E-7</c:v>
                </c:pt>
                <c:pt idx="331">
                  <c:v>1.437E-7</c:v>
                </c:pt>
                <c:pt idx="332">
                  <c:v>1.437E-7</c:v>
                </c:pt>
                <c:pt idx="333">
                  <c:v>1.437E-7</c:v>
                </c:pt>
                <c:pt idx="334">
                  <c:v>1.438E-7</c:v>
                </c:pt>
                <c:pt idx="335">
                  <c:v>1.4359999999999999E-7</c:v>
                </c:pt>
                <c:pt idx="336">
                  <c:v>1.438E-7</c:v>
                </c:pt>
                <c:pt idx="337">
                  <c:v>1.437E-7</c:v>
                </c:pt>
                <c:pt idx="338">
                  <c:v>1.4359999999999999E-7</c:v>
                </c:pt>
                <c:pt idx="339">
                  <c:v>1.437E-7</c:v>
                </c:pt>
                <c:pt idx="340">
                  <c:v>1.4359999999999999E-7</c:v>
                </c:pt>
                <c:pt idx="341">
                  <c:v>1.4359999999999999E-7</c:v>
                </c:pt>
                <c:pt idx="342">
                  <c:v>1.4359999999999999E-7</c:v>
                </c:pt>
                <c:pt idx="343">
                  <c:v>1.434E-7</c:v>
                </c:pt>
                <c:pt idx="344">
                  <c:v>1.437E-7</c:v>
                </c:pt>
                <c:pt idx="345">
                  <c:v>1.4350000000000001E-7</c:v>
                </c:pt>
                <c:pt idx="346">
                  <c:v>1.4359999999999999E-7</c:v>
                </c:pt>
                <c:pt idx="347">
                  <c:v>1.437E-7</c:v>
                </c:pt>
                <c:pt idx="348">
                  <c:v>1.4359999999999999E-7</c:v>
                </c:pt>
                <c:pt idx="349">
                  <c:v>1.4359999999999999E-7</c:v>
                </c:pt>
                <c:pt idx="350">
                  <c:v>1.4359999999999999E-7</c:v>
                </c:pt>
                <c:pt idx="351">
                  <c:v>1.4350000000000001E-7</c:v>
                </c:pt>
                <c:pt idx="352">
                  <c:v>1.4359999999999999E-7</c:v>
                </c:pt>
                <c:pt idx="353">
                  <c:v>1.4359999999999999E-7</c:v>
                </c:pt>
                <c:pt idx="354">
                  <c:v>1.437E-7</c:v>
                </c:pt>
                <c:pt idx="355">
                  <c:v>1.4359999999999999E-7</c:v>
                </c:pt>
                <c:pt idx="356">
                  <c:v>1.4359999999999999E-7</c:v>
                </c:pt>
                <c:pt idx="357">
                  <c:v>1.4359999999999999E-7</c:v>
                </c:pt>
                <c:pt idx="358">
                  <c:v>1.4359999999999999E-7</c:v>
                </c:pt>
                <c:pt idx="359">
                  <c:v>1.4350000000000001E-7</c:v>
                </c:pt>
                <c:pt idx="360">
                  <c:v>1.4350000000000001E-7</c:v>
                </c:pt>
                <c:pt idx="361">
                  <c:v>1.4359999999999999E-7</c:v>
                </c:pt>
                <c:pt idx="362">
                  <c:v>1.4350000000000001E-7</c:v>
                </c:pt>
                <c:pt idx="363">
                  <c:v>1.434E-7</c:v>
                </c:pt>
                <c:pt idx="364">
                  <c:v>1.4329999999999999E-7</c:v>
                </c:pt>
                <c:pt idx="365">
                  <c:v>1.4329999999999999E-7</c:v>
                </c:pt>
                <c:pt idx="366">
                  <c:v>1.4320000000000001E-7</c:v>
                </c:pt>
                <c:pt idx="367">
                  <c:v>1.43E-7</c:v>
                </c:pt>
                <c:pt idx="368">
                  <c:v>1.431E-7</c:v>
                </c:pt>
                <c:pt idx="369">
                  <c:v>1.4329999999999999E-7</c:v>
                </c:pt>
                <c:pt idx="370">
                  <c:v>1.431E-7</c:v>
                </c:pt>
                <c:pt idx="371">
                  <c:v>1.4320000000000001E-7</c:v>
                </c:pt>
                <c:pt idx="372">
                  <c:v>1.431E-7</c:v>
                </c:pt>
                <c:pt idx="373">
                  <c:v>1.4320000000000001E-7</c:v>
                </c:pt>
                <c:pt idx="374">
                  <c:v>1.4320000000000001E-7</c:v>
                </c:pt>
                <c:pt idx="375">
                  <c:v>1.43E-7</c:v>
                </c:pt>
                <c:pt idx="376">
                  <c:v>1.4329999999999999E-7</c:v>
                </c:pt>
                <c:pt idx="377">
                  <c:v>1.4320000000000001E-7</c:v>
                </c:pt>
                <c:pt idx="378">
                  <c:v>1.431E-7</c:v>
                </c:pt>
                <c:pt idx="379">
                  <c:v>1.4329999999999999E-7</c:v>
                </c:pt>
                <c:pt idx="380">
                  <c:v>1.4329999999999999E-7</c:v>
                </c:pt>
                <c:pt idx="381">
                  <c:v>1.434E-7</c:v>
                </c:pt>
                <c:pt idx="382">
                  <c:v>1.4329999999999999E-7</c:v>
                </c:pt>
                <c:pt idx="383">
                  <c:v>1.4320000000000001E-7</c:v>
                </c:pt>
                <c:pt idx="384">
                  <c:v>1.4350000000000001E-7</c:v>
                </c:pt>
                <c:pt idx="385">
                  <c:v>1.434E-7</c:v>
                </c:pt>
                <c:pt idx="386">
                  <c:v>1.4329999999999999E-7</c:v>
                </c:pt>
                <c:pt idx="387">
                  <c:v>1.4329999999999999E-7</c:v>
                </c:pt>
                <c:pt idx="388">
                  <c:v>1.4329999999999999E-7</c:v>
                </c:pt>
                <c:pt idx="389">
                  <c:v>1.4329999999999999E-7</c:v>
                </c:pt>
                <c:pt idx="390">
                  <c:v>1.4320000000000001E-7</c:v>
                </c:pt>
                <c:pt idx="391">
                  <c:v>1.4320000000000001E-7</c:v>
                </c:pt>
                <c:pt idx="392">
                  <c:v>1.4329999999999999E-7</c:v>
                </c:pt>
                <c:pt idx="393">
                  <c:v>1.4320000000000001E-7</c:v>
                </c:pt>
                <c:pt idx="394">
                  <c:v>1.4320000000000001E-7</c:v>
                </c:pt>
                <c:pt idx="395">
                  <c:v>1.434E-7</c:v>
                </c:pt>
                <c:pt idx="396">
                  <c:v>1.434E-7</c:v>
                </c:pt>
                <c:pt idx="397">
                  <c:v>1.4329999999999999E-7</c:v>
                </c:pt>
                <c:pt idx="398">
                  <c:v>1.434E-7</c:v>
                </c:pt>
                <c:pt idx="399">
                  <c:v>1.4350000000000001E-7</c:v>
                </c:pt>
                <c:pt idx="400">
                  <c:v>1.4350000000000001E-7</c:v>
                </c:pt>
                <c:pt idx="401">
                  <c:v>1.434E-7</c:v>
                </c:pt>
                <c:pt idx="402">
                  <c:v>1.4350000000000001E-7</c:v>
                </c:pt>
                <c:pt idx="403">
                  <c:v>1.4350000000000001E-7</c:v>
                </c:pt>
                <c:pt idx="404">
                  <c:v>1.4329999999999999E-7</c:v>
                </c:pt>
                <c:pt idx="405">
                  <c:v>1.4320000000000001E-7</c:v>
                </c:pt>
                <c:pt idx="406">
                  <c:v>1.434E-7</c:v>
                </c:pt>
                <c:pt idx="407">
                  <c:v>1.4329999999999999E-7</c:v>
                </c:pt>
                <c:pt idx="408">
                  <c:v>1.4329999999999999E-7</c:v>
                </c:pt>
                <c:pt idx="409">
                  <c:v>1.431E-7</c:v>
                </c:pt>
                <c:pt idx="410">
                  <c:v>1.431E-7</c:v>
                </c:pt>
                <c:pt idx="411">
                  <c:v>1.4320000000000001E-7</c:v>
                </c:pt>
                <c:pt idx="412">
                  <c:v>1.4289999999999999E-7</c:v>
                </c:pt>
                <c:pt idx="413">
                  <c:v>1.43E-7</c:v>
                </c:pt>
                <c:pt idx="414">
                  <c:v>1.4320000000000001E-7</c:v>
                </c:pt>
                <c:pt idx="415">
                  <c:v>1.43E-7</c:v>
                </c:pt>
                <c:pt idx="416">
                  <c:v>1.431E-7</c:v>
                </c:pt>
                <c:pt idx="417">
                  <c:v>1.43E-7</c:v>
                </c:pt>
                <c:pt idx="418">
                  <c:v>1.43E-7</c:v>
                </c:pt>
                <c:pt idx="419">
                  <c:v>1.431E-7</c:v>
                </c:pt>
                <c:pt idx="420">
                  <c:v>1.4280000000000001E-7</c:v>
                </c:pt>
                <c:pt idx="421">
                  <c:v>1.431E-7</c:v>
                </c:pt>
                <c:pt idx="422">
                  <c:v>1.431E-7</c:v>
                </c:pt>
                <c:pt idx="423">
                  <c:v>1.43E-7</c:v>
                </c:pt>
                <c:pt idx="424">
                  <c:v>1.431E-7</c:v>
                </c:pt>
                <c:pt idx="425">
                  <c:v>1.43E-7</c:v>
                </c:pt>
                <c:pt idx="426">
                  <c:v>1.431E-7</c:v>
                </c:pt>
                <c:pt idx="427">
                  <c:v>1.4320000000000001E-7</c:v>
                </c:pt>
                <c:pt idx="428">
                  <c:v>1.4320000000000001E-7</c:v>
                </c:pt>
                <c:pt idx="429">
                  <c:v>1.4329999999999999E-7</c:v>
                </c:pt>
                <c:pt idx="430">
                  <c:v>1.431E-7</c:v>
                </c:pt>
                <c:pt idx="431">
                  <c:v>1.431E-7</c:v>
                </c:pt>
                <c:pt idx="432">
                  <c:v>1.431E-7</c:v>
                </c:pt>
                <c:pt idx="433">
                  <c:v>1.431E-7</c:v>
                </c:pt>
                <c:pt idx="434">
                  <c:v>1.431E-7</c:v>
                </c:pt>
                <c:pt idx="435">
                  <c:v>1.4320000000000001E-7</c:v>
                </c:pt>
                <c:pt idx="436">
                  <c:v>1.431E-7</c:v>
                </c:pt>
                <c:pt idx="437">
                  <c:v>1.431E-7</c:v>
                </c:pt>
                <c:pt idx="438">
                  <c:v>1.431E-7</c:v>
                </c:pt>
                <c:pt idx="439">
                  <c:v>1.431E-7</c:v>
                </c:pt>
                <c:pt idx="440">
                  <c:v>1.431E-7</c:v>
                </c:pt>
                <c:pt idx="441">
                  <c:v>1.431E-7</c:v>
                </c:pt>
                <c:pt idx="442">
                  <c:v>1.431E-7</c:v>
                </c:pt>
                <c:pt idx="443">
                  <c:v>1.4320000000000001E-7</c:v>
                </c:pt>
                <c:pt idx="444">
                  <c:v>1.431E-7</c:v>
                </c:pt>
                <c:pt idx="445">
                  <c:v>1.43E-7</c:v>
                </c:pt>
                <c:pt idx="446">
                  <c:v>1.4320000000000001E-7</c:v>
                </c:pt>
                <c:pt idx="447">
                  <c:v>1.43E-7</c:v>
                </c:pt>
                <c:pt idx="448">
                  <c:v>1.431E-7</c:v>
                </c:pt>
                <c:pt idx="449">
                  <c:v>1.4289999999999999E-7</c:v>
                </c:pt>
                <c:pt idx="450">
                  <c:v>1.431E-7</c:v>
                </c:pt>
                <c:pt idx="451">
                  <c:v>1.4320000000000001E-7</c:v>
                </c:pt>
                <c:pt idx="452">
                  <c:v>1.4280000000000001E-7</c:v>
                </c:pt>
                <c:pt idx="453">
                  <c:v>1.4289999999999999E-7</c:v>
                </c:pt>
                <c:pt idx="454">
                  <c:v>1.43E-7</c:v>
                </c:pt>
                <c:pt idx="455">
                  <c:v>1.4280000000000001E-7</c:v>
                </c:pt>
                <c:pt idx="456">
                  <c:v>1.4280000000000001E-7</c:v>
                </c:pt>
                <c:pt idx="457">
                  <c:v>1.427E-7</c:v>
                </c:pt>
                <c:pt idx="458">
                  <c:v>1.4289999999999999E-7</c:v>
                </c:pt>
                <c:pt idx="459">
                  <c:v>1.4280000000000001E-7</c:v>
                </c:pt>
                <c:pt idx="460">
                  <c:v>1.4259999999999999E-7</c:v>
                </c:pt>
                <c:pt idx="461">
                  <c:v>1.4289999999999999E-7</c:v>
                </c:pt>
                <c:pt idx="462">
                  <c:v>1.4280000000000001E-7</c:v>
                </c:pt>
                <c:pt idx="463">
                  <c:v>1.427E-7</c:v>
                </c:pt>
                <c:pt idx="464">
                  <c:v>1.4280000000000001E-7</c:v>
                </c:pt>
                <c:pt idx="465">
                  <c:v>1.4280000000000001E-7</c:v>
                </c:pt>
                <c:pt idx="466">
                  <c:v>1.4289999999999999E-7</c:v>
                </c:pt>
                <c:pt idx="467">
                  <c:v>1.4280000000000001E-7</c:v>
                </c:pt>
                <c:pt idx="468">
                  <c:v>1.4280000000000001E-7</c:v>
                </c:pt>
                <c:pt idx="469">
                  <c:v>1.43E-7</c:v>
                </c:pt>
                <c:pt idx="470">
                  <c:v>1.4289999999999999E-7</c:v>
                </c:pt>
                <c:pt idx="471">
                  <c:v>1.4289999999999999E-7</c:v>
                </c:pt>
                <c:pt idx="472">
                  <c:v>1.4289999999999999E-7</c:v>
                </c:pt>
                <c:pt idx="473">
                  <c:v>1.43E-7</c:v>
                </c:pt>
                <c:pt idx="474">
                  <c:v>1.4289999999999999E-7</c:v>
                </c:pt>
                <c:pt idx="475">
                  <c:v>1.4289999999999999E-7</c:v>
                </c:pt>
                <c:pt idx="476">
                  <c:v>1.4289999999999999E-7</c:v>
                </c:pt>
                <c:pt idx="477">
                  <c:v>1.43E-7</c:v>
                </c:pt>
                <c:pt idx="478">
                  <c:v>1.4280000000000001E-7</c:v>
                </c:pt>
                <c:pt idx="479">
                  <c:v>1.4280000000000001E-7</c:v>
                </c:pt>
                <c:pt idx="480">
                  <c:v>1.4280000000000001E-7</c:v>
                </c:pt>
                <c:pt idx="481">
                  <c:v>1.4280000000000001E-7</c:v>
                </c:pt>
                <c:pt idx="482">
                  <c:v>1.427E-7</c:v>
                </c:pt>
                <c:pt idx="483">
                  <c:v>1.4280000000000001E-7</c:v>
                </c:pt>
                <c:pt idx="484">
                  <c:v>1.427E-7</c:v>
                </c:pt>
                <c:pt idx="485">
                  <c:v>1.4280000000000001E-7</c:v>
                </c:pt>
                <c:pt idx="486">
                  <c:v>1.4280000000000001E-7</c:v>
                </c:pt>
                <c:pt idx="487">
                  <c:v>1.4280000000000001E-7</c:v>
                </c:pt>
                <c:pt idx="488">
                  <c:v>1.4289999999999999E-7</c:v>
                </c:pt>
                <c:pt idx="489">
                  <c:v>1.4280000000000001E-7</c:v>
                </c:pt>
                <c:pt idx="490">
                  <c:v>1.4289999999999999E-7</c:v>
                </c:pt>
                <c:pt idx="491">
                  <c:v>1.43E-7</c:v>
                </c:pt>
                <c:pt idx="492">
                  <c:v>1.4289999999999999E-7</c:v>
                </c:pt>
                <c:pt idx="493">
                  <c:v>1.4289999999999999E-7</c:v>
                </c:pt>
                <c:pt idx="494">
                  <c:v>1.4289999999999999E-7</c:v>
                </c:pt>
                <c:pt idx="495">
                  <c:v>1.427E-7</c:v>
                </c:pt>
                <c:pt idx="496">
                  <c:v>1.4289999999999999E-7</c:v>
                </c:pt>
                <c:pt idx="497">
                  <c:v>1.4259999999999999E-7</c:v>
                </c:pt>
                <c:pt idx="498">
                  <c:v>1.4289999999999999E-7</c:v>
                </c:pt>
                <c:pt idx="499">
                  <c:v>1.4289999999999999E-7</c:v>
                </c:pt>
                <c:pt idx="500">
                  <c:v>1.427E-7</c:v>
                </c:pt>
                <c:pt idx="501">
                  <c:v>1.427E-7</c:v>
                </c:pt>
                <c:pt idx="502">
                  <c:v>1.4250000000000001E-7</c:v>
                </c:pt>
                <c:pt idx="503">
                  <c:v>1.4259999999999999E-7</c:v>
                </c:pt>
                <c:pt idx="504">
                  <c:v>1.4259999999999999E-7</c:v>
                </c:pt>
                <c:pt idx="505">
                  <c:v>1.4250000000000001E-7</c:v>
                </c:pt>
                <c:pt idx="506">
                  <c:v>1.4259999999999999E-7</c:v>
                </c:pt>
                <c:pt idx="507">
                  <c:v>1.4250000000000001E-7</c:v>
                </c:pt>
                <c:pt idx="508">
                  <c:v>1.4259999999999999E-7</c:v>
                </c:pt>
                <c:pt idx="509">
                  <c:v>1.427E-7</c:v>
                </c:pt>
                <c:pt idx="510">
                  <c:v>1.4250000000000001E-7</c:v>
                </c:pt>
                <c:pt idx="511">
                  <c:v>1.427E-7</c:v>
                </c:pt>
                <c:pt idx="512">
                  <c:v>1.427E-7</c:v>
                </c:pt>
                <c:pt idx="513">
                  <c:v>1.427E-7</c:v>
                </c:pt>
                <c:pt idx="514">
                  <c:v>1.4259999999999999E-7</c:v>
                </c:pt>
                <c:pt idx="515">
                  <c:v>1.4280000000000001E-7</c:v>
                </c:pt>
                <c:pt idx="516">
                  <c:v>1.427E-7</c:v>
                </c:pt>
                <c:pt idx="517">
                  <c:v>1.427E-7</c:v>
                </c:pt>
                <c:pt idx="518">
                  <c:v>1.4259999999999999E-7</c:v>
                </c:pt>
                <c:pt idx="519">
                  <c:v>1.4259999999999999E-7</c:v>
                </c:pt>
                <c:pt idx="520">
                  <c:v>1.4259999999999999E-7</c:v>
                </c:pt>
                <c:pt idx="521">
                  <c:v>1.4250000000000001E-7</c:v>
                </c:pt>
                <c:pt idx="522">
                  <c:v>1.424E-7</c:v>
                </c:pt>
                <c:pt idx="523">
                  <c:v>1.4259999999999999E-7</c:v>
                </c:pt>
                <c:pt idx="524">
                  <c:v>1.4250000000000001E-7</c:v>
                </c:pt>
                <c:pt idx="525">
                  <c:v>1.4250000000000001E-7</c:v>
                </c:pt>
                <c:pt idx="526">
                  <c:v>1.4250000000000001E-7</c:v>
                </c:pt>
                <c:pt idx="527">
                  <c:v>1.424E-7</c:v>
                </c:pt>
                <c:pt idx="528">
                  <c:v>1.4250000000000001E-7</c:v>
                </c:pt>
                <c:pt idx="529">
                  <c:v>1.423E-7</c:v>
                </c:pt>
                <c:pt idx="530">
                  <c:v>1.4250000000000001E-7</c:v>
                </c:pt>
                <c:pt idx="531">
                  <c:v>1.4259999999999999E-7</c:v>
                </c:pt>
                <c:pt idx="532">
                  <c:v>1.423E-7</c:v>
                </c:pt>
                <c:pt idx="533">
                  <c:v>1.424E-7</c:v>
                </c:pt>
                <c:pt idx="534">
                  <c:v>1.4259999999999999E-7</c:v>
                </c:pt>
                <c:pt idx="535">
                  <c:v>1.4259999999999999E-7</c:v>
                </c:pt>
                <c:pt idx="536">
                  <c:v>1.4259999999999999E-7</c:v>
                </c:pt>
                <c:pt idx="537">
                  <c:v>1.424E-7</c:v>
                </c:pt>
                <c:pt idx="538">
                  <c:v>1.427E-7</c:v>
                </c:pt>
                <c:pt idx="539">
                  <c:v>1.4250000000000001E-7</c:v>
                </c:pt>
                <c:pt idx="540">
                  <c:v>1.424E-7</c:v>
                </c:pt>
                <c:pt idx="541">
                  <c:v>1.4250000000000001E-7</c:v>
                </c:pt>
                <c:pt idx="542">
                  <c:v>1.4250000000000001E-7</c:v>
                </c:pt>
                <c:pt idx="543">
                  <c:v>1.4250000000000001E-7</c:v>
                </c:pt>
                <c:pt idx="544">
                  <c:v>1.4250000000000001E-7</c:v>
                </c:pt>
                <c:pt idx="545">
                  <c:v>1.4250000000000001E-7</c:v>
                </c:pt>
                <c:pt idx="546">
                  <c:v>1.427E-7</c:v>
                </c:pt>
                <c:pt idx="547">
                  <c:v>1.4250000000000001E-7</c:v>
                </c:pt>
                <c:pt idx="548">
                  <c:v>1.424E-7</c:v>
                </c:pt>
                <c:pt idx="549">
                  <c:v>1.4250000000000001E-7</c:v>
                </c:pt>
                <c:pt idx="550">
                  <c:v>1.423E-7</c:v>
                </c:pt>
                <c:pt idx="551">
                  <c:v>1.424E-7</c:v>
                </c:pt>
                <c:pt idx="552">
                  <c:v>1.4250000000000001E-7</c:v>
                </c:pt>
                <c:pt idx="553">
                  <c:v>1.4259999999999999E-7</c:v>
                </c:pt>
                <c:pt idx="554">
                  <c:v>1.4250000000000001E-7</c:v>
                </c:pt>
                <c:pt idx="555">
                  <c:v>1.4250000000000001E-7</c:v>
                </c:pt>
                <c:pt idx="556">
                  <c:v>1.4259999999999999E-7</c:v>
                </c:pt>
                <c:pt idx="557">
                  <c:v>1.4280000000000001E-7</c:v>
                </c:pt>
                <c:pt idx="558">
                  <c:v>1.4259999999999999E-7</c:v>
                </c:pt>
                <c:pt idx="559">
                  <c:v>1.427E-7</c:v>
                </c:pt>
                <c:pt idx="560">
                  <c:v>1.4289999999999999E-7</c:v>
                </c:pt>
                <c:pt idx="561">
                  <c:v>1.4289999999999999E-7</c:v>
                </c:pt>
                <c:pt idx="562">
                  <c:v>1.427E-7</c:v>
                </c:pt>
                <c:pt idx="563">
                  <c:v>1.4280000000000001E-7</c:v>
                </c:pt>
                <c:pt idx="564">
                  <c:v>1.427E-7</c:v>
                </c:pt>
                <c:pt idx="565">
                  <c:v>1.427E-7</c:v>
                </c:pt>
                <c:pt idx="566">
                  <c:v>1.4259999999999999E-7</c:v>
                </c:pt>
                <c:pt idx="567">
                  <c:v>1.427E-7</c:v>
                </c:pt>
                <c:pt idx="568">
                  <c:v>1.4289999999999999E-7</c:v>
                </c:pt>
                <c:pt idx="569">
                  <c:v>1.4259999999999999E-7</c:v>
                </c:pt>
                <c:pt idx="570">
                  <c:v>1.427E-7</c:v>
                </c:pt>
                <c:pt idx="571">
                  <c:v>1.4280000000000001E-7</c:v>
                </c:pt>
                <c:pt idx="572">
                  <c:v>1.427E-7</c:v>
                </c:pt>
                <c:pt idx="573">
                  <c:v>1.427E-7</c:v>
                </c:pt>
                <c:pt idx="574">
                  <c:v>1.4259999999999999E-7</c:v>
                </c:pt>
                <c:pt idx="575">
                  <c:v>1.4280000000000001E-7</c:v>
                </c:pt>
                <c:pt idx="576">
                  <c:v>1.4280000000000001E-7</c:v>
                </c:pt>
                <c:pt idx="577">
                  <c:v>1.427E-7</c:v>
                </c:pt>
                <c:pt idx="578">
                  <c:v>1.43E-7</c:v>
                </c:pt>
                <c:pt idx="579">
                  <c:v>1.43E-7</c:v>
                </c:pt>
                <c:pt idx="580">
                  <c:v>1.43E-7</c:v>
                </c:pt>
                <c:pt idx="581">
                  <c:v>1.43E-7</c:v>
                </c:pt>
                <c:pt idx="582">
                  <c:v>1.4289999999999999E-7</c:v>
                </c:pt>
                <c:pt idx="583">
                  <c:v>1.43E-7</c:v>
                </c:pt>
                <c:pt idx="584">
                  <c:v>1.4289999999999999E-7</c:v>
                </c:pt>
                <c:pt idx="585">
                  <c:v>1.4280000000000001E-7</c:v>
                </c:pt>
                <c:pt idx="586">
                  <c:v>1.4280000000000001E-7</c:v>
                </c:pt>
                <c:pt idx="587">
                  <c:v>1.427E-7</c:v>
                </c:pt>
                <c:pt idx="588">
                  <c:v>1.427E-7</c:v>
                </c:pt>
                <c:pt idx="589">
                  <c:v>1.427E-7</c:v>
                </c:pt>
                <c:pt idx="590">
                  <c:v>1.4259999999999999E-7</c:v>
                </c:pt>
                <c:pt idx="591">
                  <c:v>1.427E-7</c:v>
                </c:pt>
                <c:pt idx="592">
                  <c:v>1.427E-7</c:v>
                </c:pt>
                <c:pt idx="593">
                  <c:v>1.427E-7</c:v>
                </c:pt>
                <c:pt idx="594">
                  <c:v>1.427E-7</c:v>
                </c:pt>
                <c:pt idx="595">
                  <c:v>1.4280000000000001E-7</c:v>
                </c:pt>
                <c:pt idx="596">
                  <c:v>1.4289999999999999E-7</c:v>
                </c:pt>
                <c:pt idx="597">
                  <c:v>1.4289999999999999E-7</c:v>
                </c:pt>
                <c:pt idx="598">
                  <c:v>1.4289999999999999E-7</c:v>
                </c:pt>
                <c:pt idx="599">
                  <c:v>1.4289999999999999E-7</c:v>
                </c:pt>
                <c:pt idx="600">
                  <c:v>1.43E-7</c:v>
                </c:pt>
                <c:pt idx="601">
                  <c:v>1.4289999999999999E-7</c:v>
                </c:pt>
                <c:pt idx="602">
                  <c:v>1.43E-7</c:v>
                </c:pt>
                <c:pt idx="603">
                  <c:v>1.431E-7</c:v>
                </c:pt>
                <c:pt idx="604">
                  <c:v>1.43E-7</c:v>
                </c:pt>
                <c:pt idx="605">
                  <c:v>1.431E-7</c:v>
                </c:pt>
                <c:pt idx="606">
                  <c:v>1.431E-7</c:v>
                </c:pt>
                <c:pt idx="607">
                  <c:v>1.43E-7</c:v>
                </c:pt>
                <c:pt idx="608">
                  <c:v>1.431E-7</c:v>
                </c:pt>
                <c:pt idx="609">
                  <c:v>1.4289999999999999E-7</c:v>
                </c:pt>
                <c:pt idx="610">
                  <c:v>1.4320000000000001E-7</c:v>
                </c:pt>
                <c:pt idx="611">
                  <c:v>1.4320000000000001E-7</c:v>
                </c:pt>
                <c:pt idx="612">
                  <c:v>1.431E-7</c:v>
                </c:pt>
                <c:pt idx="613">
                  <c:v>1.4320000000000001E-7</c:v>
                </c:pt>
                <c:pt idx="614">
                  <c:v>1.431E-7</c:v>
                </c:pt>
                <c:pt idx="615">
                  <c:v>1.4320000000000001E-7</c:v>
                </c:pt>
                <c:pt idx="616">
                  <c:v>1.4320000000000001E-7</c:v>
                </c:pt>
                <c:pt idx="617">
                  <c:v>1.431E-7</c:v>
                </c:pt>
                <c:pt idx="618">
                  <c:v>1.4329999999999999E-7</c:v>
                </c:pt>
                <c:pt idx="619">
                  <c:v>1.431E-7</c:v>
                </c:pt>
                <c:pt idx="620">
                  <c:v>1.4320000000000001E-7</c:v>
                </c:pt>
                <c:pt idx="621">
                  <c:v>1.434E-7</c:v>
                </c:pt>
                <c:pt idx="622">
                  <c:v>1.431E-7</c:v>
                </c:pt>
                <c:pt idx="623">
                  <c:v>1.4329999999999999E-7</c:v>
                </c:pt>
                <c:pt idx="624">
                  <c:v>1.4320000000000001E-7</c:v>
                </c:pt>
                <c:pt idx="625">
                  <c:v>1.4320000000000001E-7</c:v>
                </c:pt>
                <c:pt idx="626">
                  <c:v>1.4320000000000001E-7</c:v>
                </c:pt>
                <c:pt idx="627">
                  <c:v>1.43E-7</c:v>
                </c:pt>
                <c:pt idx="628">
                  <c:v>1.4329999999999999E-7</c:v>
                </c:pt>
                <c:pt idx="629">
                  <c:v>1.4329999999999999E-7</c:v>
                </c:pt>
                <c:pt idx="630">
                  <c:v>1.431E-7</c:v>
                </c:pt>
                <c:pt idx="631">
                  <c:v>1.4329999999999999E-7</c:v>
                </c:pt>
                <c:pt idx="632">
                  <c:v>1.434E-7</c:v>
                </c:pt>
                <c:pt idx="633">
                  <c:v>1.434E-7</c:v>
                </c:pt>
                <c:pt idx="634">
                  <c:v>1.4320000000000001E-7</c:v>
                </c:pt>
                <c:pt idx="635">
                  <c:v>1.4329999999999999E-7</c:v>
                </c:pt>
                <c:pt idx="636">
                  <c:v>1.434E-7</c:v>
                </c:pt>
                <c:pt idx="637">
                  <c:v>1.434E-7</c:v>
                </c:pt>
                <c:pt idx="638">
                  <c:v>1.4329999999999999E-7</c:v>
                </c:pt>
                <c:pt idx="639">
                  <c:v>1.434E-7</c:v>
                </c:pt>
                <c:pt idx="640">
                  <c:v>1.4350000000000001E-7</c:v>
                </c:pt>
                <c:pt idx="641">
                  <c:v>1.434E-7</c:v>
                </c:pt>
                <c:pt idx="642">
                  <c:v>1.4329999999999999E-7</c:v>
                </c:pt>
                <c:pt idx="643">
                  <c:v>1.4350000000000001E-7</c:v>
                </c:pt>
                <c:pt idx="644">
                  <c:v>1.4350000000000001E-7</c:v>
                </c:pt>
                <c:pt idx="645">
                  <c:v>1.4350000000000001E-7</c:v>
                </c:pt>
                <c:pt idx="646">
                  <c:v>1.434E-7</c:v>
                </c:pt>
                <c:pt idx="647">
                  <c:v>1.4350000000000001E-7</c:v>
                </c:pt>
                <c:pt idx="648">
                  <c:v>1.4359999999999999E-7</c:v>
                </c:pt>
                <c:pt idx="649">
                  <c:v>1.4329999999999999E-7</c:v>
                </c:pt>
                <c:pt idx="650">
                  <c:v>1.4350000000000001E-7</c:v>
                </c:pt>
                <c:pt idx="651">
                  <c:v>1.434E-7</c:v>
                </c:pt>
                <c:pt idx="652">
                  <c:v>1.4329999999999999E-7</c:v>
                </c:pt>
                <c:pt idx="653">
                  <c:v>1.4329999999999999E-7</c:v>
                </c:pt>
                <c:pt idx="654">
                  <c:v>1.4320000000000001E-7</c:v>
                </c:pt>
                <c:pt idx="655">
                  <c:v>1.4350000000000001E-7</c:v>
                </c:pt>
                <c:pt idx="656">
                  <c:v>1.434E-7</c:v>
                </c:pt>
                <c:pt idx="657">
                  <c:v>1.4329999999999999E-7</c:v>
                </c:pt>
                <c:pt idx="658">
                  <c:v>1.4359999999999999E-7</c:v>
                </c:pt>
                <c:pt idx="659">
                  <c:v>1.434E-7</c:v>
                </c:pt>
                <c:pt idx="660">
                  <c:v>1.434E-7</c:v>
                </c:pt>
                <c:pt idx="661">
                  <c:v>1.4350000000000001E-7</c:v>
                </c:pt>
                <c:pt idx="662">
                  <c:v>1.434E-7</c:v>
                </c:pt>
                <c:pt idx="663">
                  <c:v>1.4350000000000001E-7</c:v>
                </c:pt>
                <c:pt idx="664">
                  <c:v>1.434E-7</c:v>
                </c:pt>
                <c:pt idx="665">
                  <c:v>1.4350000000000001E-7</c:v>
                </c:pt>
                <c:pt idx="666">
                  <c:v>1.4359999999999999E-7</c:v>
                </c:pt>
                <c:pt idx="667">
                  <c:v>1.4350000000000001E-7</c:v>
                </c:pt>
                <c:pt idx="668">
                  <c:v>1.4359999999999999E-7</c:v>
                </c:pt>
                <c:pt idx="669">
                  <c:v>1.4359999999999999E-7</c:v>
                </c:pt>
                <c:pt idx="670">
                  <c:v>1.4350000000000001E-7</c:v>
                </c:pt>
                <c:pt idx="671">
                  <c:v>1.4359999999999999E-7</c:v>
                </c:pt>
                <c:pt idx="672">
                  <c:v>1.4359999999999999E-7</c:v>
                </c:pt>
                <c:pt idx="673">
                  <c:v>1.437E-7</c:v>
                </c:pt>
                <c:pt idx="674">
                  <c:v>1.4350000000000001E-7</c:v>
                </c:pt>
                <c:pt idx="675">
                  <c:v>1.4350000000000001E-7</c:v>
                </c:pt>
                <c:pt idx="676">
                  <c:v>1.437E-7</c:v>
                </c:pt>
                <c:pt idx="677">
                  <c:v>1.437E-7</c:v>
                </c:pt>
                <c:pt idx="678">
                  <c:v>1.4359999999999999E-7</c:v>
                </c:pt>
                <c:pt idx="679">
                  <c:v>1.4359999999999999E-7</c:v>
                </c:pt>
                <c:pt idx="680">
                  <c:v>1.437E-7</c:v>
                </c:pt>
                <c:pt idx="681">
                  <c:v>1.437E-7</c:v>
                </c:pt>
                <c:pt idx="682">
                  <c:v>1.437E-7</c:v>
                </c:pt>
                <c:pt idx="683">
                  <c:v>1.437E-7</c:v>
                </c:pt>
                <c:pt idx="684">
                  <c:v>1.437E-7</c:v>
                </c:pt>
                <c:pt idx="685">
                  <c:v>1.4399999999999999E-7</c:v>
                </c:pt>
                <c:pt idx="686">
                  <c:v>1.438E-7</c:v>
                </c:pt>
                <c:pt idx="687">
                  <c:v>1.4399999999999999E-7</c:v>
                </c:pt>
                <c:pt idx="688">
                  <c:v>1.441E-7</c:v>
                </c:pt>
                <c:pt idx="689">
                  <c:v>1.4390000000000001E-7</c:v>
                </c:pt>
                <c:pt idx="690">
                  <c:v>1.441E-7</c:v>
                </c:pt>
                <c:pt idx="691">
                  <c:v>1.4399999999999999E-7</c:v>
                </c:pt>
                <c:pt idx="692">
                  <c:v>1.4399999999999999E-7</c:v>
                </c:pt>
                <c:pt idx="693">
                  <c:v>1.4399999999999999E-7</c:v>
                </c:pt>
                <c:pt idx="694">
                  <c:v>1.438E-7</c:v>
                </c:pt>
                <c:pt idx="695">
                  <c:v>1.4399999999999999E-7</c:v>
                </c:pt>
                <c:pt idx="696">
                  <c:v>1.441E-7</c:v>
                </c:pt>
                <c:pt idx="697">
                  <c:v>1.4390000000000001E-7</c:v>
                </c:pt>
                <c:pt idx="698">
                  <c:v>1.4399999999999999E-7</c:v>
                </c:pt>
                <c:pt idx="699">
                  <c:v>1.438E-7</c:v>
                </c:pt>
                <c:pt idx="700">
                  <c:v>1.4390000000000001E-7</c:v>
                </c:pt>
                <c:pt idx="701">
                  <c:v>1.4390000000000001E-7</c:v>
                </c:pt>
                <c:pt idx="702">
                  <c:v>1.4390000000000001E-7</c:v>
                </c:pt>
                <c:pt idx="703">
                  <c:v>1.4399999999999999E-7</c:v>
                </c:pt>
                <c:pt idx="704">
                  <c:v>1.4390000000000001E-7</c:v>
                </c:pt>
                <c:pt idx="705">
                  <c:v>1.4399999999999999E-7</c:v>
                </c:pt>
                <c:pt idx="706">
                  <c:v>1.441E-7</c:v>
                </c:pt>
                <c:pt idx="707">
                  <c:v>1.4390000000000001E-7</c:v>
                </c:pt>
                <c:pt idx="708">
                  <c:v>1.441E-7</c:v>
                </c:pt>
                <c:pt idx="709">
                  <c:v>1.4420000000000001E-7</c:v>
                </c:pt>
                <c:pt idx="710">
                  <c:v>1.4420000000000001E-7</c:v>
                </c:pt>
                <c:pt idx="711">
                  <c:v>1.4429999999999999E-7</c:v>
                </c:pt>
                <c:pt idx="712">
                  <c:v>1.4420000000000001E-7</c:v>
                </c:pt>
                <c:pt idx="713">
                  <c:v>1.4429999999999999E-7</c:v>
                </c:pt>
                <c:pt idx="714">
                  <c:v>1.4420000000000001E-7</c:v>
                </c:pt>
                <c:pt idx="715">
                  <c:v>1.4420000000000001E-7</c:v>
                </c:pt>
                <c:pt idx="716">
                  <c:v>1.4420000000000001E-7</c:v>
                </c:pt>
                <c:pt idx="717">
                  <c:v>1.4420000000000001E-7</c:v>
                </c:pt>
                <c:pt idx="718">
                  <c:v>1.4420000000000001E-7</c:v>
                </c:pt>
                <c:pt idx="719">
                  <c:v>1.4429999999999999E-7</c:v>
                </c:pt>
                <c:pt idx="720">
                  <c:v>1.444E-7</c:v>
                </c:pt>
                <c:pt idx="721">
                  <c:v>1.4429999999999999E-7</c:v>
                </c:pt>
                <c:pt idx="722">
                  <c:v>1.4429999999999999E-7</c:v>
                </c:pt>
                <c:pt idx="723">
                  <c:v>1.445E-7</c:v>
                </c:pt>
                <c:pt idx="724">
                  <c:v>1.444E-7</c:v>
                </c:pt>
                <c:pt idx="725">
                  <c:v>1.445E-7</c:v>
                </c:pt>
                <c:pt idx="726">
                  <c:v>1.445E-7</c:v>
                </c:pt>
                <c:pt idx="727">
                  <c:v>1.4469999999999999E-7</c:v>
                </c:pt>
                <c:pt idx="728">
                  <c:v>1.4469999999999999E-7</c:v>
                </c:pt>
                <c:pt idx="729">
                  <c:v>1.4460000000000001E-7</c:v>
                </c:pt>
                <c:pt idx="730">
                  <c:v>1.448E-7</c:v>
                </c:pt>
                <c:pt idx="731">
                  <c:v>1.4469999999999999E-7</c:v>
                </c:pt>
                <c:pt idx="732">
                  <c:v>1.4469999999999999E-7</c:v>
                </c:pt>
                <c:pt idx="733">
                  <c:v>1.448E-7</c:v>
                </c:pt>
                <c:pt idx="734">
                  <c:v>1.4469999999999999E-7</c:v>
                </c:pt>
                <c:pt idx="735">
                  <c:v>1.448E-7</c:v>
                </c:pt>
                <c:pt idx="736">
                  <c:v>1.4460000000000001E-7</c:v>
                </c:pt>
                <c:pt idx="737">
                  <c:v>1.4460000000000001E-7</c:v>
                </c:pt>
                <c:pt idx="738">
                  <c:v>1.4490000000000001E-7</c:v>
                </c:pt>
                <c:pt idx="739">
                  <c:v>1.4460000000000001E-7</c:v>
                </c:pt>
                <c:pt idx="740">
                  <c:v>1.4469999999999999E-7</c:v>
                </c:pt>
                <c:pt idx="741">
                  <c:v>1.448E-7</c:v>
                </c:pt>
                <c:pt idx="742">
                  <c:v>1.4469999999999999E-7</c:v>
                </c:pt>
                <c:pt idx="743">
                  <c:v>1.4469999999999999E-7</c:v>
                </c:pt>
                <c:pt idx="744">
                  <c:v>1.4469999999999999E-7</c:v>
                </c:pt>
                <c:pt idx="745">
                  <c:v>1.4499999999999999E-7</c:v>
                </c:pt>
                <c:pt idx="746">
                  <c:v>1.451E-7</c:v>
                </c:pt>
                <c:pt idx="747">
                  <c:v>1.448E-7</c:v>
                </c:pt>
                <c:pt idx="748">
                  <c:v>1.4499999999999999E-7</c:v>
                </c:pt>
                <c:pt idx="749">
                  <c:v>1.451E-7</c:v>
                </c:pt>
                <c:pt idx="750">
                  <c:v>1.451E-7</c:v>
                </c:pt>
                <c:pt idx="751">
                  <c:v>1.4490000000000001E-7</c:v>
                </c:pt>
                <c:pt idx="752">
                  <c:v>1.4499999999999999E-7</c:v>
                </c:pt>
                <c:pt idx="753">
                  <c:v>1.4530000000000001E-7</c:v>
                </c:pt>
                <c:pt idx="754">
                  <c:v>1.452E-7</c:v>
                </c:pt>
                <c:pt idx="755">
                  <c:v>1.451E-7</c:v>
                </c:pt>
                <c:pt idx="756">
                  <c:v>1.452E-7</c:v>
                </c:pt>
                <c:pt idx="757">
                  <c:v>1.452E-7</c:v>
                </c:pt>
                <c:pt idx="758">
                  <c:v>1.451E-7</c:v>
                </c:pt>
                <c:pt idx="759">
                  <c:v>1.4490000000000001E-7</c:v>
                </c:pt>
                <c:pt idx="760">
                  <c:v>1.4499999999999999E-7</c:v>
                </c:pt>
                <c:pt idx="761">
                  <c:v>1.4490000000000001E-7</c:v>
                </c:pt>
                <c:pt idx="762">
                  <c:v>1.4490000000000001E-7</c:v>
                </c:pt>
                <c:pt idx="763">
                  <c:v>1.4499999999999999E-7</c:v>
                </c:pt>
                <c:pt idx="764">
                  <c:v>1.451E-7</c:v>
                </c:pt>
                <c:pt idx="765">
                  <c:v>1.452E-7</c:v>
                </c:pt>
                <c:pt idx="766">
                  <c:v>1.4499999999999999E-7</c:v>
                </c:pt>
                <c:pt idx="767">
                  <c:v>1.451E-7</c:v>
                </c:pt>
                <c:pt idx="768">
                  <c:v>1.452E-7</c:v>
                </c:pt>
                <c:pt idx="769">
                  <c:v>1.451E-7</c:v>
                </c:pt>
                <c:pt idx="770">
                  <c:v>1.451E-7</c:v>
                </c:pt>
                <c:pt idx="771">
                  <c:v>1.451E-7</c:v>
                </c:pt>
                <c:pt idx="772">
                  <c:v>1.452E-7</c:v>
                </c:pt>
                <c:pt idx="773">
                  <c:v>1.452E-7</c:v>
                </c:pt>
                <c:pt idx="774">
                  <c:v>1.451E-7</c:v>
                </c:pt>
                <c:pt idx="775">
                  <c:v>1.4530000000000001E-7</c:v>
                </c:pt>
                <c:pt idx="776">
                  <c:v>1.452E-7</c:v>
                </c:pt>
                <c:pt idx="777">
                  <c:v>1.452E-7</c:v>
                </c:pt>
                <c:pt idx="778">
                  <c:v>1.4539999999999999E-7</c:v>
                </c:pt>
                <c:pt idx="779">
                  <c:v>1.4530000000000001E-7</c:v>
                </c:pt>
                <c:pt idx="780">
                  <c:v>1.4539999999999999E-7</c:v>
                </c:pt>
                <c:pt idx="781">
                  <c:v>1.4530000000000001E-7</c:v>
                </c:pt>
                <c:pt idx="782">
                  <c:v>1.4530000000000001E-7</c:v>
                </c:pt>
                <c:pt idx="783">
                  <c:v>1.4539999999999999E-7</c:v>
                </c:pt>
                <c:pt idx="784">
                  <c:v>1.4530000000000001E-7</c:v>
                </c:pt>
                <c:pt idx="785">
                  <c:v>1.455E-7</c:v>
                </c:pt>
                <c:pt idx="786">
                  <c:v>1.455E-7</c:v>
                </c:pt>
                <c:pt idx="787">
                  <c:v>1.4530000000000001E-7</c:v>
                </c:pt>
                <c:pt idx="788">
                  <c:v>1.455E-7</c:v>
                </c:pt>
                <c:pt idx="789">
                  <c:v>1.4539999999999999E-7</c:v>
                </c:pt>
                <c:pt idx="790">
                  <c:v>1.4560000000000001E-7</c:v>
                </c:pt>
                <c:pt idx="791">
                  <c:v>1.4560000000000001E-7</c:v>
                </c:pt>
                <c:pt idx="792">
                  <c:v>1.455E-7</c:v>
                </c:pt>
                <c:pt idx="793">
                  <c:v>1.4569999999999999E-7</c:v>
                </c:pt>
                <c:pt idx="794">
                  <c:v>1.4569999999999999E-7</c:v>
                </c:pt>
                <c:pt idx="795">
                  <c:v>1.4569999999999999E-7</c:v>
                </c:pt>
                <c:pt idx="796">
                  <c:v>1.4569999999999999E-7</c:v>
                </c:pt>
                <c:pt idx="797">
                  <c:v>1.4569999999999999E-7</c:v>
                </c:pt>
                <c:pt idx="798">
                  <c:v>1.4569999999999999E-7</c:v>
                </c:pt>
                <c:pt idx="799">
                  <c:v>1.4569999999999999E-7</c:v>
                </c:pt>
                <c:pt idx="800">
                  <c:v>1.4569999999999999E-7</c:v>
                </c:pt>
                <c:pt idx="801">
                  <c:v>1.4569999999999999E-7</c:v>
                </c:pt>
                <c:pt idx="802">
                  <c:v>1.4569999999999999E-7</c:v>
                </c:pt>
                <c:pt idx="803">
                  <c:v>1.4569999999999999E-7</c:v>
                </c:pt>
                <c:pt idx="804">
                  <c:v>1.4569999999999999E-7</c:v>
                </c:pt>
                <c:pt idx="805">
                  <c:v>1.455E-7</c:v>
                </c:pt>
                <c:pt idx="806">
                  <c:v>1.452E-7</c:v>
                </c:pt>
                <c:pt idx="807">
                  <c:v>1.4539999999999999E-7</c:v>
                </c:pt>
                <c:pt idx="808">
                  <c:v>1.4539999999999999E-7</c:v>
                </c:pt>
                <c:pt idx="809">
                  <c:v>1.4539999999999999E-7</c:v>
                </c:pt>
                <c:pt idx="810">
                  <c:v>1.4560000000000001E-7</c:v>
                </c:pt>
                <c:pt idx="811">
                  <c:v>1.455E-7</c:v>
                </c:pt>
                <c:pt idx="812">
                  <c:v>1.4560000000000001E-7</c:v>
                </c:pt>
                <c:pt idx="813">
                  <c:v>1.4560000000000001E-7</c:v>
                </c:pt>
                <c:pt idx="814">
                  <c:v>1.4560000000000001E-7</c:v>
                </c:pt>
                <c:pt idx="815">
                  <c:v>1.459E-7</c:v>
                </c:pt>
                <c:pt idx="816">
                  <c:v>1.455E-7</c:v>
                </c:pt>
                <c:pt idx="817">
                  <c:v>1.4569999999999999E-7</c:v>
                </c:pt>
                <c:pt idx="818">
                  <c:v>1.458E-7</c:v>
                </c:pt>
                <c:pt idx="819">
                  <c:v>1.4560000000000001E-7</c:v>
                </c:pt>
                <c:pt idx="820">
                  <c:v>1.458E-7</c:v>
                </c:pt>
                <c:pt idx="821">
                  <c:v>1.458E-7</c:v>
                </c:pt>
                <c:pt idx="822">
                  <c:v>1.458E-7</c:v>
                </c:pt>
                <c:pt idx="823">
                  <c:v>1.4560000000000001E-7</c:v>
                </c:pt>
                <c:pt idx="824">
                  <c:v>1.4539999999999999E-7</c:v>
                </c:pt>
                <c:pt idx="825">
                  <c:v>1.4569999999999999E-7</c:v>
                </c:pt>
                <c:pt idx="826">
                  <c:v>1.4569999999999999E-7</c:v>
                </c:pt>
                <c:pt idx="827">
                  <c:v>1.455E-7</c:v>
                </c:pt>
                <c:pt idx="828">
                  <c:v>1.4560000000000001E-7</c:v>
                </c:pt>
                <c:pt idx="829">
                  <c:v>1.4569999999999999E-7</c:v>
                </c:pt>
                <c:pt idx="830">
                  <c:v>1.458E-7</c:v>
                </c:pt>
                <c:pt idx="831">
                  <c:v>1.4560000000000001E-7</c:v>
                </c:pt>
                <c:pt idx="832">
                  <c:v>1.4560000000000001E-7</c:v>
                </c:pt>
                <c:pt idx="833">
                  <c:v>1.458E-7</c:v>
                </c:pt>
                <c:pt idx="834">
                  <c:v>1.458E-7</c:v>
                </c:pt>
                <c:pt idx="835">
                  <c:v>1.4569999999999999E-7</c:v>
                </c:pt>
                <c:pt idx="836">
                  <c:v>1.459E-7</c:v>
                </c:pt>
                <c:pt idx="837">
                  <c:v>1.4600000000000001E-7</c:v>
                </c:pt>
                <c:pt idx="838">
                  <c:v>1.459E-7</c:v>
                </c:pt>
                <c:pt idx="839">
                  <c:v>1.459E-7</c:v>
                </c:pt>
                <c:pt idx="840">
                  <c:v>1.4600000000000001E-7</c:v>
                </c:pt>
                <c:pt idx="841">
                  <c:v>1.4600000000000001E-7</c:v>
                </c:pt>
                <c:pt idx="842">
                  <c:v>1.4600000000000001E-7</c:v>
                </c:pt>
                <c:pt idx="843">
                  <c:v>1.4609999999999999E-7</c:v>
                </c:pt>
                <c:pt idx="844">
                  <c:v>1.4609999999999999E-7</c:v>
                </c:pt>
                <c:pt idx="845">
                  <c:v>1.459E-7</c:v>
                </c:pt>
                <c:pt idx="846">
                  <c:v>1.458E-7</c:v>
                </c:pt>
                <c:pt idx="847">
                  <c:v>1.4609999999999999E-7</c:v>
                </c:pt>
                <c:pt idx="848">
                  <c:v>1.459E-7</c:v>
                </c:pt>
                <c:pt idx="849">
                  <c:v>1.459E-7</c:v>
                </c:pt>
                <c:pt idx="850">
                  <c:v>1.4600000000000001E-7</c:v>
                </c:pt>
                <c:pt idx="851">
                  <c:v>1.459E-7</c:v>
                </c:pt>
                <c:pt idx="852">
                  <c:v>1.4600000000000001E-7</c:v>
                </c:pt>
                <c:pt idx="853">
                  <c:v>1.459E-7</c:v>
                </c:pt>
                <c:pt idx="854">
                  <c:v>1.459E-7</c:v>
                </c:pt>
                <c:pt idx="855">
                  <c:v>1.4609999999999999E-7</c:v>
                </c:pt>
                <c:pt idx="856">
                  <c:v>1.4569999999999999E-7</c:v>
                </c:pt>
                <c:pt idx="857">
                  <c:v>1.459E-7</c:v>
                </c:pt>
                <c:pt idx="858">
                  <c:v>1.459E-7</c:v>
                </c:pt>
                <c:pt idx="859">
                  <c:v>1.458E-7</c:v>
                </c:pt>
                <c:pt idx="860">
                  <c:v>1.4609999999999999E-7</c:v>
                </c:pt>
                <c:pt idx="861">
                  <c:v>1.458E-7</c:v>
                </c:pt>
                <c:pt idx="862">
                  <c:v>1.4609999999999999E-7</c:v>
                </c:pt>
                <c:pt idx="863">
                  <c:v>1.4600000000000001E-7</c:v>
                </c:pt>
                <c:pt idx="864">
                  <c:v>1.458E-7</c:v>
                </c:pt>
                <c:pt idx="865">
                  <c:v>1.4609999999999999E-7</c:v>
                </c:pt>
                <c:pt idx="866">
                  <c:v>1.462E-7</c:v>
                </c:pt>
                <c:pt idx="867">
                  <c:v>1.4600000000000001E-7</c:v>
                </c:pt>
                <c:pt idx="868">
                  <c:v>1.4609999999999999E-7</c:v>
                </c:pt>
                <c:pt idx="869">
                  <c:v>1.4609999999999999E-7</c:v>
                </c:pt>
                <c:pt idx="870">
                  <c:v>1.462E-7</c:v>
                </c:pt>
                <c:pt idx="871">
                  <c:v>1.4609999999999999E-7</c:v>
                </c:pt>
                <c:pt idx="872">
                  <c:v>1.4609999999999999E-7</c:v>
                </c:pt>
                <c:pt idx="873">
                  <c:v>1.4630000000000001E-7</c:v>
                </c:pt>
                <c:pt idx="874">
                  <c:v>1.4630000000000001E-7</c:v>
                </c:pt>
                <c:pt idx="875">
                  <c:v>1.4630000000000001E-7</c:v>
                </c:pt>
                <c:pt idx="876">
                  <c:v>1.4630000000000001E-7</c:v>
                </c:pt>
                <c:pt idx="877">
                  <c:v>1.4630000000000001E-7</c:v>
                </c:pt>
                <c:pt idx="878">
                  <c:v>1.462E-7</c:v>
                </c:pt>
                <c:pt idx="879">
                  <c:v>1.462E-7</c:v>
                </c:pt>
                <c:pt idx="880">
                  <c:v>1.462E-7</c:v>
                </c:pt>
                <c:pt idx="881">
                  <c:v>1.4609999999999999E-7</c:v>
                </c:pt>
                <c:pt idx="882">
                  <c:v>1.4609999999999999E-7</c:v>
                </c:pt>
                <c:pt idx="883">
                  <c:v>1.4630000000000001E-7</c:v>
                </c:pt>
                <c:pt idx="884">
                  <c:v>1.4639999999999999E-7</c:v>
                </c:pt>
                <c:pt idx="885">
                  <c:v>1.4630000000000001E-7</c:v>
                </c:pt>
                <c:pt idx="886">
                  <c:v>1.462E-7</c:v>
                </c:pt>
                <c:pt idx="887">
                  <c:v>1.4649999999999999E-7</c:v>
                </c:pt>
                <c:pt idx="888">
                  <c:v>1.4630000000000001E-7</c:v>
                </c:pt>
                <c:pt idx="889">
                  <c:v>1.4630000000000001E-7</c:v>
                </c:pt>
                <c:pt idx="890">
                  <c:v>1.4639999999999999E-7</c:v>
                </c:pt>
                <c:pt idx="891">
                  <c:v>1.4630000000000001E-7</c:v>
                </c:pt>
                <c:pt idx="892">
                  <c:v>1.4649999999999999E-7</c:v>
                </c:pt>
                <c:pt idx="893">
                  <c:v>1.4630000000000001E-7</c:v>
                </c:pt>
                <c:pt idx="894">
                  <c:v>1.4639999999999999E-7</c:v>
                </c:pt>
                <c:pt idx="895">
                  <c:v>1.4649999999999999E-7</c:v>
                </c:pt>
                <c:pt idx="896">
                  <c:v>1.4630000000000001E-7</c:v>
                </c:pt>
                <c:pt idx="897">
                  <c:v>1.4649999999999999E-7</c:v>
                </c:pt>
                <c:pt idx="898">
                  <c:v>1.4639999999999999E-7</c:v>
                </c:pt>
                <c:pt idx="899">
                  <c:v>1.4630000000000001E-7</c:v>
                </c:pt>
                <c:pt idx="900">
                  <c:v>1.4649999999999999E-7</c:v>
                </c:pt>
                <c:pt idx="901">
                  <c:v>1.4630000000000001E-7</c:v>
                </c:pt>
                <c:pt idx="902">
                  <c:v>1.466E-7</c:v>
                </c:pt>
                <c:pt idx="903">
                  <c:v>1.466E-7</c:v>
                </c:pt>
                <c:pt idx="904">
                  <c:v>1.4639999999999999E-7</c:v>
                </c:pt>
                <c:pt idx="905">
                  <c:v>1.4670000000000001E-7</c:v>
                </c:pt>
                <c:pt idx="906">
                  <c:v>1.4670000000000001E-7</c:v>
                </c:pt>
                <c:pt idx="907">
                  <c:v>1.4670000000000001E-7</c:v>
                </c:pt>
                <c:pt idx="908">
                  <c:v>1.4670000000000001E-7</c:v>
                </c:pt>
                <c:pt idx="909">
                  <c:v>1.466E-7</c:v>
                </c:pt>
                <c:pt idx="910">
                  <c:v>1.4670000000000001E-7</c:v>
                </c:pt>
                <c:pt idx="911">
                  <c:v>1.466E-7</c:v>
                </c:pt>
                <c:pt idx="912">
                  <c:v>1.466E-7</c:v>
                </c:pt>
                <c:pt idx="913">
                  <c:v>1.466E-7</c:v>
                </c:pt>
                <c:pt idx="914">
                  <c:v>1.466E-7</c:v>
                </c:pt>
                <c:pt idx="915">
                  <c:v>1.4670000000000001E-7</c:v>
                </c:pt>
                <c:pt idx="916">
                  <c:v>1.4670000000000001E-7</c:v>
                </c:pt>
                <c:pt idx="917">
                  <c:v>1.466E-7</c:v>
                </c:pt>
                <c:pt idx="918">
                  <c:v>1.466E-7</c:v>
                </c:pt>
                <c:pt idx="919">
                  <c:v>1.4670000000000001E-7</c:v>
                </c:pt>
                <c:pt idx="920">
                  <c:v>1.466E-7</c:v>
                </c:pt>
                <c:pt idx="921">
                  <c:v>1.466E-7</c:v>
                </c:pt>
                <c:pt idx="922">
                  <c:v>1.4670000000000001E-7</c:v>
                </c:pt>
                <c:pt idx="923">
                  <c:v>1.4670000000000001E-7</c:v>
                </c:pt>
                <c:pt idx="924">
                  <c:v>1.4670000000000001E-7</c:v>
                </c:pt>
                <c:pt idx="925">
                  <c:v>1.4670000000000001E-7</c:v>
                </c:pt>
                <c:pt idx="926">
                  <c:v>1.4670000000000001E-7</c:v>
                </c:pt>
                <c:pt idx="927">
                  <c:v>1.4679999999999999E-7</c:v>
                </c:pt>
                <c:pt idx="928">
                  <c:v>1.4670000000000001E-7</c:v>
                </c:pt>
                <c:pt idx="929">
                  <c:v>1.4679999999999999E-7</c:v>
                </c:pt>
                <c:pt idx="930">
                  <c:v>1.4679999999999999E-7</c:v>
                </c:pt>
                <c:pt idx="931">
                  <c:v>1.4670000000000001E-7</c:v>
                </c:pt>
                <c:pt idx="932">
                  <c:v>1.4679999999999999E-7</c:v>
                </c:pt>
                <c:pt idx="933">
                  <c:v>1.466E-7</c:v>
                </c:pt>
                <c:pt idx="934">
                  <c:v>1.4670000000000001E-7</c:v>
                </c:pt>
                <c:pt idx="935">
                  <c:v>1.4679999999999999E-7</c:v>
                </c:pt>
                <c:pt idx="936">
                  <c:v>1.4670000000000001E-7</c:v>
                </c:pt>
                <c:pt idx="937">
                  <c:v>1.469E-7</c:v>
                </c:pt>
                <c:pt idx="938">
                  <c:v>1.4679999999999999E-7</c:v>
                </c:pt>
                <c:pt idx="939">
                  <c:v>1.4670000000000001E-7</c:v>
                </c:pt>
                <c:pt idx="940">
                  <c:v>1.469E-7</c:v>
                </c:pt>
                <c:pt idx="941">
                  <c:v>1.466E-7</c:v>
                </c:pt>
                <c:pt idx="942">
                  <c:v>1.4670000000000001E-7</c:v>
                </c:pt>
                <c:pt idx="943">
                  <c:v>1.4670000000000001E-7</c:v>
                </c:pt>
                <c:pt idx="944">
                  <c:v>1.4670000000000001E-7</c:v>
                </c:pt>
                <c:pt idx="945">
                  <c:v>1.4679999999999999E-7</c:v>
                </c:pt>
                <c:pt idx="946">
                  <c:v>1.466E-7</c:v>
                </c:pt>
                <c:pt idx="947">
                  <c:v>1.4679999999999999E-7</c:v>
                </c:pt>
                <c:pt idx="948">
                  <c:v>1.4670000000000001E-7</c:v>
                </c:pt>
                <c:pt idx="949">
                  <c:v>1.4670000000000001E-7</c:v>
                </c:pt>
                <c:pt idx="950">
                  <c:v>1.4679999999999999E-7</c:v>
                </c:pt>
                <c:pt idx="951">
                  <c:v>1.469E-7</c:v>
                </c:pt>
                <c:pt idx="952">
                  <c:v>1.4679999999999999E-7</c:v>
                </c:pt>
                <c:pt idx="953">
                  <c:v>1.4670000000000001E-7</c:v>
                </c:pt>
                <c:pt idx="954">
                  <c:v>1.4670000000000001E-7</c:v>
                </c:pt>
                <c:pt idx="955">
                  <c:v>1.4679999999999999E-7</c:v>
                </c:pt>
                <c:pt idx="956">
                  <c:v>1.4670000000000001E-7</c:v>
                </c:pt>
                <c:pt idx="957">
                  <c:v>1.4649999999999999E-7</c:v>
                </c:pt>
                <c:pt idx="958">
                  <c:v>1.466E-7</c:v>
                </c:pt>
                <c:pt idx="959">
                  <c:v>1.466E-7</c:v>
                </c:pt>
                <c:pt idx="960">
                  <c:v>1.4649999999999999E-7</c:v>
                </c:pt>
                <c:pt idx="961">
                  <c:v>1.4649999999999999E-7</c:v>
                </c:pt>
                <c:pt idx="962">
                  <c:v>1.466E-7</c:v>
                </c:pt>
                <c:pt idx="963">
                  <c:v>1.466E-7</c:v>
                </c:pt>
                <c:pt idx="964">
                  <c:v>1.466E-7</c:v>
                </c:pt>
                <c:pt idx="965">
                  <c:v>1.466E-7</c:v>
                </c:pt>
                <c:pt idx="966">
                  <c:v>1.4670000000000001E-7</c:v>
                </c:pt>
                <c:pt idx="967">
                  <c:v>1.4670000000000001E-7</c:v>
                </c:pt>
                <c:pt idx="968">
                  <c:v>1.466E-7</c:v>
                </c:pt>
                <c:pt idx="969">
                  <c:v>1.4679999999999999E-7</c:v>
                </c:pt>
                <c:pt idx="970">
                  <c:v>1.469E-7</c:v>
                </c:pt>
                <c:pt idx="971">
                  <c:v>1.4670000000000001E-7</c:v>
                </c:pt>
                <c:pt idx="972">
                  <c:v>1.469E-7</c:v>
                </c:pt>
                <c:pt idx="973">
                  <c:v>1.469E-7</c:v>
                </c:pt>
                <c:pt idx="974">
                  <c:v>1.469E-7</c:v>
                </c:pt>
                <c:pt idx="975">
                  <c:v>1.4700000000000001E-7</c:v>
                </c:pt>
                <c:pt idx="976">
                  <c:v>1.469E-7</c:v>
                </c:pt>
                <c:pt idx="977">
                  <c:v>1.4709999999999999E-7</c:v>
                </c:pt>
                <c:pt idx="978">
                  <c:v>1.4679999999999999E-7</c:v>
                </c:pt>
                <c:pt idx="979">
                  <c:v>1.469E-7</c:v>
                </c:pt>
                <c:pt idx="980">
                  <c:v>1.4709999999999999E-7</c:v>
                </c:pt>
                <c:pt idx="981">
                  <c:v>1.469E-7</c:v>
                </c:pt>
                <c:pt idx="982">
                  <c:v>1.4700000000000001E-7</c:v>
                </c:pt>
                <c:pt idx="983">
                  <c:v>1.4700000000000001E-7</c:v>
                </c:pt>
                <c:pt idx="984">
                  <c:v>1.4700000000000001E-7</c:v>
                </c:pt>
                <c:pt idx="985">
                  <c:v>1.4700000000000001E-7</c:v>
                </c:pt>
                <c:pt idx="986">
                  <c:v>1.4679999999999999E-7</c:v>
                </c:pt>
                <c:pt idx="987">
                  <c:v>1.4709999999999999E-7</c:v>
                </c:pt>
                <c:pt idx="988">
                  <c:v>1.4709999999999999E-7</c:v>
                </c:pt>
                <c:pt idx="989">
                  <c:v>1.469E-7</c:v>
                </c:pt>
                <c:pt idx="990">
                  <c:v>1.4700000000000001E-7</c:v>
                </c:pt>
                <c:pt idx="991">
                  <c:v>1.4709999999999999E-7</c:v>
                </c:pt>
                <c:pt idx="992">
                  <c:v>1.4709999999999999E-7</c:v>
                </c:pt>
                <c:pt idx="993">
                  <c:v>1.469E-7</c:v>
                </c:pt>
                <c:pt idx="994">
                  <c:v>1.4700000000000001E-7</c:v>
                </c:pt>
                <c:pt idx="995">
                  <c:v>1.4679999999999999E-7</c:v>
                </c:pt>
                <c:pt idx="996">
                  <c:v>1.3890000000000001E-7</c:v>
                </c:pt>
                <c:pt idx="997">
                  <c:v>9.1899999999999996E-8</c:v>
                </c:pt>
                <c:pt idx="998">
                  <c:v>5.6799999999999999E-8</c:v>
                </c:pt>
                <c:pt idx="999">
                  <c:v>3.4300000000000003E-8</c:v>
                </c:pt>
                <c:pt idx="1000">
                  <c:v>2.0899999999999999E-8</c:v>
                </c:pt>
                <c:pt idx="1001">
                  <c:v>1.28E-8</c:v>
                </c:pt>
                <c:pt idx="1002">
                  <c:v>7.8999999999999996E-9</c:v>
                </c:pt>
                <c:pt idx="1003">
                  <c:v>4.5999999999999998E-9</c:v>
                </c:pt>
                <c:pt idx="1004">
                  <c:v>2.7999999999999998E-9</c:v>
                </c:pt>
                <c:pt idx="1005">
                  <c:v>1.6000000000000001E-9</c:v>
                </c:pt>
                <c:pt idx="1006">
                  <c:v>1.0999999999999999E-9</c:v>
                </c:pt>
                <c:pt idx="1007">
                  <c:v>6E-10</c:v>
                </c:pt>
                <c:pt idx="1008">
                  <c:v>2.0000000000000001E-10</c:v>
                </c:pt>
                <c:pt idx="1009">
                  <c:v>2.0000000000000001E-10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-1E-10</c:v>
                </c:pt>
                <c:pt idx="1016">
                  <c:v>-1E-10</c:v>
                </c:pt>
                <c:pt idx="1017">
                  <c:v>0</c:v>
                </c:pt>
                <c:pt idx="1018">
                  <c:v>-2.0000000000000001E-10</c:v>
                </c:pt>
                <c:pt idx="1019">
                  <c:v>-2.0000000000000001E-10</c:v>
                </c:pt>
                <c:pt idx="1020">
                  <c:v>0</c:v>
                </c:pt>
                <c:pt idx="1021">
                  <c:v>-1E-10</c:v>
                </c:pt>
                <c:pt idx="1022">
                  <c:v>-1E-10</c:v>
                </c:pt>
                <c:pt idx="1023">
                  <c:v>-2.0000000000000001E-10</c:v>
                </c:pt>
                <c:pt idx="1024">
                  <c:v>-1E-10</c:v>
                </c:pt>
                <c:pt idx="1025">
                  <c:v>0</c:v>
                </c:pt>
                <c:pt idx="1026">
                  <c:v>-3E-10</c:v>
                </c:pt>
                <c:pt idx="1027">
                  <c:v>-1E-10</c:v>
                </c:pt>
                <c:pt idx="1028">
                  <c:v>-1E-10</c:v>
                </c:pt>
                <c:pt idx="1029">
                  <c:v>-2.0000000000000001E-10</c:v>
                </c:pt>
                <c:pt idx="1030">
                  <c:v>-1E-10</c:v>
                </c:pt>
                <c:pt idx="1031">
                  <c:v>-2.0000000000000001E-10</c:v>
                </c:pt>
                <c:pt idx="1032">
                  <c:v>-1E-10</c:v>
                </c:pt>
                <c:pt idx="1033">
                  <c:v>-1E-10</c:v>
                </c:pt>
                <c:pt idx="1034">
                  <c:v>-2.0000000000000001E-10</c:v>
                </c:pt>
                <c:pt idx="1035">
                  <c:v>0</c:v>
                </c:pt>
                <c:pt idx="1036">
                  <c:v>-1E-10</c:v>
                </c:pt>
                <c:pt idx="1037">
                  <c:v>-1E-10</c:v>
                </c:pt>
                <c:pt idx="1038">
                  <c:v>0</c:v>
                </c:pt>
                <c:pt idx="1039">
                  <c:v>0</c:v>
                </c:pt>
                <c:pt idx="1040">
                  <c:v>-1E-10</c:v>
                </c:pt>
                <c:pt idx="1041">
                  <c:v>-1E-10</c:v>
                </c:pt>
                <c:pt idx="1042">
                  <c:v>-1E-10</c:v>
                </c:pt>
                <c:pt idx="1043">
                  <c:v>0</c:v>
                </c:pt>
                <c:pt idx="1044">
                  <c:v>0</c:v>
                </c:pt>
                <c:pt idx="1045">
                  <c:v>-1E-10</c:v>
                </c:pt>
                <c:pt idx="1046">
                  <c:v>0</c:v>
                </c:pt>
                <c:pt idx="1047">
                  <c:v>0</c:v>
                </c:pt>
                <c:pt idx="1048">
                  <c:v>-1E-10</c:v>
                </c:pt>
                <c:pt idx="1049">
                  <c:v>0</c:v>
                </c:pt>
                <c:pt idx="1050">
                  <c:v>-1E-10</c:v>
                </c:pt>
                <c:pt idx="1051">
                  <c:v>-1E-10</c:v>
                </c:pt>
                <c:pt idx="1052">
                  <c:v>0</c:v>
                </c:pt>
                <c:pt idx="1053">
                  <c:v>-1E-10</c:v>
                </c:pt>
                <c:pt idx="1054">
                  <c:v>0</c:v>
                </c:pt>
                <c:pt idx="1055">
                  <c:v>-1E-10</c:v>
                </c:pt>
                <c:pt idx="1056">
                  <c:v>-1E-10</c:v>
                </c:pt>
                <c:pt idx="1057">
                  <c:v>0</c:v>
                </c:pt>
                <c:pt idx="1058">
                  <c:v>-2.0000000000000001E-10</c:v>
                </c:pt>
                <c:pt idx="1059">
                  <c:v>-1E-10</c:v>
                </c:pt>
                <c:pt idx="1060">
                  <c:v>0</c:v>
                </c:pt>
                <c:pt idx="1061">
                  <c:v>-2.0000000000000001E-10</c:v>
                </c:pt>
                <c:pt idx="1062">
                  <c:v>0</c:v>
                </c:pt>
                <c:pt idx="1063">
                  <c:v>-2.0000000000000001E-10</c:v>
                </c:pt>
                <c:pt idx="1064">
                  <c:v>-1E-10</c:v>
                </c:pt>
                <c:pt idx="1065">
                  <c:v>-1E-10</c:v>
                </c:pt>
                <c:pt idx="1066">
                  <c:v>-2.0000000000000001E-10</c:v>
                </c:pt>
                <c:pt idx="1067">
                  <c:v>-1E-10</c:v>
                </c:pt>
                <c:pt idx="1068">
                  <c:v>-2.0000000000000001E-10</c:v>
                </c:pt>
                <c:pt idx="1069">
                  <c:v>-2.0000000000000001E-10</c:v>
                </c:pt>
                <c:pt idx="1070">
                  <c:v>-1E-10</c:v>
                </c:pt>
                <c:pt idx="1071">
                  <c:v>-1E-10</c:v>
                </c:pt>
                <c:pt idx="1072">
                  <c:v>-2.0000000000000001E-10</c:v>
                </c:pt>
                <c:pt idx="1073">
                  <c:v>-1E-10</c:v>
                </c:pt>
                <c:pt idx="1074">
                  <c:v>-1E-10</c:v>
                </c:pt>
                <c:pt idx="1075">
                  <c:v>0</c:v>
                </c:pt>
                <c:pt idx="1076">
                  <c:v>-1E-10</c:v>
                </c:pt>
                <c:pt idx="1077">
                  <c:v>0</c:v>
                </c:pt>
                <c:pt idx="1078">
                  <c:v>0</c:v>
                </c:pt>
                <c:pt idx="1079">
                  <c:v>-1E-10</c:v>
                </c:pt>
                <c:pt idx="1080">
                  <c:v>-1E-10</c:v>
                </c:pt>
                <c:pt idx="1081">
                  <c:v>0</c:v>
                </c:pt>
                <c:pt idx="1082">
                  <c:v>0</c:v>
                </c:pt>
                <c:pt idx="1083">
                  <c:v>-1E-10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-1E-10</c:v>
                </c:pt>
                <c:pt idx="1088">
                  <c:v>0</c:v>
                </c:pt>
                <c:pt idx="1089">
                  <c:v>0</c:v>
                </c:pt>
                <c:pt idx="1090">
                  <c:v>-2.0000000000000001E-10</c:v>
                </c:pt>
                <c:pt idx="1091">
                  <c:v>-2.0000000000000001E-10</c:v>
                </c:pt>
                <c:pt idx="1092">
                  <c:v>0</c:v>
                </c:pt>
                <c:pt idx="1093">
                  <c:v>-1E-10</c:v>
                </c:pt>
                <c:pt idx="1094">
                  <c:v>-1E-10</c:v>
                </c:pt>
                <c:pt idx="1095">
                  <c:v>-2.0000000000000001E-10</c:v>
                </c:pt>
                <c:pt idx="1096">
                  <c:v>0</c:v>
                </c:pt>
                <c:pt idx="1097">
                  <c:v>0</c:v>
                </c:pt>
                <c:pt idx="1098">
                  <c:v>-3E-10</c:v>
                </c:pt>
                <c:pt idx="1099">
                  <c:v>-1E-10</c:v>
                </c:pt>
                <c:pt idx="1100">
                  <c:v>0</c:v>
                </c:pt>
                <c:pt idx="1101">
                  <c:v>-2.0000000000000001E-10</c:v>
                </c:pt>
                <c:pt idx="1102">
                  <c:v>-1E-10</c:v>
                </c:pt>
                <c:pt idx="1103">
                  <c:v>-2.0000000000000001E-10</c:v>
                </c:pt>
                <c:pt idx="1104">
                  <c:v>0</c:v>
                </c:pt>
                <c:pt idx="1105">
                  <c:v>-1E-10</c:v>
                </c:pt>
                <c:pt idx="1106">
                  <c:v>-3E-10</c:v>
                </c:pt>
                <c:pt idx="1107">
                  <c:v>0</c:v>
                </c:pt>
                <c:pt idx="1108">
                  <c:v>-1E-10</c:v>
                </c:pt>
                <c:pt idx="1109">
                  <c:v>-2.0000000000000001E-10</c:v>
                </c:pt>
                <c:pt idx="1110">
                  <c:v>-1E-10</c:v>
                </c:pt>
                <c:pt idx="1111">
                  <c:v>-1E-10</c:v>
                </c:pt>
                <c:pt idx="1112">
                  <c:v>-1E-10</c:v>
                </c:pt>
                <c:pt idx="1113">
                  <c:v>-2.0000000000000001E-10</c:v>
                </c:pt>
                <c:pt idx="1114">
                  <c:v>-1E-10</c:v>
                </c:pt>
                <c:pt idx="1115">
                  <c:v>0</c:v>
                </c:pt>
                <c:pt idx="1116">
                  <c:v>-1E-10</c:v>
                </c:pt>
                <c:pt idx="1117">
                  <c:v>-1E-10</c:v>
                </c:pt>
                <c:pt idx="1118">
                  <c:v>0</c:v>
                </c:pt>
                <c:pt idx="1119">
                  <c:v>0</c:v>
                </c:pt>
                <c:pt idx="1120">
                  <c:v>-1E-10</c:v>
                </c:pt>
                <c:pt idx="1121">
                  <c:v>-1E-10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-1E-10</c:v>
                </c:pt>
                <c:pt idx="1126">
                  <c:v>0</c:v>
                </c:pt>
                <c:pt idx="1127">
                  <c:v>-1E-10</c:v>
                </c:pt>
                <c:pt idx="1128">
                  <c:v>-1E-10</c:v>
                </c:pt>
                <c:pt idx="1129">
                  <c:v>0</c:v>
                </c:pt>
                <c:pt idx="1130">
                  <c:v>-1E-10</c:v>
                </c:pt>
                <c:pt idx="1131">
                  <c:v>-1E-10</c:v>
                </c:pt>
                <c:pt idx="1132">
                  <c:v>0</c:v>
                </c:pt>
                <c:pt idx="1133">
                  <c:v>-1E-10</c:v>
                </c:pt>
                <c:pt idx="1134">
                  <c:v>0</c:v>
                </c:pt>
                <c:pt idx="1135">
                  <c:v>-2.0000000000000001E-10</c:v>
                </c:pt>
                <c:pt idx="1136">
                  <c:v>-1E-10</c:v>
                </c:pt>
                <c:pt idx="1137">
                  <c:v>0</c:v>
                </c:pt>
                <c:pt idx="1138">
                  <c:v>-2.0000000000000001E-10</c:v>
                </c:pt>
                <c:pt idx="1139">
                  <c:v>-1E-10</c:v>
                </c:pt>
                <c:pt idx="1140">
                  <c:v>-1E-10</c:v>
                </c:pt>
                <c:pt idx="1141">
                  <c:v>-1E-10</c:v>
                </c:pt>
                <c:pt idx="1142">
                  <c:v>0</c:v>
                </c:pt>
                <c:pt idx="1143">
                  <c:v>-3E-10</c:v>
                </c:pt>
                <c:pt idx="1144">
                  <c:v>-1E-10</c:v>
                </c:pt>
                <c:pt idx="1145">
                  <c:v>-1E-10</c:v>
                </c:pt>
                <c:pt idx="1146">
                  <c:v>-2.0000000000000001E-10</c:v>
                </c:pt>
                <c:pt idx="1147">
                  <c:v>-1E-10</c:v>
                </c:pt>
                <c:pt idx="1148">
                  <c:v>-2.0000000000000001E-10</c:v>
                </c:pt>
                <c:pt idx="1149">
                  <c:v>-1E-10</c:v>
                </c:pt>
                <c:pt idx="1150">
                  <c:v>-1E-10</c:v>
                </c:pt>
                <c:pt idx="1151">
                  <c:v>-2.0000000000000001E-10</c:v>
                </c:pt>
                <c:pt idx="1152">
                  <c:v>-2.0000000000000001E-10</c:v>
                </c:pt>
                <c:pt idx="1153">
                  <c:v>-1E-10</c:v>
                </c:pt>
                <c:pt idx="1154">
                  <c:v>-1E-10</c:v>
                </c:pt>
                <c:pt idx="1155">
                  <c:v>0</c:v>
                </c:pt>
                <c:pt idx="1156">
                  <c:v>-2.0000000000000001E-10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-1E-10</c:v>
                </c:pt>
                <c:pt idx="1161">
                  <c:v>0</c:v>
                </c:pt>
                <c:pt idx="1162">
                  <c:v>0</c:v>
                </c:pt>
                <c:pt idx="1163">
                  <c:v>-1E-10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-1E-10</c:v>
                </c:pt>
                <c:pt idx="1168">
                  <c:v>0</c:v>
                </c:pt>
                <c:pt idx="1169">
                  <c:v>0</c:v>
                </c:pt>
                <c:pt idx="1170">
                  <c:v>-1E-10</c:v>
                </c:pt>
                <c:pt idx="1171">
                  <c:v>-1E-10</c:v>
                </c:pt>
                <c:pt idx="1172">
                  <c:v>0</c:v>
                </c:pt>
                <c:pt idx="1173">
                  <c:v>-1E-10</c:v>
                </c:pt>
                <c:pt idx="1174">
                  <c:v>0</c:v>
                </c:pt>
                <c:pt idx="1175">
                  <c:v>-3E-10</c:v>
                </c:pt>
                <c:pt idx="1176">
                  <c:v>0</c:v>
                </c:pt>
                <c:pt idx="1177">
                  <c:v>0</c:v>
                </c:pt>
                <c:pt idx="1178">
                  <c:v>-2.0000000000000001E-10</c:v>
                </c:pt>
                <c:pt idx="1179">
                  <c:v>-1E-10</c:v>
                </c:pt>
                <c:pt idx="1180">
                  <c:v>0</c:v>
                </c:pt>
                <c:pt idx="1181">
                  <c:v>-1E-10</c:v>
                </c:pt>
                <c:pt idx="1182">
                  <c:v>-1E-10</c:v>
                </c:pt>
                <c:pt idx="1183">
                  <c:v>-3E-10</c:v>
                </c:pt>
                <c:pt idx="1184">
                  <c:v>0</c:v>
                </c:pt>
                <c:pt idx="1185">
                  <c:v>-2.0000000000000001E-10</c:v>
                </c:pt>
                <c:pt idx="1186">
                  <c:v>-3E-10</c:v>
                </c:pt>
                <c:pt idx="1187">
                  <c:v>0</c:v>
                </c:pt>
                <c:pt idx="1188">
                  <c:v>-2.0000000000000001E-10</c:v>
                </c:pt>
                <c:pt idx="1189">
                  <c:v>-1E-10</c:v>
                </c:pt>
                <c:pt idx="1190">
                  <c:v>-1E-10</c:v>
                </c:pt>
                <c:pt idx="1191">
                  <c:v>-1E-10</c:v>
                </c:pt>
                <c:pt idx="1192">
                  <c:v>-1E-10</c:v>
                </c:pt>
                <c:pt idx="1193">
                  <c:v>-2.0000000000000001E-10</c:v>
                </c:pt>
                <c:pt idx="1194">
                  <c:v>-1E-10</c:v>
                </c:pt>
                <c:pt idx="1195">
                  <c:v>0</c:v>
                </c:pt>
                <c:pt idx="1196">
                  <c:v>-2.0000000000000001E-10</c:v>
                </c:pt>
                <c:pt idx="1197">
                  <c:v>-2.0000000000000001E-10</c:v>
                </c:pt>
                <c:pt idx="1198">
                  <c:v>-1E-10</c:v>
                </c:pt>
                <c:pt idx="1199">
                  <c:v>0</c:v>
                </c:pt>
                <c:pt idx="1200">
                  <c:v>-2.0000000000000001E-10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4-6F4A-A9C4-BDB7FFA0B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293824"/>
        <c:axId val="763441712"/>
      </c:scatterChart>
      <c:valAx>
        <c:axId val="842293824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1712"/>
        <c:crosses val="autoZero"/>
        <c:crossBetween val="midCat"/>
      </c:valAx>
      <c:valAx>
        <c:axId val="7634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9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step04!$C$1:$C$2861</c:f>
              <c:numCache>
                <c:formatCode>0.00E+00</c:formatCode>
                <c:ptCount val="2861"/>
                <c:pt idx="0">
                  <c:v>-2.0000000000000001E-10</c:v>
                </c:pt>
                <c:pt idx="1">
                  <c:v>-1E-10</c:v>
                </c:pt>
                <c:pt idx="2">
                  <c:v>-1E-10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-1E-10</c:v>
                </c:pt>
                <c:pt idx="7">
                  <c:v>0</c:v>
                </c:pt>
                <c:pt idx="8">
                  <c:v>-2.0000000000000001E-10</c:v>
                </c:pt>
                <c:pt idx="9">
                  <c:v>-1E-10</c:v>
                </c:pt>
                <c:pt idx="10">
                  <c:v>-2.0000000000000001E-10</c:v>
                </c:pt>
                <c:pt idx="11">
                  <c:v>0</c:v>
                </c:pt>
                <c:pt idx="12">
                  <c:v>-1E-10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-1E-10</c:v>
                </c:pt>
                <c:pt idx="17">
                  <c:v>0</c:v>
                </c:pt>
                <c:pt idx="18">
                  <c:v>-2.0000000000000001E-10</c:v>
                </c:pt>
                <c:pt idx="19">
                  <c:v>-1E-10</c:v>
                </c:pt>
                <c:pt idx="20">
                  <c:v>-2.0000000000000001E-10</c:v>
                </c:pt>
                <c:pt idx="21">
                  <c:v>0</c:v>
                </c:pt>
                <c:pt idx="22">
                  <c:v>-1E-10</c:v>
                </c:pt>
                <c:pt idx="23">
                  <c:v>0</c:v>
                </c:pt>
                <c:pt idx="24">
                  <c:v>-1E-10</c:v>
                </c:pt>
                <c:pt idx="25">
                  <c:v>0</c:v>
                </c:pt>
                <c:pt idx="26">
                  <c:v>-1E-10</c:v>
                </c:pt>
                <c:pt idx="27">
                  <c:v>0</c:v>
                </c:pt>
                <c:pt idx="28">
                  <c:v>-1E-10</c:v>
                </c:pt>
                <c:pt idx="29">
                  <c:v>0</c:v>
                </c:pt>
                <c:pt idx="30">
                  <c:v>-1E-10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-1E-10</c:v>
                </c:pt>
                <c:pt idx="37">
                  <c:v>-1E-10</c:v>
                </c:pt>
                <c:pt idx="38">
                  <c:v>-2.0000000000000001E-10</c:v>
                </c:pt>
                <c:pt idx="39">
                  <c:v>-1E-10</c:v>
                </c:pt>
                <c:pt idx="40">
                  <c:v>-1E-10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-1E-10</c:v>
                </c:pt>
                <c:pt idx="47">
                  <c:v>-1E-10</c:v>
                </c:pt>
                <c:pt idx="48">
                  <c:v>-2.0000000000000001E-10</c:v>
                </c:pt>
                <c:pt idx="49">
                  <c:v>-1E-10</c:v>
                </c:pt>
                <c:pt idx="50">
                  <c:v>-1E-10</c:v>
                </c:pt>
                <c:pt idx="51">
                  <c:v>1.004E-7</c:v>
                </c:pt>
                <c:pt idx="52">
                  <c:v>1.505E-7</c:v>
                </c:pt>
                <c:pt idx="53">
                  <c:v>1.5739999999999999E-7</c:v>
                </c:pt>
                <c:pt idx="54">
                  <c:v>1.5830000000000001E-7</c:v>
                </c:pt>
                <c:pt idx="55">
                  <c:v>1.586E-7</c:v>
                </c:pt>
                <c:pt idx="56">
                  <c:v>1.585E-7</c:v>
                </c:pt>
                <c:pt idx="57">
                  <c:v>1.586E-7</c:v>
                </c:pt>
                <c:pt idx="58">
                  <c:v>1.585E-7</c:v>
                </c:pt>
                <c:pt idx="59">
                  <c:v>1.585E-7</c:v>
                </c:pt>
                <c:pt idx="60">
                  <c:v>1.5830000000000001E-7</c:v>
                </c:pt>
                <c:pt idx="61">
                  <c:v>1.5830000000000001E-7</c:v>
                </c:pt>
                <c:pt idx="62">
                  <c:v>1.5839999999999999E-7</c:v>
                </c:pt>
                <c:pt idx="63">
                  <c:v>1.5839999999999999E-7</c:v>
                </c:pt>
                <c:pt idx="64">
                  <c:v>1.5839999999999999E-7</c:v>
                </c:pt>
                <c:pt idx="65">
                  <c:v>1.5830000000000001E-7</c:v>
                </c:pt>
                <c:pt idx="66">
                  <c:v>1.5809999999999999E-7</c:v>
                </c:pt>
                <c:pt idx="67">
                  <c:v>1.579E-7</c:v>
                </c:pt>
                <c:pt idx="68">
                  <c:v>1.578E-7</c:v>
                </c:pt>
                <c:pt idx="69">
                  <c:v>1.579E-7</c:v>
                </c:pt>
                <c:pt idx="70">
                  <c:v>1.579E-7</c:v>
                </c:pt>
                <c:pt idx="71">
                  <c:v>1.5769999999999999E-7</c:v>
                </c:pt>
                <c:pt idx="72">
                  <c:v>1.5769999999999999E-7</c:v>
                </c:pt>
                <c:pt idx="73">
                  <c:v>1.578E-7</c:v>
                </c:pt>
                <c:pt idx="74">
                  <c:v>1.578E-7</c:v>
                </c:pt>
                <c:pt idx="75">
                  <c:v>1.578E-7</c:v>
                </c:pt>
                <c:pt idx="76">
                  <c:v>1.575E-7</c:v>
                </c:pt>
                <c:pt idx="77">
                  <c:v>1.575E-7</c:v>
                </c:pt>
                <c:pt idx="78">
                  <c:v>1.575E-7</c:v>
                </c:pt>
                <c:pt idx="79">
                  <c:v>1.5760000000000001E-7</c:v>
                </c:pt>
                <c:pt idx="80">
                  <c:v>1.579E-7</c:v>
                </c:pt>
                <c:pt idx="81">
                  <c:v>1.5800000000000001E-7</c:v>
                </c:pt>
                <c:pt idx="82">
                  <c:v>1.578E-7</c:v>
                </c:pt>
                <c:pt idx="83">
                  <c:v>1.5769999999999999E-7</c:v>
                </c:pt>
                <c:pt idx="84">
                  <c:v>1.5769999999999999E-7</c:v>
                </c:pt>
                <c:pt idx="85">
                  <c:v>1.578E-7</c:v>
                </c:pt>
                <c:pt idx="86">
                  <c:v>1.5769999999999999E-7</c:v>
                </c:pt>
                <c:pt idx="87">
                  <c:v>1.5760000000000001E-7</c:v>
                </c:pt>
                <c:pt idx="88">
                  <c:v>1.5769999999999999E-7</c:v>
                </c:pt>
                <c:pt idx="89">
                  <c:v>1.5769999999999999E-7</c:v>
                </c:pt>
                <c:pt idx="90">
                  <c:v>1.578E-7</c:v>
                </c:pt>
                <c:pt idx="91">
                  <c:v>1.578E-7</c:v>
                </c:pt>
                <c:pt idx="92">
                  <c:v>1.575E-7</c:v>
                </c:pt>
                <c:pt idx="93">
                  <c:v>1.572E-7</c:v>
                </c:pt>
                <c:pt idx="94">
                  <c:v>1.5730000000000001E-7</c:v>
                </c:pt>
                <c:pt idx="95">
                  <c:v>1.5730000000000001E-7</c:v>
                </c:pt>
                <c:pt idx="96">
                  <c:v>1.575E-7</c:v>
                </c:pt>
                <c:pt idx="97">
                  <c:v>1.575E-7</c:v>
                </c:pt>
                <c:pt idx="98">
                  <c:v>1.5730000000000001E-7</c:v>
                </c:pt>
                <c:pt idx="99">
                  <c:v>1.5739999999999999E-7</c:v>
                </c:pt>
                <c:pt idx="100">
                  <c:v>1.5730000000000001E-7</c:v>
                </c:pt>
                <c:pt idx="101">
                  <c:v>1.572E-7</c:v>
                </c:pt>
                <c:pt idx="102">
                  <c:v>1.575E-7</c:v>
                </c:pt>
                <c:pt idx="103">
                  <c:v>1.571E-7</c:v>
                </c:pt>
                <c:pt idx="104">
                  <c:v>1.5699999999999999E-7</c:v>
                </c:pt>
                <c:pt idx="105">
                  <c:v>1.5699999999999999E-7</c:v>
                </c:pt>
                <c:pt idx="106">
                  <c:v>1.572E-7</c:v>
                </c:pt>
                <c:pt idx="107">
                  <c:v>1.5699999999999999E-7</c:v>
                </c:pt>
                <c:pt idx="108">
                  <c:v>1.571E-7</c:v>
                </c:pt>
                <c:pt idx="109">
                  <c:v>1.5690000000000001E-7</c:v>
                </c:pt>
                <c:pt idx="110">
                  <c:v>1.568E-7</c:v>
                </c:pt>
                <c:pt idx="111">
                  <c:v>1.5699999999999999E-7</c:v>
                </c:pt>
                <c:pt idx="112">
                  <c:v>1.571E-7</c:v>
                </c:pt>
                <c:pt idx="113">
                  <c:v>1.571E-7</c:v>
                </c:pt>
                <c:pt idx="114">
                  <c:v>1.571E-7</c:v>
                </c:pt>
                <c:pt idx="115">
                  <c:v>1.568E-7</c:v>
                </c:pt>
                <c:pt idx="116">
                  <c:v>1.5690000000000001E-7</c:v>
                </c:pt>
                <c:pt idx="117">
                  <c:v>1.5660000000000001E-7</c:v>
                </c:pt>
                <c:pt idx="118">
                  <c:v>1.5669999999999999E-7</c:v>
                </c:pt>
                <c:pt idx="119">
                  <c:v>1.5660000000000001E-7</c:v>
                </c:pt>
                <c:pt idx="120">
                  <c:v>1.5650000000000001E-7</c:v>
                </c:pt>
                <c:pt idx="121">
                  <c:v>1.5660000000000001E-7</c:v>
                </c:pt>
                <c:pt idx="122">
                  <c:v>1.5669999999999999E-7</c:v>
                </c:pt>
                <c:pt idx="123">
                  <c:v>1.5660000000000001E-7</c:v>
                </c:pt>
                <c:pt idx="124">
                  <c:v>1.5669999999999999E-7</c:v>
                </c:pt>
                <c:pt idx="125">
                  <c:v>1.5650000000000001E-7</c:v>
                </c:pt>
                <c:pt idx="126">
                  <c:v>1.564E-7</c:v>
                </c:pt>
                <c:pt idx="127">
                  <c:v>1.5620000000000001E-7</c:v>
                </c:pt>
                <c:pt idx="128">
                  <c:v>1.5629999999999999E-7</c:v>
                </c:pt>
                <c:pt idx="129">
                  <c:v>1.5620000000000001E-7</c:v>
                </c:pt>
                <c:pt idx="130">
                  <c:v>1.564E-7</c:v>
                </c:pt>
                <c:pt idx="131">
                  <c:v>1.561E-7</c:v>
                </c:pt>
                <c:pt idx="132">
                  <c:v>1.5620000000000001E-7</c:v>
                </c:pt>
                <c:pt idx="133">
                  <c:v>1.5599999999999999E-7</c:v>
                </c:pt>
                <c:pt idx="134">
                  <c:v>1.561E-7</c:v>
                </c:pt>
                <c:pt idx="135">
                  <c:v>1.5599999999999999E-7</c:v>
                </c:pt>
                <c:pt idx="136">
                  <c:v>1.557E-7</c:v>
                </c:pt>
                <c:pt idx="137">
                  <c:v>1.554E-7</c:v>
                </c:pt>
                <c:pt idx="138">
                  <c:v>1.5559999999999999E-7</c:v>
                </c:pt>
                <c:pt idx="139">
                  <c:v>1.557E-7</c:v>
                </c:pt>
                <c:pt idx="140">
                  <c:v>1.5620000000000001E-7</c:v>
                </c:pt>
                <c:pt idx="141">
                  <c:v>1.5599999999999999E-7</c:v>
                </c:pt>
                <c:pt idx="142">
                  <c:v>1.5599999999999999E-7</c:v>
                </c:pt>
                <c:pt idx="143">
                  <c:v>1.5599999999999999E-7</c:v>
                </c:pt>
                <c:pt idx="144">
                  <c:v>1.5620000000000001E-7</c:v>
                </c:pt>
                <c:pt idx="145">
                  <c:v>1.561E-7</c:v>
                </c:pt>
                <c:pt idx="146">
                  <c:v>1.564E-7</c:v>
                </c:pt>
                <c:pt idx="147">
                  <c:v>1.5629999999999999E-7</c:v>
                </c:pt>
                <c:pt idx="148">
                  <c:v>1.5629999999999999E-7</c:v>
                </c:pt>
                <c:pt idx="149">
                  <c:v>1.561E-7</c:v>
                </c:pt>
                <c:pt idx="150">
                  <c:v>1.5629999999999999E-7</c:v>
                </c:pt>
                <c:pt idx="151">
                  <c:v>1.5650000000000001E-7</c:v>
                </c:pt>
                <c:pt idx="152">
                  <c:v>1.5650000000000001E-7</c:v>
                </c:pt>
                <c:pt idx="153">
                  <c:v>1.5629999999999999E-7</c:v>
                </c:pt>
                <c:pt idx="154">
                  <c:v>1.5629999999999999E-7</c:v>
                </c:pt>
                <c:pt idx="155">
                  <c:v>1.564E-7</c:v>
                </c:pt>
                <c:pt idx="156">
                  <c:v>1.5660000000000001E-7</c:v>
                </c:pt>
                <c:pt idx="157">
                  <c:v>1.5660000000000001E-7</c:v>
                </c:pt>
                <c:pt idx="158">
                  <c:v>1.5660000000000001E-7</c:v>
                </c:pt>
                <c:pt idx="159">
                  <c:v>1.5669999999999999E-7</c:v>
                </c:pt>
                <c:pt idx="160">
                  <c:v>1.568E-7</c:v>
                </c:pt>
                <c:pt idx="161">
                  <c:v>1.568E-7</c:v>
                </c:pt>
                <c:pt idx="162">
                  <c:v>1.5699999999999999E-7</c:v>
                </c:pt>
                <c:pt idx="163">
                  <c:v>1.5660000000000001E-7</c:v>
                </c:pt>
                <c:pt idx="164">
                  <c:v>1.5669999999999999E-7</c:v>
                </c:pt>
                <c:pt idx="165">
                  <c:v>1.5669999999999999E-7</c:v>
                </c:pt>
                <c:pt idx="166">
                  <c:v>1.568E-7</c:v>
                </c:pt>
                <c:pt idx="167">
                  <c:v>1.5699999999999999E-7</c:v>
                </c:pt>
                <c:pt idx="168">
                  <c:v>1.571E-7</c:v>
                </c:pt>
                <c:pt idx="169">
                  <c:v>1.5699999999999999E-7</c:v>
                </c:pt>
                <c:pt idx="170">
                  <c:v>1.572E-7</c:v>
                </c:pt>
                <c:pt idx="171">
                  <c:v>1.571E-7</c:v>
                </c:pt>
                <c:pt idx="172">
                  <c:v>1.572E-7</c:v>
                </c:pt>
                <c:pt idx="173">
                  <c:v>1.572E-7</c:v>
                </c:pt>
                <c:pt idx="174">
                  <c:v>1.572E-7</c:v>
                </c:pt>
                <c:pt idx="175">
                  <c:v>1.572E-7</c:v>
                </c:pt>
                <c:pt idx="176">
                  <c:v>1.5730000000000001E-7</c:v>
                </c:pt>
                <c:pt idx="177">
                  <c:v>1.571E-7</c:v>
                </c:pt>
                <c:pt idx="178">
                  <c:v>1.572E-7</c:v>
                </c:pt>
                <c:pt idx="179">
                  <c:v>1.5730000000000001E-7</c:v>
                </c:pt>
                <c:pt idx="180">
                  <c:v>1.572E-7</c:v>
                </c:pt>
                <c:pt idx="181">
                  <c:v>1.575E-7</c:v>
                </c:pt>
                <c:pt idx="182">
                  <c:v>1.5769999999999999E-7</c:v>
                </c:pt>
                <c:pt idx="183">
                  <c:v>1.578E-7</c:v>
                </c:pt>
                <c:pt idx="184">
                  <c:v>1.579E-7</c:v>
                </c:pt>
                <c:pt idx="185">
                  <c:v>1.5769999999999999E-7</c:v>
                </c:pt>
                <c:pt idx="186">
                  <c:v>1.578E-7</c:v>
                </c:pt>
                <c:pt idx="187">
                  <c:v>1.578E-7</c:v>
                </c:pt>
                <c:pt idx="188">
                  <c:v>1.5760000000000001E-7</c:v>
                </c:pt>
                <c:pt idx="189">
                  <c:v>1.5760000000000001E-7</c:v>
                </c:pt>
                <c:pt idx="190">
                  <c:v>1.5769999999999999E-7</c:v>
                </c:pt>
                <c:pt idx="191">
                  <c:v>1.575E-7</c:v>
                </c:pt>
                <c:pt idx="192">
                  <c:v>1.5769999999999999E-7</c:v>
                </c:pt>
                <c:pt idx="193">
                  <c:v>1.578E-7</c:v>
                </c:pt>
                <c:pt idx="194">
                  <c:v>1.5769999999999999E-7</c:v>
                </c:pt>
                <c:pt idx="195">
                  <c:v>1.578E-7</c:v>
                </c:pt>
                <c:pt idx="196">
                  <c:v>1.5760000000000001E-7</c:v>
                </c:pt>
                <c:pt idx="197">
                  <c:v>1.5760000000000001E-7</c:v>
                </c:pt>
                <c:pt idx="198">
                  <c:v>1.578E-7</c:v>
                </c:pt>
                <c:pt idx="199">
                  <c:v>1.579E-7</c:v>
                </c:pt>
                <c:pt idx="200">
                  <c:v>1.5800000000000001E-7</c:v>
                </c:pt>
                <c:pt idx="201">
                  <c:v>1.5800000000000001E-7</c:v>
                </c:pt>
                <c:pt idx="202">
                  <c:v>1.5800000000000001E-7</c:v>
                </c:pt>
                <c:pt idx="203">
                  <c:v>1.582E-7</c:v>
                </c:pt>
                <c:pt idx="204">
                  <c:v>1.5809999999999999E-7</c:v>
                </c:pt>
                <c:pt idx="205">
                  <c:v>1.582E-7</c:v>
                </c:pt>
                <c:pt idx="206">
                  <c:v>1.5800000000000001E-7</c:v>
                </c:pt>
                <c:pt idx="207">
                  <c:v>1.5800000000000001E-7</c:v>
                </c:pt>
                <c:pt idx="208">
                  <c:v>1.579E-7</c:v>
                </c:pt>
                <c:pt idx="209">
                  <c:v>1.578E-7</c:v>
                </c:pt>
                <c:pt idx="210">
                  <c:v>1.579E-7</c:v>
                </c:pt>
                <c:pt idx="211">
                  <c:v>1.5809999999999999E-7</c:v>
                </c:pt>
                <c:pt idx="212">
                  <c:v>1.5809999999999999E-7</c:v>
                </c:pt>
                <c:pt idx="213">
                  <c:v>1.5809999999999999E-7</c:v>
                </c:pt>
                <c:pt idx="214">
                  <c:v>1.582E-7</c:v>
                </c:pt>
                <c:pt idx="215">
                  <c:v>1.5839999999999999E-7</c:v>
                </c:pt>
                <c:pt idx="216">
                  <c:v>1.5830000000000001E-7</c:v>
                </c:pt>
                <c:pt idx="217">
                  <c:v>1.585E-7</c:v>
                </c:pt>
                <c:pt idx="218">
                  <c:v>1.5839999999999999E-7</c:v>
                </c:pt>
                <c:pt idx="219">
                  <c:v>1.585E-7</c:v>
                </c:pt>
                <c:pt idx="220">
                  <c:v>1.5830000000000001E-7</c:v>
                </c:pt>
                <c:pt idx="221">
                  <c:v>1.586E-7</c:v>
                </c:pt>
                <c:pt idx="222">
                  <c:v>1.585E-7</c:v>
                </c:pt>
                <c:pt idx="223">
                  <c:v>1.585E-7</c:v>
                </c:pt>
                <c:pt idx="224">
                  <c:v>1.5839999999999999E-7</c:v>
                </c:pt>
                <c:pt idx="225">
                  <c:v>1.586E-7</c:v>
                </c:pt>
                <c:pt idx="226">
                  <c:v>1.585E-7</c:v>
                </c:pt>
                <c:pt idx="227">
                  <c:v>1.5870000000000001E-7</c:v>
                </c:pt>
                <c:pt idx="228">
                  <c:v>1.585E-7</c:v>
                </c:pt>
                <c:pt idx="229">
                  <c:v>1.5830000000000001E-7</c:v>
                </c:pt>
                <c:pt idx="230">
                  <c:v>1.5830000000000001E-7</c:v>
                </c:pt>
                <c:pt idx="231">
                  <c:v>1.585E-7</c:v>
                </c:pt>
                <c:pt idx="232">
                  <c:v>1.586E-7</c:v>
                </c:pt>
                <c:pt idx="233">
                  <c:v>1.5879999999999999E-7</c:v>
                </c:pt>
                <c:pt idx="234">
                  <c:v>1.5879999999999999E-7</c:v>
                </c:pt>
                <c:pt idx="235">
                  <c:v>1.5900000000000001E-7</c:v>
                </c:pt>
                <c:pt idx="236">
                  <c:v>1.5879999999999999E-7</c:v>
                </c:pt>
                <c:pt idx="237">
                  <c:v>1.5909999999999999E-7</c:v>
                </c:pt>
                <c:pt idx="238">
                  <c:v>1.5900000000000001E-7</c:v>
                </c:pt>
                <c:pt idx="239">
                  <c:v>1.592E-7</c:v>
                </c:pt>
                <c:pt idx="240">
                  <c:v>1.592E-7</c:v>
                </c:pt>
                <c:pt idx="241">
                  <c:v>1.592E-7</c:v>
                </c:pt>
                <c:pt idx="242">
                  <c:v>1.592E-7</c:v>
                </c:pt>
                <c:pt idx="243">
                  <c:v>1.5940000000000001E-7</c:v>
                </c:pt>
                <c:pt idx="244">
                  <c:v>1.593E-7</c:v>
                </c:pt>
                <c:pt idx="245">
                  <c:v>1.5940000000000001E-7</c:v>
                </c:pt>
                <c:pt idx="246">
                  <c:v>1.593E-7</c:v>
                </c:pt>
                <c:pt idx="247">
                  <c:v>1.5949999999999999E-7</c:v>
                </c:pt>
                <c:pt idx="248">
                  <c:v>1.5940000000000001E-7</c:v>
                </c:pt>
                <c:pt idx="249">
                  <c:v>1.596E-7</c:v>
                </c:pt>
                <c:pt idx="250">
                  <c:v>1.596E-7</c:v>
                </c:pt>
                <c:pt idx="251">
                  <c:v>1.5970000000000001E-7</c:v>
                </c:pt>
                <c:pt idx="252">
                  <c:v>1.596E-7</c:v>
                </c:pt>
                <c:pt idx="253">
                  <c:v>1.5970000000000001E-7</c:v>
                </c:pt>
                <c:pt idx="254">
                  <c:v>1.5970000000000001E-7</c:v>
                </c:pt>
                <c:pt idx="255">
                  <c:v>1.599E-7</c:v>
                </c:pt>
                <c:pt idx="256">
                  <c:v>1.599E-7</c:v>
                </c:pt>
                <c:pt idx="257">
                  <c:v>1.6010000000000001E-7</c:v>
                </c:pt>
                <c:pt idx="258">
                  <c:v>1.6010000000000001E-7</c:v>
                </c:pt>
                <c:pt idx="259">
                  <c:v>1.6019999999999999E-7</c:v>
                </c:pt>
                <c:pt idx="260">
                  <c:v>1.6010000000000001E-7</c:v>
                </c:pt>
                <c:pt idx="261">
                  <c:v>1.6019999999999999E-7</c:v>
                </c:pt>
                <c:pt idx="262">
                  <c:v>1.6E-7</c:v>
                </c:pt>
                <c:pt idx="263">
                  <c:v>1.603E-7</c:v>
                </c:pt>
                <c:pt idx="264">
                  <c:v>1.6010000000000001E-7</c:v>
                </c:pt>
                <c:pt idx="265">
                  <c:v>1.6019999999999999E-7</c:v>
                </c:pt>
                <c:pt idx="266">
                  <c:v>1.6010000000000001E-7</c:v>
                </c:pt>
                <c:pt idx="267">
                  <c:v>1.6010000000000001E-7</c:v>
                </c:pt>
                <c:pt idx="268">
                  <c:v>1.6010000000000001E-7</c:v>
                </c:pt>
                <c:pt idx="269">
                  <c:v>1.6040000000000001E-7</c:v>
                </c:pt>
                <c:pt idx="270">
                  <c:v>1.603E-7</c:v>
                </c:pt>
                <c:pt idx="271">
                  <c:v>1.6040000000000001E-7</c:v>
                </c:pt>
                <c:pt idx="272">
                  <c:v>1.603E-7</c:v>
                </c:pt>
                <c:pt idx="273">
                  <c:v>1.603E-7</c:v>
                </c:pt>
                <c:pt idx="274">
                  <c:v>1.6019999999999999E-7</c:v>
                </c:pt>
                <c:pt idx="275">
                  <c:v>1.6040000000000001E-7</c:v>
                </c:pt>
                <c:pt idx="276">
                  <c:v>1.6049999999999999E-7</c:v>
                </c:pt>
                <c:pt idx="277">
                  <c:v>1.607E-7</c:v>
                </c:pt>
                <c:pt idx="278">
                  <c:v>1.6049999999999999E-7</c:v>
                </c:pt>
                <c:pt idx="279">
                  <c:v>1.6049999999999999E-7</c:v>
                </c:pt>
                <c:pt idx="280">
                  <c:v>1.6049999999999999E-7</c:v>
                </c:pt>
                <c:pt idx="281">
                  <c:v>1.6049999999999999E-7</c:v>
                </c:pt>
                <c:pt idx="282">
                  <c:v>1.603E-7</c:v>
                </c:pt>
                <c:pt idx="283">
                  <c:v>1.6019999999999999E-7</c:v>
                </c:pt>
                <c:pt idx="284">
                  <c:v>1.6049999999999999E-7</c:v>
                </c:pt>
                <c:pt idx="285">
                  <c:v>1.6049999999999999E-7</c:v>
                </c:pt>
                <c:pt idx="286">
                  <c:v>1.6049999999999999E-7</c:v>
                </c:pt>
                <c:pt idx="287">
                  <c:v>1.607E-7</c:v>
                </c:pt>
                <c:pt idx="288">
                  <c:v>1.606E-7</c:v>
                </c:pt>
                <c:pt idx="289">
                  <c:v>1.6049999999999999E-7</c:v>
                </c:pt>
                <c:pt idx="290">
                  <c:v>1.6049999999999999E-7</c:v>
                </c:pt>
                <c:pt idx="291">
                  <c:v>1.606E-7</c:v>
                </c:pt>
                <c:pt idx="292">
                  <c:v>1.6049999999999999E-7</c:v>
                </c:pt>
                <c:pt idx="293">
                  <c:v>1.606E-7</c:v>
                </c:pt>
                <c:pt idx="294">
                  <c:v>1.6010000000000001E-7</c:v>
                </c:pt>
                <c:pt idx="295">
                  <c:v>1.6040000000000001E-7</c:v>
                </c:pt>
                <c:pt idx="296">
                  <c:v>1.6049999999999999E-7</c:v>
                </c:pt>
                <c:pt idx="297">
                  <c:v>1.6049999999999999E-7</c:v>
                </c:pt>
                <c:pt idx="298">
                  <c:v>1.6049999999999999E-7</c:v>
                </c:pt>
                <c:pt idx="299">
                  <c:v>1.6040000000000001E-7</c:v>
                </c:pt>
                <c:pt idx="300">
                  <c:v>1.6019999999999999E-7</c:v>
                </c:pt>
                <c:pt idx="301">
                  <c:v>1.603E-7</c:v>
                </c:pt>
                <c:pt idx="302">
                  <c:v>1.603E-7</c:v>
                </c:pt>
                <c:pt idx="303">
                  <c:v>1.6040000000000001E-7</c:v>
                </c:pt>
                <c:pt idx="304">
                  <c:v>1.6049999999999999E-7</c:v>
                </c:pt>
                <c:pt idx="305">
                  <c:v>1.6040000000000001E-7</c:v>
                </c:pt>
                <c:pt idx="306">
                  <c:v>1.6040000000000001E-7</c:v>
                </c:pt>
                <c:pt idx="307">
                  <c:v>1.6040000000000001E-7</c:v>
                </c:pt>
                <c:pt idx="308">
                  <c:v>1.6040000000000001E-7</c:v>
                </c:pt>
                <c:pt idx="309">
                  <c:v>1.6040000000000001E-7</c:v>
                </c:pt>
                <c:pt idx="310">
                  <c:v>1.603E-7</c:v>
                </c:pt>
                <c:pt idx="311">
                  <c:v>1.6010000000000001E-7</c:v>
                </c:pt>
                <c:pt idx="312">
                  <c:v>1.6010000000000001E-7</c:v>
                </c:pt>
                <c:pt idx="313">
                  <c:v>1.6010000000000001E-7</c:v>
                </c:pt>
                <c:pt idx="314">
                  <c:v>1.6019999999999999E-7</c:v>
                </c:pt>
                <c:pt idx="315">
                  <c:v>1.6019999999999999E-7</c:v>
                </c:pt>
                <c:pt idx="316">
                  <c:v>1.603E-7</c:v>
                </c:pt>
                <c:pt idx="317">
                  <c:v>1.603E-7</c:v>
                </c:pt>
                <c:pt idx="318">
                  <c:v>1.603E-7</c:v>
                </c:pt>
                <c:pt idx="319">
                  <c:v>1.603E-7</c:v>
                </c:pt>
                <c:pt idx="320">
                  <c:v>1.603E-7</c:v>
                </c:pt>
                <c:pt idx="321">
                  <c:v>1.603E-7</c:v>
                </c:pt>
                <c:pt idx="322">
                  <c:v>1.603E-7</c:v>
                </c:pt>
                <c:pt idx="323">
                  <c:v>1.6019999999999999E-7</c:v>
                </c:pt>
                <c:pt idx="324">
                  <c:v>1.603E-7</c:v>
                </c:pt>
                <c:pt idx="325">
                  <c:v>1.603E-7</c:v>
                </c:pt>
                <c:pt idx="326">
                  <c:v>1.603E-7</c:v>
                </c:pt>
                <c:pt idx="327">
                  <c:v>1.6E-7</c:v>
                </c:pt>
                <c:pt idx="328">
                  <c:v>1.6010000000000001E-7</c:v>
                </c:pt>
                <c:pt idx="329">
                  <c:v>1.6010000000000001E-7</c:v>
                </c:pt>
                <c:pt idx="330">
                  <c:v>1.6010000000000001E-7</c:v>
                </c:pt>
                <c:pt idx="331">
                  <c:v>1.6019999999999999E-7</c:v>
                </c:pt>
                <c:pt idx="332">
                  <c:v>1.6040000000000001E-7</c:v>
                </c:pt>
                <c:pt idx="333">
                  <c:v>1.6019999999999999E-7</c:v>
                </c:pt>
                <c:pt idx="334">
                  <c:v>1.6040000000000001E-7</c:v>
                </c:pt>
                <c:pt idx="335">
                  <c:v>1.603E-7</c:v>
                </c:pt>
                <c:pt idx="336">
                  <c:v>1.603E-7</c:v>
                </c:pt>
                <c:pt idx="337">
                  <c:v>1.6019999999999999E-7</c:v>
                </c:pt>
                <c:pt idx="338">
                  <c:v>1.6040000000000001E-7</c:v>
                </c:pt>
                <c:pt idx="339">
                  <c:v>1.603E-7</c:v>
                </c:pt>
                <c:pt idx="340">
                  <c:v>1.6040000000000001E-7</c:v>
                </c:pt>
                <c:pt idx="341">
                  <c:v>1.603E-7</c:v>
                </c:pt>
                <c:pt idx="342">
                  <c:v>1.6049999999999999E-7</c:v>
                </c:pt>
                <c:pt idx="343">
                  <c:v>1.6040000000000001E-7</c:v>
                </c:pt>
                <c:pt idx="344">
                  <c:v>1.6040000000000001E-7</c:v>
                </c:pt>
                <c:pt idx="345">
                  <c:v>1.603E-7</c:v>
                </c:pt>
                <c:pt idx="346">
                  <c:v>1.6040000000000001E-7</c:v>
                </c:pt>
                <c:pt idx="347">
                  <c:v>1.6040000000000001E-7</c:v>
                </c:pt>
                <c:pt idx="348">
                  <c:v>1.606E-7</c:v>
                </c:pt>
                <c:pt idx="349">
                  <c:v>1.6049999999999999E-7</c:v>
                </c:pt>
                <c:pt idx="350">
                  <c:v>1.606E-7</c:v>
                </c:pt>
                <c:pt idx="351">
                  <c:v>1.6040000000000001E-7</c:v>
                </c:pt>
                <c:pt idx="352">
                  <c:v>1.6049999999999999E-7</c:v>
                </c:pt>
                <c:pt idx="353">
                  <c:v>1.6049999999999999E-7</c:v>
                </c:pt>
                <c:pt idx="354">
                  <c:v>1.606E-7</c:v>
                </c:pt>
                <c:pt idx="355">
                  <c:v>1.6049999999999999E-7</c:v>
                </c:pt>
                <c:pt idx="356">
                  <c:v>1.607E-7</c:v>
                </c:pt>
                <c:pt idx="357">
                  <c:v>1.607E-7</c:v>
                </c:pt>
                <c:pt idx="358">
                  <c:v>1.6080000000000001E-7</c:v>
                </c:pt>
                <c:pt idx="359">
                  <c:v>1.607E-7</c:v>
                </c:pt>
                <c:pt idx="360">
                  <c:v>1.606E-7</c:v>
                </c:pt>
                <c:pt idx="361">
                  <c:v>1.603E-7</c:v>
                </c:pt>
                <c:pt idx="362">
                  <c:v>1.6049999999999999E-7</c:v>
                </c:pt>
                <c:pt idx="363">
                  <c:v>1.6049999999999999E-7</c:v>
                </c:pt>
                <c:pt idx="364">
                  <c:v>1.607E-7</c:v>
                </c:pt>
                <c:pt idx="365">
                  <c:v>1.607E-7</c:v>
                </c:pt>
                <c:pt idx="366">
                  <c:v>1.607E-7</c:v>
                </c:pt>
                <c:pt idx="367">
                  <c:v>1.6049999999999999E-7</c:v>
                </c:pt>
                <c:pt idx="368">
                  <c:v>1.6049999999999999E-7</c:v>
                </c:pt>
                <c:pt idx="369">
                  <c:v>1.606E-7</c:v>
                </c:pt>
                <c:pt idx="370">
                  <c:v>1.607E-7</c:v>
                </c:pt>
                <c:pt idx="371">
                  <c:v>1.607E-7</c:v>
                </c:pt>
                <c:pt idx="372">
                  <c:v>1.607E-7</c:v>
                </c:pt>
                <c:pt idx="373">
                  <c:v>1.6080000000000001E-7</c:v>
                </c:pt>
                <c:pt idx="374">
                  <c:v>1.61E-7</c:v>
                </c:pt>
                <c:pt idx="375">
                  <c:v>1.61E-7</c:v>
                </c:pt>
                <c:pt idx="376">
                  <c:v>1.6110000000000001E-7</c:v>
                </c:pt>
                <c:pt idx="377">
                  <c:v>1.6089999999999999E-7</c:v>
                </c:pt>
                <c:pt idx="378">
                  <c:v>1.61E-7</c:v>
                </c:pt>
                <c:pt idx="379">
                  <c:v>1.6089999999999999E-7</c:v>
                </c:pt>
                <c:pt idx="380">
                  <c:v>1.6110000000000001E-7</c:v>
                </c:pt>
                <c:pt idx="381">
                  <c:v>1.6110000000000001E-7</c:v>
                </c:pt>
                <c:pt idx="382">
                  <c:v>1.613E-7</c:v>
                </c:pt>
                <c:pt idx="383">
                  <c:v>1.6119999999999999E-7</c:v>
                </c:pt>
                <c:pt idx="384">
                  <c:v>1.6119999999999999E-7</c:v>
                </c:pt>
                <c:pt idx="385">
                  <c:v>1.6110000000000001E-7</c:v>
                </c:pt>
                <c:pt idx="386">
                  <c:v>1.6119999999999999E-7</c:v>
                </c:pt>
                <c:pt idx="387">
                  <c:v>1.6110000000000001E-7</c:v>
                </c:pt>
                <c:pt idx="388">
                  <c:v>1.6119999999999999E-7</c:v>
                </c:pt>
                <c:pt idx="389">
                  <c:v>1.6110000000000001E-7</c:v>
                </c:pt>
                <c:pt idx="390">
                  <c:v>1.6119999999999999E-7</c:v>
                </c:pt>
                <c:pt idx="391">
                  <c:v>1.6119999999999999E-7</c:v>
                </c:pt>
                <c:pt idx="392">
                  <c:v>1.614E-7</c:v>
                </c:pt>
                <c:pt idx="393">
                  <c:v>1.614E-7</c:v>
                </c:pt>
                <c:pt idx="394">
                  <c:v>1.614E-7</c:v>
                </c:pt>
                <c:pt idx="395">
                  <c:v>1.613E-7</c:v>
                </c:pt>
                <c:pt idx="396">
                  <c:v>1.613E-7</c:v>
                </c:pt>
                <c:pt idx="397">
                  <c:v>1.613E-7</c:v>
                </c:pt>
                <c:pt idx="398">
                  <c:v>1.614E-7</c:v>
                </c:pt>
                <c:pt idx="399">
                  <c:v>1.6119999999999999E-7</c:v>
                </c:pt>
                <c:pt idx="400">
                  <c:v>1.614E-7</c:v>
                </c:pt>
                <c:pt idx="401">
                  <c:v>1.614E-7</c:v>
                </c:pt>
                <c:pt idx="402">
                  <c:v>1.614E-7</c:v>
                </c:pt>
                <c:pt idx="403">
                  <c:v>1.614E-7</c:v>
                </c:pt>
                <c:pt idx="404">
                  <c:v>1.614E-7</c:v>
                </c:pt>
                <c:pt idx="405">
                  <c:v>1.613E-7</c:v>
                </c:pt>
                <c:pt idx="406">
                  <c:v>1.613E-7</c:v>
                </c:pt>
                <c:pt idx="407">
                  <c:v>1.613E-7</c:v>
                </c:pt>
                <c:pt idx="408">
                  <c:v>1.614E-7</c:v>
                </c:pt>
                <c:pt idx="409">
                  <c:v>1.6159999999999999E-7</c:v>
                </c:pt>
                <c:pt idx="410">
                  <c:v>1.6150000000000001E-7</c:v>
                </c:pt>
                <c:pt idx="411">
                  <c:v>1.6150000000000001E-7</c:v>
                </c:pt>
                <c:pt idx="412">
                  <c:v>1.6159999999999999E-7</c:v>
                </c:pt>
                <c:pt idx="413">
                  <c:v>1.6159999999999999E-7</c:v>
                </c:pt>
                <c:pt idx="414">
                  <c:v>1.6159999999999999E-7</c:v>
                </c:pt>
                <c:pt idx="415">
                  <c:v>1.6150000000000001E-7</c:v>
                </c:pt>
                <c:pt idx="416">
                  <c:v>1.617E-7</c:v>
                </c:pt>
                <c:pt idx="417">
                  <c:v>1.6180000000000001E-7</c:v>
                </c:pt>
                <c:pt idx="418">
                  <c:v>1.617E-7</c:v>
                </c:pt>
                <c:pt idx="419">
                  <c:v>1.617E-7</c:v>
                </c:pt>
                <c:pt idx="420">
                  <c:v>1.6159999999999999E-7</c:v>
                </c:pt>
                <c:pt idx="421">
                  <c:v>1.6159999999999999E-7</c:v>
                </c:pt>
                <c:pt idx="422">
                  <c:v>1.6159999999999999E-7</c:v>
                </c:pt>
                <c:pt idx="423">
                  <c:v>1.617E-7</c:v>
                </c:pt>
                <c:pt idx="424">
                  <c:v>1.617E-7</c:v>
                </c:pt>
                <c:pt idx="425">
                  <c:v>1.6180000000000001E-7</c:v>
                </c:pt>
                <c:pt idx="426">
                  <c:v>1.6180000000000001E-7</c:v>
                </c:pt>
                <c:pt idx="427">
                  <c:v>1.6199999999999999E-7</c:v>
                </c:pt>
                <c:pt idx="428">
                  <c:v>1.6199999999999999E-7</c:v>
                </c:pt>
                <c:pt idx="429">
                  <c:v>1.621E-7</c:v>
                </c:pt>
                <c:pt idx="430">
                  <c:v>1.6199999999999999E-7</c:v>
                </c:pt>
                <c:pt idx="431">
                  <c:v>1.621E-7</c:v>
                </c:pt>
                <c:pt idx="432">
                  <c:v>1.6199999999999999E-7</c:v>
                </c:pt>
                <c:pt idx="433">
                  <c:v>1.621E-7</c:v>
                </c:pt>
                <c:pt idx="434">
                  <c:v>1.621E-7</c:v>
                </c:pt>
                <c:pt idx="435">
                  <c:v>1.6220000000000001E-7</c:v>
                </c:pt>
                <c:pt idx="436">
                  <c:v>1.6229999999999999E-7</c:v>
                </c:pt>
                <c:pt idx="437">
                  <c:v>1.6250000000000001E-7</c:v>
                </c:pt>
                <c:pt idx="438">
                  <c:v>1.624E-7</c:v>
                </c:pt>
                <c:pt idx="439">
                  <c:v>1.624E-7</c:v>
                </c:pt>
                <c:pt idx="440">
                  <c:v>1.6229999999999999E-7</c:v>
                </c:pt>
                <c:pt idx="441">
                  <c:v>1.6250000000000001E-7</c:v>
                </c:pt>
                <c:pt idx="442">
                  <c:v>1.6229999999999999E-7</c:v>
                </c:pt>
                <c:pt idx="443">
                  <c:v>1.6250000000000001E-7</c:v>
                </c:pt>
                <c:pt idx="444">
                  <c:v>1.624E-7</c:v>
                </c:pt>
                <c:pt idx="445">
                  <c:v>1.6259999999999999E-7</c:v>
                </c:pt>
                <c:pt idx="446">
                  <c:v>1.6269999999999999E-7</c:v>
                </c:pt>
                <c:pt idx="447">
                  <c:v>1.6290000000000001E-7</c:v>
                </c:pt>
                <c:pt idx="448">
                  <c:v>1.628E-7</c:v>
                </c:pt>
                <c:pt idx="449">
                  <c:v>1.6299999999999999E-7</c:v>
                </c:pt>
                <c:pt idx="450">
                  <c:v>1.628E-7</c:v>
                </c:pt>
                <c:pt idx="451">
                  <c:v>1.628E-7</c:v>
                </c:pt>
                <c:pt idx="452">
                  <c:v>1.6259999999999999E-7</c:v>
                </c:pt>
                <c:pt idx="453">
                  <c:v>1.6269999999999999E-7</c:v>
                </c:pt>
                <c:pt idx="454">
                  <c:v>1.6269999999999999E-7</c:v>
                </c:pt>
                <c:pt idx="455">
                  <c:v>1.6290000000000001E-7</c:v>
                </c:pt>
                <c:pt idx="456">
                  <c:v>1.6290000000000001E-7</c:v>
                </c:pt>
                <c:pt idx="457">
                  <c:v>1.6299999999999999E-7</c:v>
                </c:pt>
                <c:pt idx="458">
                  <c:v>1.6290000000000001E-7</c:v>
                </c:pt>
                <c:pt idx="459">
                  <c:v>1.6290000000000001E-7</c:v>
                </c:pt>
                <c:pt idx="460">
                  <c:v>1.6269999999999999E-7</c:v>
                </c:pt>
                <c:pt idx="461">
                  <c:v>1.628E-7</c:v>
                </c:pt>
                <c:pt idx="462">
                  <c:v>1.628E-7</c:v>
                </c:pt>
                <c:pt idx="463">
                  <c:v>1.6290000000000001E-7</c:v>
                </c:pt>
                <c:pt idx="464">
                  <c:v>1.6290000000000001E-7</c:v>
                </c:pt>
                <c:pt idx="465">
                  <c:v>1.6299999999999999E-7</c:v>
                </c:pt>
                <c:pt idx="466">
                  <c:v>1.6290000000000001E-7</c:v>
                </c:pt>
                <c:pt idx="467">
                  <c:v>1.6299999999999999E-7</c:v>
                </c:pt>
                <c:pt idx="468">
                  <c:v>1.6290000000000001E-7</c:v>
                </c:pt>
                <c:pt idx="469">
                  <c:v>1.631E-7</c:v>
                </c:pt>
                <c:pt idx="470">
                  <c:v>1.628E-7</c:v>
                </c:pt>
                <c:pt idx="471">
                  <c:v>1.6290000000000001E-7</c:v>
                </c:pt>
                <c:pt idx="472">
                  <c:v>1.628E-7</c:v>
                </c:pt>
                <c:pt idx="473">
                  <c:v>1.6299999999999999E-7</c:v>
                </c:pt>
                <c:pt idx="474">
                  <c:v>1.6290000000000001E-7</c:v>
                </c:pt>
                <c:pt idx="475">
                  <c:v>1.6299999999999999E-7</c:v>
                </c:pt>
                <c:pt idx="476">
                  <c:v>1.6290000000000001E-7</c:v>
                </c:pt>
                <c:pt idx="477">
                  <c:v>1.6299999999999999E-7</c:v>
                </c:pt>
                <c:pt idx="478">
                  <c:v>1.628E-7</c:v>
                </c:pt>
                <c:pt idx="479">
                  <c:v>1.6290000000000001E-7</c:v>
                </c:pt>
                <c:pt idx="480">
                  <c:v>1.6299999999999999E-7</c:v>
                </c:pt>
                <c:pt idx="481">
                  <c:v>1.628E-7</c:v>
                </c:pt>
                <c:pt idx="482">
                  <c:v>1.6259999999999999E-7</c:v>
                </c:pt>
                <c:pt idx="483">
                  <c:v>1.628E-7</c:v>
                </c:pt>
                <c:pt idx="484">
                  <c:v>1.6269999999999999E-7</c:v>
                </c:pt>
                <c:pt idx="485">
                  <c:v>1.628E-7</c:v>
                </c:pt>
                <c:pt idx="486">
                  <c:v>1.6259999999999999E-7</c:v>
                </c:pt>
                <c:pt idx="487">
                  <c:v>1.6269999999999999E-7</c:v>
                </c:pt>
                <c:pt idx="488">
                  <c:v>1.6269999999999999E-7</c:v>
                </c:pt>
                <c:pt idx="489">
                  <c:v>1.628E-7</c:v>
                </c:pt>
                <c:pt idx="490">
                  <c:v>1.6290000000000001E-7</c:v>
                </c:pt>
                <c:pt idx="491">
                  <c:v>1.6299999999999999E-7</c:v>
                </c:pt>
                <c:pt idx="492">
                  <c:v>1.6299999999999999E-7</c:v>
                </c:pt>
                <c:pt idx="493">
                  <c:v>1.6299999999999999E-7</c:v>
                </c:pt>
                <c:pt idx="494">
                  <c:v>1.6290000000000001E-7</c:v>
                </c:pt>
                <c:pt idx="495">
                  <c:v>1.631E-7</c:v>
                </c:pt>
                <c:pt idx="496">
                  <c:v>1.6290000000000001E-7</c:v>
                </c:pt>
                <c:pt idx="497">
                  <c:v>1.6290000000000001E-7</c:v>
                </c:pt>
                <c:pt idx="498">
                  <c:v>1.631E-7</c:v>
                </c:pt>
                <c:pt idx="499">
                  <c:v>1.6339999999999999E-7</c:v>
                </c:pt>
                <c:pt idx="500">
                  <c:v>1.635E-7</c:v>
                </c:pt>
                <c:pt idx="501">
                  <c:v>1.635E-7</c:v>
                </c:pt>
                <c:pt idx="502">
                  <c:v>1.635E-7</c:v>
                </c:pt>
                <c:pt idx="503">
                  <c:v>1.635E-7</c:v>
                </c:pt>
                <c:pt idx="504">
                  <c:v>1.635E-7</c:v>
                </c:pt>
                <c:pt idx="505">
                  <c:v>1.6339999999999999E-7</c:v>
                </c:pt>
                <c:pt idx="506">
                  <c:v>1.6339999999999999E-7</c:v>
                </c:pt>
                <c:pt idx="507">
                  <c:v>1.6339999999999999E-7</c:v>
                </c:pt>
                <c:pt idx="508">
                  <c:v>1.6339999999999999E-7</c:v>
                </c:pt>
                <c:pt idx="509">
                  <c:v>1.6339999999999999E-7</c:v>
                </c:pt>
                <c:pt idx="510">
                  <c:v>1.6339999999999999E-7</c:v>
                </c:pt>
                <c:pt idx="511">
                  <c:v>1.6330000000000001E-7</c:v>
                </c:pt>
                <c:pt idx="512">
                  <c:v>1.6320000000000001E-7</c:v>
                </c:pt>
                <c:pt idx="513">
                  <c:v>1.6299999999999999E-7</c:v>
                </c:pt>
                <c:pt idx="514">
                  <c:v>1.628E-7</c:v>
                </c:pt>
                <c:pt idx="515">
                  <c:v>1.628E-7</c:v>
                </c:pt>
                <c:pt idx="516">
                  <c:v>1.628E-7</c:v>
                </c:pt>
                <c:pt idx="517">
                  <c:v>1.6290000000000001E-7</c:v>
                </c:pt>
                <c:pt idx="518">
                  <c:v>1.628E-7</c:v>
                </c:pt>
                <c:pt idx="519">
                  <c:v>1.628E-7</c:v>
                </c:pt>
                <c:pt idx="520">
                  <c:v>1.6269999999999999E-7</c:v>
                </c:pt>
                <c:pt idx="521">
                  <c:v>1.6259999999999999E-7</c:v>
                </c:pt>
                <c:pt idx="522">
                  <c:v>1.6250000000000001E-7</c:v>
                </c:pt>
                <c:pt idx="523">
                  <c:v>1.6259999999999999E-7</c:v>
                </c:pt>
                <c:pt idx="524">
                  <c:v>1.6259999999999999E-7</c:v>
                </c:pt>
                <c:pt idx="525">
                  <c:v>1.6269999999999999E-7</c:v>
                </c:pt>
                <c:pt idx="526">
                  <c:v>1.6269999999999999E-7</c:v>
                </c:pt>
                <c:pt idx="527">
                  <c:v>1.6269999999999999E-7</c:v>
                </c:pt>
                <c:pt idx="528">
                  <c:v>1.6259999999999999E-7</c:v>
                </c:pt>
                <c:pt idx="529">
                  <c:v>1.6250000000000001E-7</c:v>
                </c:pt>
                <c:pt idx="530">
                  <c:v>1.624E-7</c:v>
                </c:pt>
                <c:pt idx="531">
                  <c:v>1.6229999999999999E-7</c:v>
                </c:pt>
                <c:pt idx="532">
                  <c:v>1.6229999999999999E-7</c:v>
                </c:pt>
                <c:pt idx="533">
                  <c:v>1.6229999999999999E-7</c:v>
                </c:pt>
                <c:pt idx="534">
                  <c:v>1.6229999999999999E-7</c:v>
                </c:pt>
                <c:pt idx="535">
                  <c:v>1.624E-7</c:v>
                </c:pt>
                <c:pt idx="536">
                  <c:v>1.6250000000000001E-7</c:v>
                </c:pt>
                <c:pt idx="537">
                  <c:v>1.624E-7</c:v>
                </c:pt>
                <c:pt idx="538">
                  <c:v>1.624E-7</c:v>
                </c:pt>
                <c:pt idx="539">
                  <c:v>1.624E-7</c:v>
                </c:pt>
                <c:pt idx="540">
                  <c:v>1.6229999999999999E-7</c:v>
                </c:pt>
                <c:pt idx="541">
                  <c:v>1.6199999999999999E-7</c:v>
                </c:pt>
                <c:pt idx="542">
                  <c:v>1.6220000000000001E-7</c:v>
                </c:pt>
                <c:pt idx="543">
                  <c:v>1.621E-7</c:v>
                </c:pt>
                <c:pt idx="544">
                  <c:v>1.6220000000000001E-7</c:v>
                </c:pt>
                <c:pt idx="545">
                  <c:v>1.621E-7</c:v>
                </c:pt>
                <c:pt idx="546">
                  <c:v>1.6199999999999999E-7</c:v>
                </c:pt>
                <c:pt idx="547">
                  <c:v>1.6189999999999999E-7</c:v>
                </c:pt>
                <c:pt idx="548">
                  <c:v>1.6199999999999999E-7</c:v>
                </c:pt>
                <c:pt idx="549">
                  <c:v>1.6180000000000001E-7</c:v>
                </c:pt>
                <c:pt idx="550">
                  <c:v>1.6199999999999999E-7</c:v>
                </c:pt>
                <c:pt idx="551">
                  <c:v>1.621E-7</c:v>
                </c:pt>
                <c:pt idx="552">
                  <c:v>1.621E-7</c:v>
                </c:pt>
                <c:pt idx="553">
                  <c:v>1.6180000000000001E-7</c:v>
                </c:pt>
                <c:pt idx="554">
                  <c:v>1.6189999999999999E-7</c:v>
                </c:pt>
                <c:pt idx="555">
                  <c:v>1.6189999999999999E-7</c:v>
                </c:pt>
                <c:pt idx="556">
                  <c:v>1.621E-7</c:v>
                </c:pt>
                <c:pt idx="557">
                  <c:v>1.6189999999999999E-7</c:v>
                </c:pt>
                <c:pt idx="558">
                  <c:v>1.6199999999999999E-7</c:v>
                </c:pt>
                <c:pt idx="559">
                  <c:v>1.6189999999999999E-7</c:v>
                </c:pt>
                <c:pt idx="560">
                  <c:v>1.6199999999999999E-7</c:v>
                </c:pt>
                <c:pt idx="561">
                  <c:v>1.6180000000000001E-7</c:v>
                </c:pt>
                <c:pt idx="562">
                  <c:v>1.6189999999999999E-7</c:v>
                </c:pt>
                <c:pt idx="563">
                  <c:v>1.617E-7</c:v>
                </c:pt>
                <c:pt idx="564">
                  <c:v>1.6199999999999999E-7</c:v>
                </c:pt>
                <c:pt idx="565">
                  <c:v>1.6199999999999999E-7</c:v>
                </c:pt>
                <c:pt idx="566">
                  <c:v>1.6220000000000001E-7</c:v>
                </c:pt>
                <c:pt idx="567">
                  <c:v>1.621E-7</c:v>
                </c:pt>
                <c:pt idx="568">
                  <c:v>1.621E-7</c:v>
                </c:pt>
                <c:pt idx="569">
                  <c:v>1.6189999999999999E-7</c:v>
                </c:pt>
                <c:pt idx="570">
                  <c:v>1.6199999999999999E-7</c:v>
                </c:pt>
                <c:pt idx="571">
                  <c:v>1.6189999999999999E-7</c:v>
                </c:pt>
                <c:pt idx="572">
                  <c:v>1.6199999999999999E-7</c:v>
                </c:pt>
                <c:pt idx="573">
                  <c:v>1.6199999999999999E-7</c:v>
                </c:pt>
                <c:pt idx="574">
                  <c:v>1.6199999999999999E-7</c:v>
                </c:pt>
                <c:pt idx="575">
                  <c:v>1.6180000000000001E-7</c:v>
                </c:pt>
                <c:pt idx="576">
                  <c:v>1.6189999999999999E-7</c:v>
                </c:pt>
                <c:pt idx="577">
                  <c:v>1.6180000000000001E-7</c:v>
                </c:pt>
                <c:pt idx="578">
                  <c:v>1.6180000000000001E-7</c:v>
                </c:pt>
                <c:pt idx="579">
                  <c:v>1.6159999999999999E-7</c:v>
                </c:pt>
                <c:pt idx="580">
                  <c:v>1.6159999999999999E-7</c:v>
                </c:pt>
                <c:pt idx="581">
                  <c:v>1.614E-7</c:v>
                </c:pt>
                <c:pt idx="582">
                  <c:v>6.8799999999999994E-8</c:v>
                </c:pt>
                <c:pt idx="583">
                  <c:v>9.3999999999999998E-9</c:v>
                </c:pt>
                <c:pt idx="584">
                  <c:v>1.2E-9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-2.0000000000000001E-10</c:v>
                </c:pt>
                <c:pt idx="590">
                  <c:v>-1E-10</c:v>
                </c:pt>
                <c:pt idx="591">
                  <c:v>-2.0000000000000001E-10</c:v>
                </c:pt>
                <c:pt idx="592">
                  <c:v>-1E-10</c:v>
                </c:pt>
                <c:pt idx="593">
                  <c:v>-2.0000000000000001E-10</c:v>
                </c:pt>
                <c:pt idx="594">
                  <c:v>-1E-10</c:v>
                </c:pt>
                <c:pt idx="595">
                  <c:v>-1E-10</c:v>
                </c:pt>
                <c:pt idx="596">
                  <c:v>-1E-10</c:v>
                </c:pt>
                <c:pt idx="597">
                  <c:v>-2.0000000000000001E-10</c:v>
                </c:pt>
                <c:pt idx="598">
                  <c:v>-1E-10</c:v>
                </c:pt>
                <c:pt idx="599">
                  <c:v>-2.0000000000000001E-10</c:v>
                </c:pt>
                <c:pt idx="600">
                  <c:v>-2.0000000000000001E-10</c:v>
                </c:pt>
                <c:pt idx="601">
                  <c:v>-2.0000000000000001E-10</c:v>
                </c:pt>
                <c:pt idx="602">
                  <c:v>-1E-10</c:v>
                </c:pt>
                <c:pt idx="603">
                  <c:v>-2.0000000000000001E-10</c:v>
                </c:pt>
                <c:pt idx="604">
                  <c:v>-1E-10</c:v>
                </c:pt>
                <c:pt idx="605">
                  <c:v>-1E-10</c:v>
                </c:pt>
                <c:pt idx="606">
                  <c:v>-1E-10</c:v>
                </c:pt>
                <c:pt idx="607">
                  <c:v>-2.0000000000000001E-10</c:v>
                </c:pt>
                <c:pt idx="608">
                  <c:v>-2.0000000000000001E-10</c:v>
                </c:pt>
                <c:pt idx="609">
                  <c:v>-2.0000000000000001E-10</c:v>
                </c:pt>
                <c:pt idx="610">
                  <c:v>-1E-10</c:v>
                </c:pt>
                <c:pt idx="611">
                  <c:v>-1E-10</c:v>
                </c:pt>
                <c:pt idx="612">
                  <c:v>0</c:v>
                </c:pt>
                <c:pt idx="613">
                  <c:v>-1E-10</c:v>
                </c:pt>
                <c:pt idx="614">
                  <c:v>-1E-10</c:v>
                </c:pt>
                <c:pt idx="615">
                  <c:v>-2.0000000000000001E-10</c:v>
                </c:pt>
                <c:pt idx="616">
                  <c:v>-2.0000000000000001E-10</c:v>
                </c:pt>
                <c:pt idx="617">
                  <c:v>1.128E-7</c:v>
                </c:pt>
                <c:pt idx="618">
                  <c:v>1.5370000000000001E-7</c:v>
                </c:pt>
                <c:pt idx="619">
                  <c:v>1.592E-7</c:v>
                </c:pt>
                <c:pt idx="620">
                  <c:v>1.6010000000000001E-7</c:v>
                </c:pt>
                <c:pt idx="621">
                  <c:v>1.6040000000000001E-7</c:v>
                </c:pt>
                <c:pt idx="622">
                  <c:v>1.6049999999999999E-7</c:v>
                </c:pt>
                <c:pt idx="623">
                  <c:v>1.6019999999999999E-7</c:v>
                </c:pt>
                <c:pt idx="624">
                  <c:v>1.6010000000000001E-7</c:v>
                </c:pt>
                <c:pt idx="625">
                  <c:v>1.6019999999999999E-7</c:v>
                </c:pt>
                <c:pt idx="626">
                  <c:v>1.6040000000000001E-7</c:v>
                </c:pt>
                <c:pt idx="627">
                  <c:v>1.6040000000000001E-7</c:v>
                </c:pt>
                <c:pt idx="628">
                  <c:v>1.6040000000000001E-7</c:v>
                </c:pt>
                <c:pt idx="629">
                  <c:v>1.6040000000000001E-7</c:v>
                </c:pt>
                <c:pt idx="630">
                  <c:v>1.6049999999999999E-7</c:v>
                </c:pt>
                <c:pt idx="631">
                  <c:v>1.6049999999999999E-7</c:v>
                </c:pt>
                <c:pt idx="632">
                  <c:v>1.6049999999999999E-7</c:v>
                </c:pt>
                <c:pt idx="633">
                  <c:v>1.6049999999999999E-7</c:v>
                </c:pt>
                <c:pt idx="634">
                  <c:v>1.6019999999999999E-7</c:v>
                </c:pt>
                <c:pt idx="635">
                  <c:v>1.6010000000000001E-7</c:v>
                </c:pt>
                <c:pt idx="636">
                  <c:v>1.6019999999999999E-7</c:v>
                </c:pt>
                <c:pt idx="637">
                  <c:v>1.603E-7</c:v>
                </c:pt>
                <c:pt idx="638">
                  <c:v>1.6019999999999999E-7</c:v>
                </c:pt>
                <c:pt idx="639">
                  <c:v>1.6019999999999999E-7</c:v>
                </c:pt>
                <c:pt idx="640">
                  <c:v>1.599E-7</c:v>
                </c:pt>
                <c:pt idx="641">
                  <c:v>1.5979999999999999E-7</c:v>
                </c:pt>
                <c:pt idx="642">
                  <c:v>1.6E-7</c:v>
                </c:pt>
                <c:pt idx="643">
                  <c:v>1.6010000000000001E-7</c:v>
                </c:pt>
                <c:pt idx="644">
                  <c:v>1.6019999999999999E-7</c:v>
                </c:pt>
                <c:pt idx="645">
                  <c:v>1.6019999999999999E-7</c:v>
                </c:pt>
                <c:pt idx="646">
                  <c:v>1.603E-7</c:v>
                </c:pt>
                <c:pt idx="647">
                  <c:v>1.606E-7</c:v>
                </c:pt>
                <c:pt idx="648">
                  <c:v>1.606E-7</c:v>
                </c:pt>
                <c:pt idx="649">
                  <c:v>1.6080000000000001E-7</c:v>
                </c:pt>
                <c:pt idx="650">
                  <c:v>1.607E-7</c:v>
                </c:pt>
                <c:pt idx="651">
                  <c:v>1.61E-7</c:v>
                </c:pt>
                <c:pt idx="652">
                  <c:v>1.61E-7</c:v>
                </c:pt>
                <c:pt idx="653">
                  <c:v>1.6119999999999999E-7</c:v>
                </c:pt>
                <c:pt idx="654">
                  <c:v>1.6110000000000001E-7</c:v>
                </c:pt>
                <c:pt idx="655">
                  <c:v>1.6110000000000001E-7</c:v>
                </c:pt>
                <c:pt idx="656">
                  <c:v>1.6089999999999999E-7</c:v>
                </c:pt>
                <c:pt idx="657">
                  <c:v>1.6110000000000001E-7</c:v>
                </c:pt>
                <c:pt idx="658">
                  <c:v>1.6080000000000001E-7</c:v>
                </c:pt>
                <c:pt idx="659">
                  <c:v>1.6089999999999999E-7</c:v>
                </c:pt>
                <c:pt idx="660">
                  <c:v>1.6110000000000001E-7</c:v>
                </c:pt>
                <c:pt idx="661">
                  <c:v>1.6110000000000001E-7</c:v>
                </c:pt>
                <c:pt idx="662">
                  <c:v>1.61E-7</c:v>
                </c:pt>
                <c:pt idx="663">
                  <c:v>5.2099999999999997E-8</c:v>
                </c:pt>
                <c:pt idx="664">
                  <c:v>7.0999999999999999E-9</c:v>
                </c:pt>
                <c:pt idx="665">
                  <c:v>8.9999999999999999E-10</c:v>
                </c:pt>
                <c:pt idx="666">
                  <c:v>-1E-10</c:v>
                </c:pt>
                <c:pt idx="667">
                  <c:v>-1E-10</c:v>
                </c:pt>
                <c:pt idx="668">
                  <c:v>-3E-10</c:v>
                </c:pt>
                <c:pt idx="669">
                  <c:v>-1E-10</c:v>
                </c:pt>
                <c:pt idx="670">
                  <c:v>-2.0000000000000001E-10</c:v>
                </c:pt>
                <c:pt idx="671">
                  <c:v>-1E-10</c:v>
                </c:pt>
                <c:pt idx="672">
                  <c:v>-2.0000000000000001E-10</c:v>
                </c:pt>
                <c:pt idx="673">
                  <c:v>-1E-10</c:v>
                </c:pt>
                <c:pt idx="674">
                  <c:v>-2.0000000000000001E-10</c:v>
                </c:pt>
                <c:pt idx="675">
                  <c:v>-1E-10</c:v>
                </c:pt>
                <c:pt idx="676">
                  <c:v>-3E-10</c:v>
                </c:pt>
                <c:pt idx="677">
                  <c:v>-2.0000000000000001E-10</c:v>
                </c:pt>
                <c:pt idx="678">
                  <c:v>-2.0000000000000001E-10</c:v>
                </c:pt>
                <c:pt idx="679">
                  <c:v>1.179E-7</c:v>
                </c:pt>
                <c:pt idx="680">
                  <c:v>1.3479999999999999E-7</c:v>
                </c:pt>
                <c:pt idx="681">
                  <c:v>1.9700000000000001E-8</c:v>
                </c:pt>
                <c:pt idx="682">
                  <c:v>2.6000000000000001E-9</c:v>
                </c:pt>
                <c:pt idx="683">
                  <c:v>3E-10</c:v>
                </c:pt>
                <c:pt idx="684">
                  <c:v>-1E-10</c:v>
                </c:pt>
                <c:pt idx="685">
                  <c:v>-1E-10</c:v>
                </c:pt>
                <c:pt idx="686">
                  <c:v>-2.0000000000000001E-10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EC-0949-AE0C-9AFBE09F7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122079"/>
        <c:axId val="818516928"/>
      </c:scatterChart>
      <c:valAx>
        <c:axId val="1444122079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516928"/>
        <c:crosses val="autoZero"/>
        <c:crossBetween val="midCat"/>
      </c:valAx>
      <c:valAx>
        <c:axId val="8185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2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step05!$C$1:$C$1231</c:f>
              <c:numCache>
                <c:formatCode>0.00E+00</c:formatCode>
                <c:ptCount val="1231"/>
                <c:pt idx="0">
                  <c:v>-1E-10</c:v>
                </c:pt>
                <c:pt idx="1">
                  <c:v>0</c:v>
                </c:pt>
                <c:pt idx="2">
                  <c:v>-1E-10</c:v>
                </c:pt>
                <c:pt idx="3">
                  <c:v>-1E-10</c:v>
                </c:pt>
                <c:pt idx="4">
                  <c:v>0</c:v>
                </c:pt>
                <c:pt idx="5">
                  <c:v>-1E-10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-1E-10</c:v>
                </c:pt>
                <c:pt idx="14">
                  <c:v>0</c:v>
                </c:pt>
                <c:pt idx="15">
                  <c:v>-2.0000000000000001E-10</c:v>
                </c:pt>
                <c:pt idx="16">
                  <c:v>0</c:v>
                </c:pt>
                <c:pt idx="17">
                  <c:v>-1E-10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-1E-10</c:v>
                </c:pt>
                <c:pt idx="26">
                  <c:v>-1E-10</c:v>
                </c:pt>
                <c:pt idx="27">
                  <c:v>-2.0000000000000001E-10</c:v>
                </c:pt>
                <c:pt idx="28">
                  <c:v>-1E-10</c:v>
                </c:pt>
                <c:pt idx="29">
                  <c:v>-1E-10</c:v>
                </c:pt>
                <c:pt idx="30">
                  <c:v>-1E-10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2.0000000000000001E-10</c:v>
                </c:pt>
                <c:pt idx="37">
                  <c:v>1.2060000000000001E-7</c:v>
                </c:pt>
                <c:pt idx="38">
                  <c:v>1.4819999999999999E-7</c:v>
                </c:pt>
                <c:pt idx="39">
                  <c:v>1.5209999999999999E-7</c:v>
                </c:pt>
                <c:pt idx="40">
                  <c:v>1.5270000000000001E-7</c:v>
                </c:pt>
                <c:pt idx="41">
                  <c:v>1.529E-7</c:v>
                </c:pt>
                <c:pt idx="42">
                  <c:v>1.529E-7</c:v>
                </c:pt>
                <c:pt idx="43">
                  <c:v>1.526E-7</c:v>
                </c:pt>
                <c:pt idx="44">
                  <c:v>1.526E-7</c:v>
                </c:pt>
                <c:pt idx="45">
                  <c:v>1.526E-7</c:v>
                </c:pt>
                <c:pt idx="46">
                  <c:v>1.526E-7</c:v>
                </c:pt>
                <c:pt idx="47">
                  <c:v>1.526E-7</c:v>
                </c:pt>
                <c:pt idx="48">
                  <c:v>1.5239999999999999E-7</c:v>
                </c:pt>
                <c:pt idx="49">
                  <c:v>1.5239999999999999E-7</c:v>
                </c:pt>
                <c:pt idx="50">
                  <c:v>1.5209999999999999E-7</c:v>
                </c:pt>
                <c:pt idx="51">
                  <c:v>1.5230000000000001E-7</c:v>
                </c:pt>
                <c:pt idx="52">
                  <c:v>1.5230000000000001E-7</c:v>
                </c:pt>
                <c:pt idx="53">
                  <c:v>1.5230000000000001E-7</c:v>
                </c:pt>
                <c:pt idx="54">
                  <c:v>1.5230000000000001E-7</c:v>
                </c:pt>
                <c:pt idx="55">
                  <c:v>1.5239999999999999E-7</c:v>
                </c:pt>
                <c:pt idx="56">
                  <c:v>1.522E-7</c:v>
                </c:pt>
                <c:pt idx="57">
                  <c:v>1.5230000000000001E-7</c:v>
                </c:pt>
                <c:pt idx="58">
                  <c:v>1.5200000000000001E-7</c:v>
                </c:pt>
                <c:pt idx="59">
                  <c:v>1.5200000000000001E-7</c:v>
                </c:pt>
                <c:pt idx="60">
                  <c:v>1.5160000000000001E-7</c:v>
                </c:pt>
                <c:pt idx="61">
                  <c:v>1.5160000000000001E-7</c:v>
                </c:pt>
                <c:pt idx="62">
                  <c:v>1.5139999999999999E-7</c:v>
                </c:pt>
                <c:pt idx="63">
                  <c:v>1.515E-7</c:v>
                </c:pt>
                <c:pt idx="64">
                  <c:v>1.5169999999999999E-7</c:v>
                </c:pt>
                <c:pt idx="65">
                  <c:v>1.5160000000000001E-7</c:v>
                </c:pt>
                <c:pt idx="66">
                  <c:v>1.5160000000000001E-7</c:v>
                </c:pt>
                <c:pt idx="67">
                  <c:v>1.5169999999999999E-7</c:v>
                </c:pt>
                <c:pt idx="68">
                  <c:v>1.5160000000000001E-7</c:v>
                </c:pt>
                <c:pt idx="69">
                  <c:v>1.518E-7</c:v>
                </c:pt>
                <c:pt idx="70">
                  <c:v>1.515E-7</c:v>
                </c:pt>
                <c:pt idx="71">
                  <c:v>1.5139999999999999E-7</c:v>
                </c:pt>
                <c:pt idx="72">
                  <c:v>1.515E-7</c:v>
                </c:pt>
                <c:pt idx="73">
                  <c:v>1.515E-7</c:v>
                </c:pt>
                <c:pt idx="74">
                  <c:v>1.515E-7</c:v>
                </c:pt>
                <c:pt idx="75">
                  <c:v>1.5160000000000001E-7</c:v>
                </c:pt>
                <c:pt idx="76">
                  <c:v>1.5139999999999999E-7</c:v>
                </c:pt>
                <c:pt idx="77">
                  <c:v>1.515E-7</c:v>
                </c:pt>
                <c:pt idx="78">
                  <c:v>1.512E-7</c:v>
                </c:pt>
                <c:pt idx="79">
                  <c:v>1.5130000000000001E-7</c:v>
                </c:pt>
                <c:pt idx="80">
                  <c:v>1.5130000000000001E-7</c:v>
                </c:pt>
                <c:pt idx="81">
                  <c:v>1.515E-7</c:v>
                </c:pt>
                <c:pt idx="82">
                  <c:v>1.5130000000000001E-7</c:v>
                </c:pt>
                <c:pt idx="83">
                  <c:v>1.512E-7</c:v>
                </c:pt>
                <c:pt idx="84">
                  <c:v>1.511E-7</c:v>
                </c:pt>
                <c:pt idx="85">
                  <c:v>1.512E-7</c:v>
                </c:pt>
                <c:pt idx="86">
                  <c:v>1.5090000000000001E-7</c:v>
                </c:pt>
                <c:pt idx="87">
                  <c:v>1.5099999999999999E-7</c:v>
                </c:pt>
                <c:pt idx="88">
                  <c:v>1.5090000000000001E-7</c:v>
                </c:pt>
                <c:pt idx="89">
                  <c:v>1.5099999999999999E-7</c:v>
                </c:pt>
                <c:pt idx="90">
                  <c:v>1.5090000000000001E-7</c:v>
                </c:pt>
                <c:pt idx="91">
                  <c:v>1.5099999999999999E-7</c:v>
                </c:pt>
                <c:pt idx="92">
                  <c:v>1.5099999999999999E-7</c:v>
                </c:pt>
                <c:pt idx="93">
                  <c:v>1.5090000000000001E-7</c:v>
                </c:pt>
                <c:pt idx="94">
                  <c:v>1.508E-7</c:v>
                </c:pt>
                <c:pt idx="95">
                  <c:v>1.5090000000000001E-7</c:v>
                </c:pt>
                <c:pt idx="96">
                  <c:v>1.508E-7</c:v>
                </c:pt>
                <c:pt idx="97">
                  <c:v>1.5099999999999999E-7</c:v>
                </c:pt>
                <c:pt idx="98">
                  <c:v>1.5069999999999999E-7</c:v>
                </c:pt>
                <c:pt idx="99">
                  <c:v>1.508E-7</c:v>
                </c:pt>
                <c:pt idx="100">
                  <c:v>1.5060000000000001E-7</c:v>
                </c:pt>
                <c:pt idx="101">
                  <c:v>1.5060000000000001E-7</c:v>
                </c:pt>
                <c:pt idx="102">
                  <c:v>1.508E-7</c:v>
                </c:pt>
                <c:pt idx="103">
                  <c:v>1.5099999999999999E-7</c:v>
                </c:pt>
                <c:pt idx="104">
                  <c:v>1.508E-7</c:v>
                </c:pt>
                <c:pt idx="105">
                  <c:v>1.511E-7</c:v>
                </c:pt>
                <c:pt idx="106">
                  <c:v>1.508E-7</c:v>
                </c:pt>
                <c:pt idx="107">
                  <c:v>1.5099999999999999E-7</c:v>
                </c:pt>
                <c:pt idx="108">
                  <c:v>1.5090000000000001E-7</c:v>
                </c:pt>
                <c:pt idx="109">
                  <c:v>1.5099999999999999E-7</c:v>
                </c:pt>
                <c:pt idx="110">
                  <c:v>1.5099999999999999E-7</c:v>
                </c:pt>
                <c:pt idx="111">
                  <c:v>1.5099999999999999E-7</c:v>
                </c:pt>
                <c:pt idx="112">
                  <c:v>1.5090000000000001E-7</c:v>
                </c:pt>
                <c:pt idx="113">
                  <c:v>1.511E-7</c:v>
                </c:pt>
                <c:pt idx="114">
                  <c:v>1.5099999999999999E-7</c:v>
                </c:pt>
                <c:pt idx="115">
                  <c:v>1.508E-7</c:v>
                </c:pt>
                <c:pt idx="116">
                  <c:v>1.5060000000000001E-7</c:v>
                </c:pt>
                <c:pt idx="117">
                  <c:v>1.508E-7</c:v>
                </c:pt>
                <c:pt idx="118">
                  <c:v>1.5060000000000001E-7</c:v>
                </c:pt>
                <c:pt idx="119">
                  <c:v>1.508E-7</c:v>
                </c:pt>
                <c:pt idx="120">
                  <c:v>1.5060000000000001E-7</c:v>
                </c:pt>
                <c:pt idx="121">
                  <c:v>1.505E-7</c:v>
                </c:pt>
                <c:pt idx="122">
                  <c:v>1.504E-7</c:v>
                </c:pt>
                <c:pt idx="123">
                  <c:v>1.505E-7</c:v>
                </c:pt>
                <c:pt idx="124">
                  <c:v>1.505E-7</c:v>
                </c:pt>
                <c:pt idx="125">
                  <c:v>1.5069999999999999E-7</c:v>
                </c:pt>
                <c:pt idx="126">
                  <c:v>1.504E-7</c:v>
                </c:pt>
                <c:pt idx="127">
                  <c:v>1.5060000000000001E-7</c:v>
                </c:pt>
                <c:pt idx="128">
                  <c:v>1.505E-7</c:v>
                </c:pt>
                <c:pt idx="129">
                  <c:v>1.505E-7</c:v>
                </c:pt>
                <c:pt idx="130">
                  <c:v>1.505E-7</c:v>
                </c:pt>
                <c:pt idx="131">
                  <c:v>1.5060000000000001E-7</c:v>
                </c:pt>
                <c:pt idx="132">
                  <c:v>1.505E-7</c:v>
                </c:pt>
                <c:pt idx="133">
                  <c:v>1.5060000000000001E-7</c:v>
                </c:pt>
                <c:pt idx="134">
                  <c:v>1.504E-7</c:v>
                </c:pt>
                <c:pt idx="135">
                  <c:v>1.504E-7</c:v>
                </c:pt>
                <c:pt idx="136">
                  <c:v>1.5029999999999999E-7</c:v>
                </c:pt>
                <c:pt idx="137">
                  <c:v>1.5029999999999999E-7</c:v>
                </c:pt>
                <c:pt idx="138">
                  <c:v>1.5020000000000001E-7</c:v>
                </c:pt>
                <c:pt idx="139">
                  <c:v>1.504E-7</c:v>
                </c:pt>
                <c:pt idx="140">
                  <c:v>1.505E-7</c:v>
                </c:pt>
                <c:pt idx="141">
                  <c:v>1.505E-7</c:v>
                </c:pt>
                <c:pt idx="142">
                  <c:v>1.505E-7</c:v>
                </c:pt>
                <c:pt idx="143">
                  <c:v>1.504E-7</c:v>
                </c:pt>
                <c:pt idx="144">
                  <c:v>1.5020000000000001E-7</c:v>
                </c:pt>
                <c:pt idx="145">
                  <c:v>1.504E-7</c:v>
                </c:pt>
                <c:pt idx="146">
                  <c:v>1.5020000000000001E-7</c:v>
                </c:pt>
                <c:pt idx="147">
                  <c:v>1.5029999999999999E-7</c:v>
                </c:pt>
                <c:pt idx="148">
                  <c:v>1.501E-7</c:v>
                </c:pt>
                <c:pt idx="149">
                  <c:v>1.4990000000000001E-7</c:v>
                </c:pt>
                <c:pt idx="150">
                  <c:v>1.4999999999999999E-7</c:v>
                </c:pt>
                <c:pt idx="151">
                  <c:v>1.4990000000000001E-7</c:v>
                </c:pt>
                <c:pt idx="152">
                  <c:v>1.4999999999999999E-7</c:v>
                </c:pt>
                <c:pt idx="153">
                  <c:v>1.4999999999999999E-7</c:v>
                </c:pt>
                <c:pt idx="154">
                  <c:v>1.4990000000000001E-7</c:v>
                </c:pt>
                <c:pt idx="155">
                  <c:v>1.4990000000000001E-7</c:v>
                </c:pt>
                <c:pt idx="156">
                  <c:v>1.4999999999999999E-7</c:v>
                </c:pt>
                <c:pt idx="157">
                  <c:v>1.4990000000000001E-7</c:v>
                </c:pt>
                <c:pt idx="158">
                  <c:v>1.4999999999999999E-7</c:v>
                </c:pt>
                <c:pt idx="159">
                  <c:v>1.498E-7</c:v>
                </c:pt>
                <c:pt idx="160">
                  <c:v>1.4999999999999999E-7</c:v>
                </c:pt>
                <c:pt idx="161">
                  <c:v>1.4959999999999999E-7</c:v>
                </c:pt>
                <c:pt idx="162">
                  <c:v>1.497E-7</c:v>
                </c:pt>
                <c:pt idx="163">
                  <c:v>1.498E-7</c:v>
                </c:pt>
                <c:pt idx="164">
                  <c:v>1.4999999999999999E-7</c:v>
                </c:pt>
                <c:pt idx="165">
                  <c:v>1.4959999999999999E-7</c:v>
                </c:pt>
                <c:pt idx="166">
                  <c:v>1.4950000000000001E-7</c:v>
                </c:pt>
                <c:pt idx="167">
                  <c:v>1.4959999999999999E-7</c:v>
                </c:pt>
                <c:pt idx="168">
                  <c:v>1.497E-7</c:v>
                </c:pt>
                <c:pt idx="169">
                  <c:v>1.497E-7</c:v>
                </c:pt>
                <c:pt idx="170">
                  <c:v>1.4950000000000001E-7</c:v>
                </c:pt>
                <c:pt idx="171">
                  <c:v>1.4959999999999999E-7</c:v>
                </c:pt>
                <c:pt idx="172">
                  <c:v>1.497E-7</c:v>
                </c:pt>
                <c:pt idx="173">
                  <c:v>1.4959999999999999E-7</c:v>
                </c:pt>
                <c:pt idx="174">
                  <c:v>1.4959999999999999E-7</c:v>
                </c:pt>
                <c:pt idx="175">
                  <c:v>1.4950000000000001E-7</c:v>
                </c:pt>
                <c:pt idx="176">
                  <c:v>1.494E-7</c:v>
                </c:pt>
                <c:pt idx="177">
                  <c:v>1.4920000000000001E-7</c:v>
                </c:pt>
                <c:pt idx="178">
                  <c:v>1.494E-7</c:v>
                </c:pt>
                <c:pt idx="179">
                  <c:v>1.4920000000000001E-7</c:v>
                </c:pt>
                <c:pt idx="180">
                  <c:v>1.4950000000000001E-7</c:v>
                </c:pt>
                <c:pt idx="181">
                  <c:v>1.4910000000000001E-7</c:v>
                </c:pt>
                <c:pt idx="182">
                  <c:v>1.4920000000000001E-7</c:v>
                </c:pt>
                <c:pt idx="183">
                  <c:v>1.4929999999999999E-7</c:v>
                </c:pt>
                <c:pt idx="184">
                  <c:v>1.4920000000000001E-7</c:v>
                </c:pt>
                <c:pt idx="185">
                  <c:v>1.4929999999999999E-7</c:v>
                </c:pt>
                <c:pt idx="186">
                  <c:v>1.4950000000000001E-7</c:v>
                </c:pt>
                <c:pt idx="187">
                  <c:v>1.49E-7</c:v>
                </c:pt>
                <c:pt idx="188">
                  <c:v>1.4920000000000001E-7</c:v>
                </c:pt>
                <c:pt idx="189">
                  <c:v>1.4889999999999999E-7</c:v>
                </c:pt>
                <c:pt idx="190">
                  <c:v>1.4910000000000001E-7</c:v>
                </c:pt>
                <c:pt idx="191">
                  <c:v>1.4889999999999999E-7</c:v>
                </c:pt>
                <c:pt idx="192">
                  <c:v>1.4880000000000001E-7</c:v>
                </c:pt>
                <c:pt idx="193">
                  <c:v>1.4859999999999999E-7</c:v>
                </c:pt>
                <c:pt idx="194">
                  <c:v>1.487E-7</c:v>
                </c:pt>
                <c:pt idx="195">
                  <c:v>1.487E-7</c:v>
                </c:pt>
                <c:pt idx="196">
                  <c:v>1.49E-7</c:v>
                </c:pt>
                <c:pt idx="197">
                  <c:v>1.4880000000000001E-7</c:v>
                </c:pt>
                <c:pt idx="198">
                  <c:v>1.4880000000000001E-7</c:v>
                </c:pt>
                <c:pt idx="199">
                  <c:v>1.4880000000000001E-7</c:v>
                </c:pt>
                <c:pt idx="200">
                  <c:v>1.4889999999999999E-7</c:v>
                </c:pt>
                <c:pt idx="201">
                  <c:v>1.4889999999999999E-7</c:v>
                </c:pt>
                <c:pt idx="202">
                  <c:v>1.4889999999999999E-7</c:v>
                </c:pt>
                <c:pt idx="203">
                  <c:v>1.4880000000000001E-7</c:v>
                </c:pt>
                <c:pt idx="204">
                  <c:v>1.4889999999999999E-7</c:v>
                </c:pt>
                <c:pt idx="205">
                  <c:v>1.49E-7</c:v>
                </c:pt>
                <c:pt idx="206">
                  <c:v>1.4920000000000001E-7</c:v>
                </c:pt>
                <c:pt idx="207">
                  <c:v>1.49E-7</c:v>
                </c:pt>
                <c:pt idx="208">
                  <c:v>1.4920000000000001E-7</c:v>
                </c:pt>
                <c:pt idx="209">
                  <c:v>1.487E-7</c:v>
                </c:pt>
                <c:pt idx="210">
                  <c:v>1.4889999999999999E-7</c:v>
                </c:pt>
                <c:pt idx="211">
                  <c:v>1.49E-7</c:v>
                </c:pt>
                <c:pt idx="212">
                  <c:v>1.49E-7</c:v>
                </c:pt>
                <c:pt idx="213">
                  <c:v>1.4880000000000001E-7</c:v>
                </c:pt>
                <c:pt idx="214">
                  <c:v>1.4889999999999999E-7</c:v>
                </c:pt>
                <c:pt idx="215">
                  <c:v>1.4910000000000001E-7</c:v>
                </c:pt>
                <c:pt idx="216">
                  <c:v>1.494E-7</c:v>
                </c:pt>
                <c:pt idx="217">
                  <c:v>1.4929999999999999E-7</c:v>
                </c:pt>
                <c:pt idx="218">
                  <c:v>1.4959999999999999E-7</c:v>
                </c:pt>
                <c:pt idx="219">
                  <c:v>1.4959999999999999E-7</c:v>
                </c:pt>
                <c:pt idx="220">
                  <c:v>1.497E-7</c:v>
                </c:pt>
                <c:pt idx="221">
                  <c:v>1.494E-7</c:v>
                </c:pt>
                <c:pt idx="222">
                  <c:v>1.4950000000000001E-7</c:v>
                </c:pt>
                <c:pt idx="223">
                  <c:v>1.4929999999999999E-7</c:v>
                </c:pt>
                <c:pt idx="224">
                  <c:v>1.494E-7</c:v>
                </c:pt>
                <c:pt idx="225">
                  <c:v>1.494E-7</c:v>
                </c:pt>
                <c:pt idx="226">
                  <c:v>1.4950000000000001E-7</c:v>
                </c:pt>
                <c:pt idx="227">
                  <c:v>1.4929999999999999E-7</c:v>
                </c:pt>
                <c:pt idx="228">
                  <c:v>1.494E-7</c:v>
                </c:pt>
                <c:pt idx="229">
                  <c:v>1.4929999999999999E-7</c:v>
                </c:pt>
                <c:pt idx="230">
                  <c:v>1.4959999999999999E-7</c:v>
                </c:pt>
                <c:pt idx="231">
                  <c:v>1.4959999999999999E-7</c:v>
                </c:pt>
                <c:pt idx="232">
                  <c:v>1.4959999999999999E-7</c:v>
                </c:pt>
                <c:pt idx="233">
                  <c:v>1.498E-7</c:v>
                </c:pt>
                <c:pt idx="234">
                  <c:v>1.4990000000000001E-7</c:v>
                </c:pt>
                <c:pt idx="235">
                  <c:v>1.497E-7</c:v>
                </c:pt>
                <c:pt idx="236">
                  <c:v>1.4990000000000001E-7</c:v>
                </c:pt>
                <c:pt idx="237">
                  <c:v>1.4959999999999999E-7</c:v>
                </c:pt>
                <c:pt idx="238">
                  <c:v>1.498E-7</c:v>
                </c:pt>
                <c:pt idx="239">
                  <c:v>1.497E-7</c:v>
                </c:pt>
                <c:pt idx="240">
                  <c:v>1.497E-7</c:v>
                </c:pt>
                <c:pt idx="241">
                  <c:v>1.497E-7</c:v>
                </c:pt>
                <c:pt idx="242">
                  <c:v>1.4959999999999999E-7</c:v>
                </c:pt>
                <c:pt idx="243">
                  <c:v>1.497E-7</c:v>
                </c:pt>
                <c:pt idx="244">
                  <c:v>1.4990000000000001E-7</c:v>
                </c:pt>
                <c:pt idx="245">
                  <c:v>1.4999999999999999E-7</c:v>
                </c:pt>
                <c:pt idx="246">
                  <c:v>1.501E-7</c:v>
                </c:pt>
                <c:pt idx="247">
                  <c:v>1.498E-7</c:v>
                </c:pt>
                <c:pt idx="248">
                  <c:v>1.498E-7</c:v>
                </c:pt>
                <c:pt idx="249">
                  <c:v>1.4990000000000001E-7</c:v>
                </c:pt>
                <c:pt idx="250">
                  <c:v>1.4990000000000001E-7</c:v>
                </c:pt>
                <c:pt idx="251">
                  <c:v>1.501E-7</c:v>
                </c:pt>
                <c:pt idx="252">
                  <c:v>1.501E-7</c:v>
                </c:pt>
                <c:pt idx="253">
                  <c:v>1.501E-7</c:v>
                </c:pt>
                <c:pt idx="254">
                  <c:v>1.501E-7</c:v>
                </c:pt>
                <c:pt idx="255">
                  <c:v>1.5020000000000001E-7</c:v>
                </c:pt>
                <c:pt idx="256">
                  <c:v>1.504E-7</c:v>
                </c:pt>
                <c:pt idx="257">
                  <c:v>1.504E-7</c:v>
                </c:pt>
                <c:pt idx="258">
                  <c:v>1.505E-7</c:v>
                </c:pt>
                <c:pt idx="259">
                  <c:v>1.504E-7</c:v>
                </c:pt>
                <c:pt idx="260">
                  <c:v>1.5020000000000001E-7</c:v>
                </c:pt>
                <c:pt idx="261">
                  <c:v>1.504E-7</c:v>
                </c:pt>
                <c:pt idx="262">
                  <c:v>1.5020000000000001E-7</c:v>
                </c:pt>
                <c:pt idx="263">
                  <c:v>1.505E-7</c:v>
                </c:pt>
                <c:pt idx="264">
                  <c:v>1.501E-7</c:v>
                </c:pt>
                <c:pt idx="265">
                  <c:v>1.5029999999999999E-7</c:v>
                </c:pt>
                <c:pt idx="266">
                  <c:v>1.504E-7</c:v>
                </c:pt>
                <c:pt idx="267">
                  <c:v>1.505E-7</c:v>
                </c:pt>
                <c:pt idx="268">
                  <c:v>1.504E-7</c:v>
                </c:pt>
                <c:pt idx="269">
                  <c:v>1.504E-7</c:v>
                </c:pt>
                <c:pt idx="270">
                  <c:v>1.5020000000000001E-7</c:v>
                </c:pt>
                <c:pt idx="271">
                  <c:v>1.505E-7</c:v>
                </c:pt>
                <c:pt idx="272">
                  <c:v>1.504E-7</c:v>
                </c:pt>
                <c:pt idx="273">
                  <c:v>1.5060000000000001E-7</c:v>
                </c:pt>
                <c:pt idx="274">
                  <c:v>1.504E-7</c:v>
                </c:pt>
                <c:pt idx="275">
                  <c:v>1.504E-7</c:v>
                </c:pt>
                <c:pt idx="276">
                  <c:v>1.504E-7</c:v>
                </c:pt>
                <c:pt idx="277">
                  <c:v>1.5060000000000001E-7</c:v>
                </c:pt>
                <c:pt idx="278">
                  <c:v>1.504E-7</c:v>
                </c:pt>
                <c:pt idx="279">
                  <c:v>1.5069999999999999E-7</c:v>
                </c:pt>
                <c:pt idx="280">
                  <c:v>1.5069999999999999E-7</c:v>
                </c:pt>
                <c:pt idx="281">
                  <c:v>1.508E-7</c:v>
                </c:pt>
                <c:pt idx="282">
                  <c:v>1.5069999999999999E-7</c:v>
                </c:pt>
                <c:pt idx="283">
                  <c:v>1.505E-7</c:v>
                </c:pt>
                <c:pt idx="284">
                  <c:v>1.5029999999999999E-7</c:v>
                </c:pt>
                <c:pt idx="285">
                  <c:v>1.4990000000000001E-7</c:v>
                </c:pt>
                <c:pt idx="286">
                  <c:v>1.494E-7</c:v>
                </c:pt>
                <c:pt idx="287">
                  <c:v>1.504E-7</c:v>
                </c:pt>
                <c:pt idx="288">
                  <c:v>1.511E-7</c:v>
                </c:pt>
                <c:pt idx="289">
                  <c:v>1.511E-7</c:v>
                </c:pt>
                <c:pt idx="290">
                  <c:v>1.508E-7</c:v>
                </c:pt>
                <c:pt idx="291">
                  <c:v>1.5099999999999999E-7</c:v>
                </c:pt>
                <c:pt idx="292">
                  <c:v>1.5069999999999999E-7</c:v>
                </c:pt>
                <c:pt idx="293">
                  <c:v>1.5090000000000001E-7</c:v>
                </c:pt>
                <c:pt idx="294">
                  <c:v>1.5090000000000001E-7</c:v>
                </c:pt>
                <c:pt idx="295">
                  <c:v>1.5099999999999999E-7</c:v>
                </c:pt>
                <c:pt idx="296">
                  <c:v>1.512E-7</c:v>
                </c:pt>
                <c:pt idx="297">
                  <c:v>1.5130000000000001E-7</c:v>
                </c:pt>
                <c:pt idx="298">
                  <c:v>1.5099999999999999E-7</c:v>
                </c:pt>
                <c:pt idx="299">
                  <c:v>1.5130000000000001E-7</c:v>
                </c:pt>
                <c:pt idx="300">
                  <c:v>1.5099999999999999E-7</c:v>
                </c:pt>
                <c:pt idx="301">
                  <c:v>1.512E-7</c:v>
                </c:pt>
                <c:pt idx="302">
                  <c:v>1.5130000000000001E-7</c:v>
                </c:pt>
                <c:pt idx="303">
                  <c:v>1.512E-7</c:v>
                </c:pt>
                <c:pt idx="304">
                  <c:v>1.512E-7</c:v>
                </c:pt>
                <c:pt idx="305">
                  <c:v>1.5139999999999999E-7</c:v>
                </c:pt>
                <c:pt idx="306">
                  <c:v>1.515E-7</c:v>
                </c:pt>
                <c:pt idx="307">
                  <c:v>1.5160000000000001E-7</c:v>
                </c:pt>
                <c:pt idx="308">
                  <c:v>1.5130000000000001E-7</c:v>
                </c:pt>
                <c:pt idx="309">
                  <c:v>1.515E-7</c:v>
                </c:pt>
                <c:pt idx="310">
                  <c:v>1.5130000000000001E-7</c:v>
                </c:pt>
                <c:pt idx="311">
                  <c:v>1.515E-7</c:v>
                </c:pt>
                <c:pt idx="312">
                  <c:v>1.5130000000000001E-7</c:v>
                </c:pt>
                <c:pt idx="313">
                  <c:v>1.515E-7</c:v>
                </c:pt>
                <c:pt idx="314">
                  <c:v>1.5139999999999999E-7</c:v>
                </c:pt>
                <c:pt idx="315">
                  <c:v>1.5139999999999999E-7</c:v>
                </c:pt>
                <c:pt idx="316">
                  <c:v>1.5139999999999999E-7</c:v>
                </c:pt>
                <c:pt idx="317">
                  <c:v>1.5139999999999999E-7</c:v>
                </c:pt>
                <c:pt idx="318">
                  <c:v>1.5130000000000001E-7</c:v>
                </c:pt>
                <c:pt idx="319">
                  <c:v>1.5160000000000001E-7</c:v>
                </c:pt>
                <c:pt idx="320">
                  <c:v>1.5139999999999999E-7</c:v>
                </c:pt>
                <c:pt idx="321">
                  <c:v>1.515E-7</c:v>
                </c:pt>
                <c:pt idx="322">
                  <c:v>1.5160000000000001E-7</c:v>
                </c:pt>
                <c:pt idx="323">
                  <c:v>1.5160000000000001E-7</c:v>
                </c:pt>
                <c:pt idx="324">
                  <c:v>1.5160000000000001E-7</c:v>
                </c:pt>
                <c:pt idx="325">
                  <c:v>1.5160000000000001E-7</c:v>
                </c:pt>
                <c:pt idx="326">
                  <c:v>1.515E-7</c:v>
                </c:pt>
                <c:pt idx="327">
                  <c:v>1.5169999999999999E-7</c:v>
                </c:pt>
                <c:pt idx="328">
                  <c:v>1.518E-7</c:v>
                </c:pt>
                <c:pt idx="329">
                  <c:v>1.5200000000000001E-7</c:v>
                </c:pt>
                <c:pt idx="330">
                  <c:v>1.5169999999999999E-7</c:v>
                </c:pt>
                <c:pt idx="331">
                  <c:v>1.518E-7</c:v>
                </c:pt>
                <c:pt idx="332">
                  <c:v>1.5169999999999999E-7</c:v>
                </c:pt>
                <c:pt idx="333">
                  <c:v>1.519E-7</c:v>
                </c:pt>
                <c:pt idx="334">
                  <c:v>1.5209999999999999E-7</c:v>
                </c:pt>
                <c:pt idx="335">
                  <c:v>1.5209999999999999E-7</c:v>
                </c:pt>
                <c:pt idx="336">
                  <c:v>1.5200000000000001E-7</c:v>
                </c:pt>
                <c:pt idx="337">
                  <c:v>1.5209999999999999E-7</c:v>
                </c:pt>
                <c:pt idx="338">
                  <c:v>1.519E-7</c:v>
                </c:pt>
                <c:pt idx="339">
                  <c:v>1.5200000000000001E-7</c:v>
                </c:pt>
                <c:pt idx="340">
                  <c:v>1.5169999999999999E-7</c:v>
                </c:pt>
                <c:pt idx="341">
                  <c:v>1.519E-7</c:v>
                </c:pt>
                <c:pt idx="342">
                  <c:v>1.5200000000000001E-7</c:v>
                </c:pt>
                <c:pt idx="343">
                  <c:v>1.522E-7</c:v>
                </c:pt>
                <c:pt idx="344">
                  <c:v>1.5230000000000001E-7</c:v>
                </c:pt>
                <c:pt idx="345">
                  <c:v>1.5209999999999999E-7</c:v>
                </c:pt>
                <c:pt idx="346">
                  <c:v>1.522E-7</c:v>
                </c:pt>
                <c:pt idx="347">
                  <c:v>1.522E-7</c:v>
                </c:pt>
                <c:pt idx="348">
                  <c:v>1.5209999999999999E-7</c:v>
                </c:pt>
                <c:pt idx="349">
                  <c:v>1.5230000000000001E-7</c:v>
                </c:pt>
                <c:pt idx="350">
                  <c:v>1.5230000000000001E-7</c:v>
                </c:pt>
                <c:pt idx="351">
                  <c:v>1.5230000000000001E-7</c:v>
                </c:pt>
                <c:pt idx="352">
                  <c:v>1.5230000000000001E-7</c:v>
                </c:pt>
                <c:pt idx="353">
                  <c:v>1.522E-7</c:v>
                </c:pt>
                <c:pt idx="354">
                  <c:v>1.522E-7</c:v>
                </c:pt>
                <c:pt idx="355">
                  <c:v>1.522E-7</c:v>
                </c:pt>
                <c:pt idx="356">
                  <c:v>1.522E-7</c:v>
                </c:pt>
                <c:pt idx="357">
                  <c:v>1.5230000000000001E-7</c:v>
                </c:pt>
                <c:pt idx="358">
                  <c:v>1.5209999999999999E-7</c:v>
                </c:pt>
                <c:pt idx="359">
                  <c:v>1.5209999999999999E-7</c:v>
                </c:pt>
                <c:pt idx="360">
                  <c:v>1.5200000000000001E-7</c:v>
                </c:pt>
                <c:pt idx="361">
                  <c:v>1.5200000000000001E-7</c:v>
                </c:pt>
                <c:pt idx="362">
                  <c:v>1.5209999999999999E-7</c:v>
                </c:pt>
                <c:pt idx="363">
                  <c:v>1.519E-7</c:v>
                </c:pt>
                <c:pt idx="364">
                  <c:v>1.519E-7</c:v>
                </c:pt>
                <c:pt idx="365">
                  <c:v>1.518E-7</c:v>
                </c:pt>
                <c:pt idx="366">
                  <c:v>1.519E-7</c:v>
                </c:pt>
                <c:pt idx="367">
                  <c:v>1.519E-7</c:v>
                </c:pt>
                <c:pt idx="368">
                  <c:v>1.5200000000000001E-7</c:v>
                </c:pt>
                <c:pt idx="369">
                  <c:v>1.5209999999999999E-7</c:v>
                </c:pt>
                <c:pt idx="370">
                  <c:v>1.5200000000000001E-7</c:v>
                </c:pt>
                <c:pt idx="371">
                  <c:v>1.5209999999999999E-7</c:v>
                </c:pt>
                <c:pt idx="372">
                  <c:v>1.522E-7</c:v>
                </c:pt>
                <c:pt idx="373">
                  <c:v>1.5209999999999999E-7</c:v>
                </c:pt>
                <c:pt idx="374">
                  <c:v>1.5230000000000001E-7</c:v>
                </c:pt>
                <c:pt idx="375">
                  <c:v>1.5209999999999999E-7</c:v>
                </c:pt>
                <c:pt idx="376">
                  <c:v>1.5200000000000001E-7</c:v>
                </c:pt>
                <c:pt idx="377">
                  <c:v>1.5200000000000001E-7</c:v>
                </c:pt>
                <c:pt idx="378">
                  <c:v>1.519E-7</c:v>
                </c:pt>
                <c:pt idx="379">
                  <c:v>1.5200000000000001E-7</c:v>
                </c:pt>
                <c:pt idx="380">
                  <c:v>1.5200000000000001E-7</c:v>
                </c:pt>
                <c:pt idx="381">
                  <c:v>1.5200000000000001E-7</c:v>
                </c:pt>
                <c:pt idx="382">
                  <c:v>1.522E-7</c:v>
                </c:pt>
                <c:pt idx="383">
                  <c:v>1.5209999999999999E-7</c:v>
                </c:pt>
                <c:pt idx="384">
                  <c:v>1.5239999999999999E-7</c:v>
                </c:pt>
                <c:pt idx="385">
                  <c:v>1.5239999999999999E-7</c:v>
                </c:pt>
                <c:pt idx="386">
                  <c:v>1.5239999999999999E-7</c:v>
                </c:pt>
                <c:pt idx="387">
                  <c:v>1.526E-7</c:v>
                </c:pt>
                <c:pt idx="388">
                  <c:v>1.526E-7</c:v>
                </c:pt>
                <c:pt idx="389">
                  <c:v>1.525E-7</c:v>
                </c:pt>
                <c:pt idx="390">
                  <c:v>1.5270000000000001E-7</c:v>
                </c:pt>
                <c:pt idx="391">
                  <c:v>1.525E-7</c:v>
                </c:pt>
                <c:pt idx="392">
                  <c:v>1.526E-7</c:v>
                </c:pt>
                <c:pt idx="393">
                  <c:v>1.5239999999999999E-7</c:v>
                </c:pt>
                <c:pt idx="394">
                  <c:v>1.526E-7</c:v>
                </c:pt>
                <c:pt idx="395">
                  <c:v>1.526E-7</c:v>
                </c:pt>
                <c:pt idx="396">
                  <c:v>1.5270000000000001E-7</c:v>
                </c:pt>
                <c:pt idx="397">
                  <c:v>1.526E-7</c:v>
                </c:pt>
                <c:pt idx="398">
                  <c:v>1.5279999999999999E-7</c:v>
                </c:pt>
                <c:pt idx="399">
                  <c:v>1.5279999999999999E-7</c:v>
                </c:pt>
                <c:pt idx="400">
                  <c:v>1.5300000000000001E-7</c:v>
                </c:pt>
                <c:pt idx="401">
                  <c:v>1.529E-7</c:v>
                </c:pt>
                <c:pt idx="402">
                  <c:v>1.5309999999999999E-7</c:v>
                </c:pt>
                <c:pt idx="403">
                  <c:v>1.5279999999999999E-7</c:v>
                </c:pt>
                <c:pt idx="404">
                  <c:v>1.5300000000000001E-7</c:v>
                </c:pt>
                <c:pt idx="405">
                  <c:v>1.5279999999999999E-7</c:v>
                </c:pt>
                <c:pt idx="406">
                  <c:v>1.529E-7</c:v>
                </c:pt>
                <c:pt idx="407">
                  <c:v>1.529E-7</c:v>
                </c:pt>
                <c:pt idx="408">
                  <c:v>1.529E-7</c:v>
                </c:pt>
                <c:pt idx="409">
                  <c:v>1.529E-7</c:v>
                </c:pt>
                <c:pt idx="410">
                  <c:v>1.5309999999999999E-7</c:v>
                </c:pt>
                <c:pt idx="411">
                  <c:v>1.5300000000000001E-7</c:v>
                </c:pt>
                <c:pt idx="412">
                  <c:v>1.533E-7</c:v>
                </c:pt>
                <c:pt idx="413">
                  <c:v>1.532E-7</c:v>
                </c:pt>
                <c:pt idx="414">
                  <c:v>1.533E-7</c:v>
                </c:pt>
                <c:pt idx="415">
                  <c:v>1.533E-7</c:v>
                </c:pt>
                <c:pt idx="416">
                  <c:v>1.5340000000000001E-7</c:v>
                </c:pt>
                <c:pt idx="417">
                  <c:v>1.5340000000000001E-7</c:v>
                </c:pt>
                <c:pt idx="418">
                  <c:v>1.536E-7</c:v>
                </c:pt>
                <c:pt idx="419">
                  <c:v>1.5349999999999999E-7</c:v>
                </c:pt>
                <c:pt idx="420">
                  <c:v>1.5370000000000001E-7</c:v>
                </c:pt>
                <c:pt idx="421">
                  <c:v>1.5349999999999999E-7</c:v>
                </c:pt>
                <c:pt idx="422">
                  <c:v>1.5379999999999999E-7</c:v>
                </c:pt>
                <c:pt idx="423">
                  <c:v>1.5379999999999999E-7</c:v>
                </c:pt>
                <c:pt idx="424">
                  <c:v>1.5379999999999999E-7</c:v>
                </c:pt>
                <c:pt idx="425">
                  <c:v>1.5370000000000001E-7</c:v>
                </c:pt>
                <c:pt idx="426">
                  <c:v>1.5370000000000001E-7</c:v>
                </c:pt>
                <c:pt idx="427">
                  <c:v>1.5370000000000001E-7</c:v>
                </c:pt>
                <c:pt idx="428">
                  <c:v>1.539E-7</c:v>
                </c:pt>
                <c:pt idx="429">
                  <c:v>1.539E-7</c:v>
                </c:pt>
                <c:pt idx="430">
                  <c:v>1.54E-7</c:v>
                </c:pt>
                <c:pt idx="431">
                  <c:v>1.5379999999999999E-7</c:v>
                </c:pt>
                <c:pt idx="432">
                  <c:v>1.5410000000000001E-7</c:v>
                </c:pt>
                <c:pt idx="433">
                  <c:v>1.539E-7</c:v>
                </c:pt>
                <c:pt idx="434">
                  <c:v>1.54E-7</c:v>
                </c:pt>
                <c:pt idx="435">
                  <c:v>1.5410000000000001E-7</c:v>
                </c:pt>
                <c:pt idx="436">
                  <c:v>1.54E-7</c:v>
                </c:pt>
                <c:pt idx="437">
                  <c:v>1.5410000000000001E-7</c:v>
                </c:pt>
                <c:pt idx="438">
                  <c:v>1.5410000000000001E-7</c:v>
                </c:pt>
                <c:pt idx="439">
                  <c:v>1.54E-7</c:v>
                </c:pt>
                <c:pt idx="440">
                  <c:v>1.543E-7</c:v>
                </c:pt>
                <c:pt idx="441">
                  <c:v>1.539E-7</c:v>
                </c:pt>
                <c:pt idx="442">
                  <c:v>1.5410000000000001E-7</c:v>
                </c:pt>
                <c:pt idx="443">
                  <c:v>1.54E-7</c:v>
                </c:pt>
                <c:pt idx="444">
                  <c:v>1.5410000000000001E-7</c:v>
                </c:pt>
                <c:pt idx="445">
                  <c:v>1.543E-7</c:v>
                </c:pt>
                <c:pt idx="446">
                  <c:v>1.5440000000000001E-7</c:v>
                </c:pt>
                <c:pt idx="447">
                  <c:v>1.5440000000000001E-7</c:v>
                </c:pt>
                <c:pt idx="448">
                  <c:v>1.5459999999999999E-7</c:v>
                </c:pt>
                <c:pt idx="449">
                  <c:v>1.5440000000000001E-7</c:v>
                </c:pt>
                <c:pt idx="450">
                  <c:v>1.5459999999999999E-7</c:v>
                </c:pt>
                <c:pt idx="451">
                  <c:v>1.5449999999999999E-7</c:v>
                </c:pt>
                <c:pt idx="452">
                  <c:v>1.5449999999999999E-7</c:v>
                </c:pt>
                <c:pt idx="453">
                  <c:v>1.5440000000000001E-7</c:v>
                </c:pt>
                <c:pt idx="454">
                  <c:v>1.5440000000000001E-7</c:v>
                </c:pt>
                <c:pt idx="455">
                  <c:v>1.5449999999999999E-7</c:v>
                </c:pt>
                <c:pt idx="456">
                  <c:v>1.5449999999999999E-7</c:v>
                </c:pt>
                <c:pt idx="457">
                  <c:v>1.5459999999999999E-7</c:v>
                </c:pt>
                <c:pt idx="458">
                  <c:v>1.547E-7</c:v>
                </c:pt>
                <c:pt idx="459">
                  <c:v>1.547E-7</c:v>
                </c:pt>
                <c:pt idx="460">
                  <c:v>1.5489999999999999E-7</c:v>
                </c:pt>
                <c:pt idx="461">
                  <c:v>1.5480000000000001E-7</c:v>
                </c:pt>
                <c:pt idx="462">
                  <c:v>1.5480000000000001E-7</c:v>
                </c:pt>
                <c:pt idx="463">
                  <c:v>1.5480000000000001E-7</c:v>
                </c:pt>
                <c:pt idx="464">
                  <c:v>1.5480000000000001E-7</c:v>
                </c:pt>
                <c:pt idx="465">
                  <c:v>1.5480000000000001E-7</c:v>
                </c:pt>
                <c:pt idx="466">
                  <c:v>1.547E-7</c:v>
                </c:pt>
                <c:pt idx="467">
                  <c:v>1.547E-7</c:v>
                </c:pt>
                <c:pt idx="468">
                  <c:v>1.5489999999999999E-7</c:v>
                </c:pt>
                <c:pt idx="469">
                  <c:v>1.547E-7</c:v>
                </c:pt>
                <c:pt idx="470">
                  <c:v>1.547E-7</c:v>
                </c:pt>
                <c:pt idx="471">
                  <c:v>1.547E-7</c:v>
                </c:pt>
                <c:pt idx="472">
                  <c:v>1.5480000000000001E-7</c:v>
                </c:pt>
                <c:pt idx="473">
                  <c:v>1.55E-7</c:v>
                </c:pt>
                <c:pt idx="474">
                  <c:v>1.5489999999999999E-7</c:v>
                </c:pt>
                <c:pt idx="475">
                  <c:v>1.5489999999999999E-7</c:v>
                </c:pt>
                <c:pt idx="476">
                  <c:v>1.5489999999999999E-7</c:v>
                </c:pt>
                <c:pt idx="477">
                  <c:v>1.5489999999999999E-7</c:v>
                </c:pt>
                <c:pt idx="478">
                  <c:v>1.55E-7</c:v>
                </c:pt>
                <c:pt idx="479">
                  <c:v>1.55E-7</c:v>
                </c:pt>
                <c:pt idx="480">
                  <c:v>1.5510000000000001E-7</c:v>
                </c:pt>
                <c:pt idx="481">
                  <c:v>1.5510000000000001E-7</c:v>
                </c:pt>
                <c:pt idx="482">
                  <c:v>1.55E-7</c:v>
                </c:pt>
                <c:pt idx="483">
                  <c:v>1.5510000000000001E-7</c:v>
                </c:pt>
                <c:pt idx="484">
                  <c:v>1.55E-7</c:v>
                </c:pt>
                <c:pt idx="485">
                  <c:v>1.55E-7</c:v>
                </c:pt>
                <c:pt idx="486">
                  <c:v>1.5489999999999999E-7</c:v>
                </c:pt>
                <c:pt idx="487">
                  <c:v>1.5489999999999999E-7</c:v>
                </c:pt>
                <c:pt idx="488">
                  <c:v>1.55E-7</c:v>
                </c:pt>
                <c:pt idx="489">
                  <c:v>1.55E-7</c:v>
                </c:pt>
                <c:pt idx="490">
                  <c:v>1.5510000000000001E-7</c:v>
                </c:pt>
                <c:pt idx="491">
                  <c:v>1.5519999999999999E-7</c:v>
                </c:pt>
                <c:pt idx="492">
                  <c:v>1.5519999999999999E-7</c:v>
                </c:pt>
                <c:pt idx="493">
                  <c:v>1.5529999999999999E-7</c:v>
                </c:pt>
                <c:pt idx="494">
                  <c:v>1.5519999999999999E-7</c:v>
                </c:pt>
                <c:pt idx="495">
                  <c:v>1.5519999999999999E-7</c:v>
                </c:pt>
                <c:pt idx="496">
                  <c:v>1.55E-7</c:v>
                </c:pt>
                <c:pt idx="497">
                  <c:v>1.5510000000000001E-7</c:v>
                </c:pt>
                <c:pt idx="498">
                  <c:v>1.5489999999999999E-7</c:v>
                </c:pt>
                <c:pt idx="499">
                  <c:v>1.5489999999999999E-7</c:v>
                </c:pt>
                <c:pt idx="500">
                  <c:v>1.5489999999999999E-7</c:v>
                </c:pt>
                <c:pt idx="501">
                  <c:v>1.5510000000000001E-7</c:v>
                </c:pt>
                <c:pt idx="502">
                  <c:v>1.5480000000000001E-7</c:v>
                </c:pt>
                <c:pt idx="503">
                  <c:v>1.5510000000000001E-7</c:v>
                </c:pt>
                <c:pt idx="504">
                  <c:v>1.5489999999999999E-7</c:v>
                </c:pt>
                <c:pt idx="505">
                  <c:v>1.55E-7</c:v>
                </c:pt>
                <c:pt idx="506">
                  <c:v>1.5489999999999999E-7</c:v>
                </c:pt>
                <c:pt idx="507">
                  <c:v>1.5489999999999999E-7</c:v>
                </c:pt>
                <c:pt idx="508">
                  <c:v>1.5480000000000001E-7</c:v>
                </c:pt>
                <c:pt idx="509">
                  <c:v>1.5480000000000001E-7</c:v>
                </c:pt>
                <c:pt idx="510">
                  <c:v>1.547E-7</c:v>
                </c:pt>
                <c:pt idx="511">
                  <c:v>1.5489999999999999E-7</c:v>
                </c:pt>
                <c:pt idx="512">
                  <c:v>1.5480000000000001E-7</c:v>
                </c:pt>
                <c:pt idx="513">
                  <c:v>1.55E-7</c:v>
                </c:pt>
                <c:pt idx="514">
                  <c:v>1.5480000000000001E-7</c:v>
                </c:pt>
                <c:pt idx="515">
                  <c:v>1.5510000000000001E-7</c:v>
                </c:pt>
                <c:pt idx="516">
                  <c:v>1.55E-7</c:v>
                </c:pt>
                <c:pt idx="517">
                  <c:v>1.5510000000000001E-7</c:v>
                </c:pt>
                <c:pt idx="518">
                  <c:v>1.5510000000000001E-7</c:v>
                </c:pt>
                <c:pt idx="519">
                  <c:v>1.5519999999999999E-7</c:v>
                </c:pt>
                <c:pt idx="520">
                  <c:v>1.5510000000000001E-7</c:v>
                </c:pt>
                <c:pt idx="521">
                  <c:v>1.5519999999999999E-7</c:v>
                </c:pt>
                <c:pt idx="522">
                  <c:v>1.55E-7</c:v>
                </c:pt>
                <c:pt idx="523">
                  <c:v>1.5529999999999999E-7</c:v>
                </c:pt>
                <c:pt idx="524">
                  <c:v>1.55E-7</c:v>
                </c:pt>
                <c:pt idx="525">
                  <c:v>1.5519999999999999E-7</c:v>
                </c:pt>
                <c:pt idx="526">
                  <c:v>1.5510000000000001E-7</c:v>
                </c:pt>
                <c:pt idx="527">
                  <c:v>1.5519999999999999E-7</c:v>
                </c:pt>
                <c:pt idx="528">
                  <c:v>1.5519999999999999E-7</c:v>
                </c:pt>
                <c:pt idx="529">
                  <c:v>1.5519999999999999E-7</c:v>
                </c:pt>
                <c:pt idx="530">
                  <c:v>1.5510000000000001E-7</c:v>
                </c:pt>
                <c:pt idx="531">
                  <c:v>1.5519999999999999E-7</c:v>
                </c:pt>
                <c:pt idx="532">
                  <c:v>1.55E-7</c:v>
                </c:pt>
                <c:pt idx="533">
                  <c:v>1.5519999999999999E-7</c:v>
                </c:pt>
                <c:pt idx="534">
                  <c:v>1.55E-7</c:v>
                </c:pt>
                <c:pt idx="535">
                  <c:v>1.55E-7</c:v>
                </c:pt>
                <c:pt idx="536">
                  <c:v>1.55E-7</c:v>
                </c:pt>
                <c:pt idx="537">
                  <c:v>1.55E-7</c:v>
                </c:pt>
                <c:pt idx="538">
                  <c:v>1.55E-7</c:v>
                </c:pt>
                <c:pt idx="539">
                  <c:v>1.5510000000000001E-7</c:v>
                </c:pt>
                <c:pt idx="540">
                  <c:v>1.5510000000000001E-7</c:v>
                </c:pt>
                <c:pt idx="541">
                  <c:v>1.5510000000000001E-7</c:v>
                </c:pt>
                <c:pt idx="542">
                  <c:v>1.5489999999999999E-7</c:v>
                </c:pt>
                <c:pt idx="543">
                  <c:v>1.55E-7</c:v>
                </c:pt>
                <c:pt idx="544">
                  <c:v>1.5480000000000001E-7</c:v>
                </c:pt>
                <c:pt idx="545">
                  <c:v>1.5489999999999999E-7</c:v>
                </c:pt>
                <c:pt idx="546">
                  <c:v>1.547E-7</c:v>
                </c:pt>
                <c:pt idx="547">
                  <c:v>1.5459999999999999E-7</c:v>
                </c:pt>
                <c:pt idx="548">
                  <c:v>1.5459999999999999E-7</c:v>
                </c:pt>
                <c:pt idx="549">
                  <c:v>1.547E-7</c:v>
                </c:pt>
                <c:pt idx="550">
                  <c:v>1.5449999999999999E-7</c:v>
                </c:pt>
                <c:pt idx="551">
                  <c:v>1.5480000000000001E-7</c:v>
                </c:pt>
                <c:pt idx="552">
                  <c:v>1.5459999999999999E-7</c:v>
                </c:pt>
                <c:pt idx="553">
                  <c:v>1.547E-7</c:v>
                </c:pt>
                <c:pt idx="554">
                  <c:v>1.5459999999999999E-7</c:v>
                </c:pt>
                <c:pt idx="555">
                  <c:v>1.5459999999999999E-7</c:v>
                </c:pt>
                <c:pt idx="556">
                  <c:v>1.5459999999999999E-7</c:v>
                </c:pt>
                <c:pt idx="557">
                  <c:v>1.5449999999999999E-7</c:v>
                </c:pt>
                <c:pt idx="558">
                  <c:v>1.543E-7</c:v>
                </c:pt>
                <c:pt idx="559">
                  <c:v>1.543E-7</c:v>
                </c:pt>
                <c:pt idx="560">
                  <c:v>1.543E-7</c:v>
                </c:pt>
                <c:pt idx="561">
                  <c:v>1.5440000000000001E-7</c:v>
                </c:pt>
                <c:pt idx="562">
                  <c:v>1.543E-7</c:v>
                </c:pt>
                <c:pt idx="563">
                  <c:v>1.543E-7</c:v>
                </c:pt>
                <c:pt idx="564">
                  <c:v>1.543E-7</c:v>
                </c:pt>
                <c:pt idx="565">
                  <c:v>1.543E-7</c:v>
                </c:pt>
                <c:pt idx="566">
                  <c:v>1.5440000000000001E-7</c:v>
                </c:pt>
                <c:pt idx="567">
                  <c:v>1.5440000000000001E-7</c:v>
                </c:pt>
                <c:pt idx="568">
                  <c:v>1.543E-7</c:v>
                </c:pt>
                <c:pt idx="569">
                  <c:v>1.543E-7</c:v>
                </c:pt>
                <c:pt idx="570">
                  <c:v>1.5419999999999999E-7</c:v>
                </c:pt>
                <c:pt idx="571">
                  <c:v>1.543E-7</c:v>
                </c:pt>
                <c:pt idx="572">
                  <c:v>1.5419999999999999E-7</c:v>
                </c:pt>
                <c:pt idx="573">
                  <c:v>1.5419999999999999E-7</c:v>
                </c:pt>
                <c:pt idx="574">
                  <c:v>1.5410000000000001E-7</c:v>
                </c:pt>
                <c:pt idx="575">
                  <c:v>1.5410000000000001E-7</c:v>
                </c:pt>
                <c:pt idx="576">
                  <c:v>1.543E-7</c:v>
                </c:pt>
                <c:pt idx="577">
                  <c:v>1.5419999999999999E-7</c:v>
                </c:pt>
                <c:pt idx="578">
                  <c:v>1.5440000000000001E-7</c:v>
                </c:pt>
                <c:pt idx="579">
                  <c:v>1.543E-7</c:v>
                </c:pt>
                <c:pt idx="580">
                  <c:v>1.543E-7</c:v>
                </c:pt>
                <c:pt idx="581">
                  <c:v>1.543E-7</c:v>
                </c:pt>
                <c:pt idx="582">
                  <c:v>1.543E-7</c:v>
                </c:pt>
                <c:pt idx="583">
                  <c:v>1.5419999999999999E-7</c:v>
                </c:pt>
                <c:pt idx="584">
                  <c:v>1.5419999999999999E-7</c:v>
                </c:pt>
                <c:pt idx="585">
                  <c:v>1.54E-7</c:v>
                </c:pt>
                <c:pt idx="586">
                  <c:v>1.5410000000000001E-7</c:v>
                </c:pt>
                <c:pt idx="587">
                  <c:v>1.54E-7</c:v>
                </c:pt>
                <c:pt idx="588">
                  <c:v>1.5410000000000001E-7</c:v>
                </c:pt>
                <c:pt idx="589">
                  <c:v>1.5419999999999999E-7</c:v>
                </c:pt>
                <c:pt idx="590">
                  <c:v>1.5410000000000001E-7</c:v>
                </c:pt>
                <c:pt idx="591">
                  <c:v>1.5410000000000001E-7</c:v>
                </c:pt>
                <c:pt idx="592">
                  <c:v>1.54E-7</c:v>
                </c:pt>
                <c:pt idx="593">
                  <c:v>1.539E-7</c:v>
                </c:pt>
                <c:pt idx="594">
                  <c:v>1.54E-7</c:v>
                </c:pt>
                <c:pt idx="595">
                  <c:v>1.5379999999999999E-7</c:v>
                </c:pt>
                <c:pt idx="596">
                  <c:v>1.5379999999999999E-7</c:v>
                </c:pt>
                <c:pt idx="597">
                  <c:v>1.5379999999999999E-7</c:v>
                </c:pt>
                <c:pt idx="598">
                  <c:v>1.539E-7</c:v>
                </c:pt>
                <c:pt idx="599">
                  <c:v>1.54E-7</c:v>
                </c:pt>
                <c:pt idx="600">
                  <c:v>1.539E-7</c:v>
                </c:pt>
                <c:pt idx="601">
                  <c:v>1.539E-7</c:v>
                </c:pt>
                <c:pt idx="602">
                  <c:v>1.5379999999999999E-7</c:v>
                </c:pt>
                <c:pt idx="603">
                  <c:v>1.5370000000000001E-7</c:v>
                </c:pt>
                <c:pt idx="604">
                  <c:v>1.5379999999999999E-7</c:v>
                </c:pt>
                <c:pt idx="605">
                  <c:v>1.536E-7</c:v>
                </c:pt>
                <c:pt idx="606">
                  <c:v>1.5379999999999999E-7</c:v>
                </c:pt>
                <c:pt idx="607">
                  <c:v>1.536E-7</c:v>
                </c:pt>
                <c:pt idx="608">
                  <c:v>1.5379999999999999E-7</c:v>
                </c:pt>
                <c:pt idx="609">
                  <c:v>1.5379999999999999E-7</c:v>
                </c:pt>
                <c:pt idx="610">
                  <c:v>1.536E-7</c:v>
                </c:pt>
                <c:pt idx="611">
                  <c:v>1.536E-7</c:v>
                </c:pt>
                <c:pt idx="612">
                  <c:v>1.536E-7</c:v>
                </c:pt>
                <c:pt idx="613">
                  <c:v>1.5340000000000001E-7</c:v>
                </c:pt>
                <c:pt idx="614">
                  <c:v>1.5370000000000001E-7</c:v>
                </c:pt>
                <c:pt idx="615">
                  <c:v>1.5340000000000001E-7</c:v>
                </c:pt>
                <c:pt idx="616">
                  <c:v>1.536E-7</c:v>
                </c:pt>
                <c:pt idx="617">
                  <c:v>1.536E-7</c:v>
                </c:pt>
                <c:pt idx="618">
                  <c:v>1.5349999999999999E-7</c:v>
                </c:pt>
                <c:pt idx="619">
                  <c:v>1.5349999999999999E-7</c:v>
                </c:pt>
                <c:pt idx="620">
                  <c:v>1.536E-7</c:v>
                </c:pt>
                <c:pt idx="621">
                  <c:v>1.5349999999999999E-7</c:v>
                </c:pt>
                <c:pt idx="622">
                  <c:v>1.5349999999999999E-7</c:v>
                </c:pt>
                <c:pt idx="623">
                  <c:v>1.533E-7</c:v>
                </c:pt>
                <c:pt idx="624">
                  <c:v>1.5340000000000001E-7</c:v>
                </c:pt>
                <c:pt idx="625">
                  <c:v>1.532E-7</c:v>
                </c:pt>
                <c:pt idx="626">
                  <c:v>1.533E-7</c:v>
                </c:pt>
                <c:pt idx="627">
                  <c:v>1.532E-7</c:v>
                </c:pt>
                <c:pt idx="628">
                  <c:v>1.533E-7</c:v>
                </c:pt>
                <c:pt idx="629">
                  <c:v>1.5309999999999999E-7</c:v>
                </c:pt>
                <c:pt idx="630">
                  <c:v>1.532E-7</c:v>
                </c:pt>
                <c:pt idx="631">
                  <c:v>1.5300000000000001E-7</c:v>
                </c:pt>
                <c:pt idx="632">
                  <c:v>1.5300000000000001E-7</c:v>
                </c:pt>
                <c:pt idx="633">
                  <c:v>1.5279999999999999E-7</c:v>
                </c:pt>
                <c:pt idx="634">
                  <c:v>1.5300000000000001E-7</c:v>
                </c:pt>
                <c:pt idx="635">
                  <c:v>1.5279999999999999E-7</c:v>
                </c:pt>
                <c:pt idx="636">
                  <c:v>1.529E-7</c:v>
                </c:pt>
                <c:pt idx="637">
                  <c:v>1.5279999999999999E-7</c:v>
                </c:pt>
                <c:pt idx="638">
                  <c:v>1.5279999999999999E-7</c:v>
                </c:pt>
                <c:pt idx="639">
                  <c:v>1.5279999999999999E-7</c:v>
                </c:pt>
                <c:pt idx="640">
                  <c:v>1.526E-7</c:v>
                </c:pt>
                <c:pt idx="641">
                  <c:v>1.525E-7</c:v>
                </c:pt>
                <c:pt idx="642">
                  <c:v>1.526E-7</c:v>
                </c:pt>
                <c:pt idx="643">
                  <c:v>1.526E-7</c:v>
                </c:pt>
                <c:pt idx="644">
                  <c:v>1.5279999999999999E-7</c:v>
                </c:pt>
                <c:pt idx="645">
                  <c:v>1.525E-7</c:v>
                </c:pt>
                <c:pt idx="646">
                  <c:v>1.526E-7</c:v>
                </c:pt>
                <c:pt idx="647">
                  <c:v>1.525E-7</c:v>
                </c:pt>
                <c:pt idx="648">
                  <c:v>1.5239999999999999E-7</c:v>
                </c:pt>
                <c:pt idx="649">
                  <c:v>1.525E-7</c:v>
                </c:pt>
                <c:pt idx="650">
                  <c:v>1.526E-7</c:v>
                </c:pt>
                <c:pt idx="651">
                  <c:v>1.5239999999999999E-7</c:v>
                </c:pt>
                <c:pt idx="652">
                  <c:v>1.525E-7</c:v>
                </c:pt>
                <c:pt idx="653">
                  <c:v>1.522E-7</c:v>
                </c:pt>
                <c:pt idx="654">
                  <c:v>1.5230000000000001E-7</c:v>
                </c:pt>
                <c:pt idx="655">
                  <c:v>1.5209999999999999E-7</c:v>
                </c:pt>
                <c:pt idx="656">
                  <c:v>1.5209999999999999E-7</c:v>
                </c:pt>
                <c:pt idx="657">
                  <c:v>1.5200000000000001E-7</c:v>
                </c:pt>
                <c:pt idx="658">
                  <c:v>1.518E-7</c:v>
                </c:pt>
                <c:pt idx="659">
                  <c:v>1.522E-7</c:v>
                </c:pt>
                <c:pt idx="660">
                  <c:v>1.522E-7</c:v>
                </c:pt>
                <c:pt idx="661">
                  <c:v>1.5200000000000001E-7</c:v>
                </c:pt>
                <c:pt idx="662">
                  <c:v>1.5209999999999999E-7</c:v>
                </c:pt>
                <c:pt idx="663">
                  <c:v>1.518E-7</c:v>
                </c:pt>
                <c:pt idx="664">
                  <c:v>1.519E-7</c:v>
                </c:pt>
                <c:pt idx="665">
                  <c:v>1.5209999999999999E-7</c:v>
                </c:pt>
                <c:pt idx="666">
                  <c:v>1.522E-7</c:v>
                </c:pt>
                <c:pt idx="667">
                  <c:v>1.5239999999999999E-7</c:v>
                </c:pt>
                <c:pt idx="668">
                  <c:v>1.5209999999999999E-7</c:v>
                </c:pt>
                <c:pt idx="669">
                  <c:v>1.522E-7</c:v>
                </c:pt>
                <c:pt idx="670">
                  <c:v>1.522E-7</c:v>
                </c:pt>
                <c:pt idx="671">
                  <c:v>1.5209999999999999E-7</c:v>
                </c:pt>
                <c:pt idx="672">
                  <c:v>1.522E-7</c:v>
                </c:pt>
                <c:pt idx="673">
                  <c:v>1.5209999999999999E-7</c:v>
                </c:pt>
                <c:pt idx="674">
                  <c:v>1.522E-7</c:v>
                </c:pt>
                <c:pt idx="675">
                  <c:v>1.5230000000000001E-7</c:v>
                </c:pt>
                <c:pt idx="676">
                  <c:v>1.522E-7</c:v>
                </c:pt>
                <c:pt idx="677">
                  <c:v>1.5230000000000001E-7</c:v>
                </c:pt>
                <c:pt idx="678">
                  <c:v>1.522E-7</c:v>
                </c:pt>
                <c:pt idx="679">
                  <c:v>1.518E-7</c:v>
                </c:pt>
                <c:pt idx="680">
                  <c:v>1.5200000000000001E-7</c:v>
                </c:pt>
                <c:pt idx="681">
                  <c:v>1.5200000000000001E-7</c:v>
                </c:pt>
                <c:pt idx="682">
                  <c:v>1.5230000000000001E-7</c:v>
                </c:pt>
                <c:pt idx="683">
                  <c:v>1.5230000000000001E-7</c:v>
                </c:pt>
                <c:pt idx="684">
                  <c:v>1.522E-7</c:v>
                </c:pt>
                <c:pt idx="685">
                  <c:v>1.5230000000000001E-7</c:v>
                </c:pt>
                <c:pt idx="686">
                  <c:v>1.5209999999999999E-7</c:v>
                </c:pt>
                <c:pt idx="687">
                  <c:v>1.5209999999999999E-7</c:v>
                </c:pt>
                <c:pt idx="688">
                  <c:v>1.5209999999999999E-7</c:v>
                </c:pt>
                <c:pt idx="689">
                  <c:v>1.5209999999999999E-7</c:v>
                </c:pt>
                <c:pt idx="690">
                  <c:v>1.5209999999999999E-7</c:v>
                </c:pt>
                <c:pt idx="691">
                  <c:v>1.5230000000000001E-7</c:v>
                </c:pt>
                <c:pt idx="692">
                  <c:v>1.522E-7</c:v>
                </c:pt>
                <c:pt idx="693">
                  <c:v>1.5200000000000001E-7</c:v>
                </c:pt>
                <c:pt idx="694">
                  <c:v>1.5200000000000001E-7</c:v>
                </c:pt>
                <c:pt idx="695">
                  <c:v>1.5200000000000001E-7</c:v>
                </c:pt>
                <c:pt idx="696">
                  <c:v>1.5200000000000001E-7</c:v>
                </c:pt>
                <c:pt idx="697">
                  <c:v>1.522E-7</c:v>
                </c:pt>
                <c:pt idx="698">
                  <c:v>1.5209999999999999E-7</c:v>
                </c:pt>
                <c:pt idx="699">
                  <c:v>1.522E-7</c:v>
                </c:pt>
                <c:pt idx="700">
                  <c:v>1.525E-7</c:v>
                </c:pt>
                <c:pt idx="701">
                  <c:v>1.522E-7</c:v>
                </c:pt>
                <c:pt idx="702">
                  <c:v>1.5200000000000001E-7</c:v>
                </c:pt>
                <c:pt idx="703">
                  <c:v>1.5209999999999999E-7</c:v>
                </c:pt>
                <c:pt idx="704">
                  <c:v>1.5200000000000001E-7</c:v>
                </c:pt>
                <c:pt idx="705">
                  <c:v>1.5239999999999999E-7</c:v>
                </c:pt>
                <c:pt idx="706">
                  <c:v>1.5230000000000001E-7</c:v>
                </c:pt>
                <c:pt idx="707">
                  <c:v>1.5230000000000001E-7</c:v>
                </c:pt>
                <c:pt idx="708">
                  <c:v>1.5239999999999999E-7</c:v>
                </c:pt>
                <c:pt idx="709">
                  <c:v>1.522E-7</c:v>
                </c:pt>
                <c:pt idx="710">
                  <c:v>1.5209999999999999E-7</c:v>
                </c:pt>
                <c:pt idx="711">
                  <c:v>1.5209999999999999E-7</c:v>
                </c:pt>
                <c:pt idx="712">
                  <c:v>1.5200000000000001E-7</c:v>
                </c:pt>
                <c:pt idx="713">
                  <c:v>1.522E-7</c:v>
                </c:pt>
                <c:pt idx="714">
                  <c:v>1.522E-7</c:v>
                </c:pt>
                <c:pt idx="715">
                  <c:v>1.5230000000000001E-7</c:v>
                </c:pt>
                <c:pt idx="716">
                  <c:v>1.5209999999999999E-7</c:v>
                </c:pt>
                <c:pt idx="717">
                  <c:v>1.5209999999999999E-7</c:v>
                </c:pt>
                <c:pt idx="718">
                  <c:v>1.519E-7</c:v>
                </c:pt>
                <c:pt idx="719">
                  <c:v>1.5169999999999999E-7</c:v>
                </c:pt>
                <c:pt idx="720">
                  <c:v>1.5169999999999999E-7</c:v>
                </c:pt>
                <c:pt idx="721">
                  <c:v>1.5169999999999999E-7</c:v>
                </c:pt>
                <c:pt idx="722">
                  <c:v>1.5169999999999999E-7</c:v>
                </c:pt>
                <c:pt idx="723">
                  <c:v>1.519E-7</c:v>
                </c:pt>
                <c:pt idx="724">
                  <c:v>1.5169999999999999E-7</c:v>
                </c:pt>
                <c:pt idx="725">
                  <c:v>1.519E-7</c:v>
                </c:pt>
                <c:pt idx="726">
                  <c:v>1.5169999999999999E-7</c:v>
                </c:pt>
                <c:pt idx="727">
                  <c:v>1.5200000000000001E-7</c:v>
                </c:pt>
                <c:pt idx="728">
                  <c:v>1.519E-7</c:v>
                </c:pt>
                <c:pt idx="729">
                  <c:v>1.5169999999999999E-7</c:v>
                </c:pt>
                <c:pt idx="730">
                  <c:v>1.5160000000000001E-7</c:v>
                </c:pt>
                <c:pt idx="731">
                  <c:v>1.5169999999999999E-7</c:v>
                </c:pt>
                <c:pt idx="732">
                  <c:v>1.5169999999999999E-7</c:v>
                </c:pt>
                <c:pt idx="733">
                  <c:v>1.519E-7</c:v>
                </c:pt>
                <c:pt idx="734">
                  <c:v>1.515E-7</c:v>
                </c:pt>
                <c:pt idx="735">
                  <c:v>1.515E-7</c:v>
                </c:pt>
                <c:pt idx="736">
                  <c:v>1.5139999999999999E-7</c:v>
                </c:pt>
                <c:pt idx="737">
                  <c:v>1.515E-7</c:v>
                </c:pt>
                <c:pt idx="738">
                  <c:v>1.5169999999999999E-7</c:v>
                </c:pt>
                <c:pt idx="739">
                  <c:v>1.518E-7</c:v>
                </c:pt>
                <c:pt idx="740">
                  <c:v>1.5160000000000001E-7</c:v>
                </c:pt>
                <c:pt idx="741">
                  <c:v>1.5169999999999999E-7</c:v>
                </c:pt>
                <c:pt idx="742">
                  <c:v>1.5130000000000001E-7</c:v>
                </c:pt>
                <c:pt idx="743">
                  <c:v>1.5139999999999999E-7</c:v>
                </c:pt>
                <c:pt idx="744">
                  <c:v>1.5130000000000001E-7</c:v>
                </c:pt>
                <c:pt idx="745">
                  <c:v>1.5139999999999999E-7</c:v>
                </c:pt>
                <c:pt idx="746">
                  <c:v>1.5139999999999999E-7</c:v>
                </c:pt>
                <c:pt idx="747">
                  <c:v>1.515E-7</c:v>
                </c:pt>
                <c:pt idx="748">
                  <c:v>1.5130000000000001E-7</c:v>
                </c:pt>
                <c:pt idx="749">
                  <c:v>1.5160000000000001E-7</c:v>
                </c:pt>
                <c:pt idx="750">
                  <c:v>1.515E-7</c:v>
                </c:pt>
                <c:pt idx="751">
                  <c:v>1.5130000000000001E-7</c:v>
                </c:pt>
                <c:pt idx="752">
                  <c:v>1.512E-7</c:v>
                </c:pt>
                <c:pt idx="753">
                  <c:v>1.5139999999999999E-7</c:v>
                </c:pt>
                <c:pt idx="754">
                  <c:v>1.5139999999999999E-7</c:v>
                </c:pt>
                <c:pt idx="755">
                  <c:v>1.515E-7</c:v>
                </c:pt>
                <c:pt idx="756">
                  <c:v>1.515E-7</c:v>
                </c:pt>
                <c:pt idx="757">
                  <c:v>1.5139999999999999E-7</c:v>
                </c:pt>
                <c:pt idx="758">
                  <c:v>1.5130000000000001E-7</c:v>
                </c:pt>
                <c:pt idx="759">
                  <c:v>1.5139999999999999E-7</c:v>
                </c:pt>
                <c:pt idx="760">
                  <c:v>1.5139999999999999E-7</c:v>
                </c:pt>
                <c:pt idx="761">
                  <c:v>1.515E-7</c:v>
                </c:pt>
                <c:pt idx="762">
                  <c:v>1.512E-7</c:v>
                </c:pt>
                <c:pt idx="763">
                  <c:v>1.5139999999999999E-7</c:v>
                </c:pt>
                <c:pt idx="764">
                  <c:v>1.5130000000000001E-7</c:v>
                </c:pt>
                <c:pt idx="765">
                  <c:v>1.5139999999999999E-7</c:v>
                </c:pt>
                <c:pt idx="766">
                  <c:v>1.515E-7</c:v>
                </c:pt>
                <c:pt idx="767">
                  <c:v>1.5139999999999999E-7</c:v>
                </c:pt>
                <c:pt idx="768">
                  <c:v>1.5130000000000001E-7</c:v>
                </c:pt>
                <c:pt idx="769">
                  <c:v>1.5139999999999999E-7</c:v>
                </c:pt>
                <c:pt idx="770">
                  <c:v>1.512E-7</c:v>
                </c:pt>
                <c:pt idx="771">
                  <c:v>1.5160000000000001E-7</c:v>
                </c:pt>
                <c:pt idx="772">
                  <c:v>1.515E-7</c:v>
                </c:pt>
                <c:pt idx="773">
                  <c:v>1.5169999999999999E-7</c:v>
                </c:pt>
                <c:pt idx="774">
                  <c:v>1.515E-7</c:v>
                </c:pt>
                <c:pt idx="775">
                  <c:v>1.5160000000000001E-7</c:v>
                </c:pt>
                <c:pt idx="776">
                  <c:v>1.5169999999999999E-7</c:v>
                </c:pt>
                <c:pt idx="777">
                  <c:v>1.519E-7</c:v>
                </c:pt>
                <c:pt idx="778">
                  <c:v>1.519E-7</c:v>
                </c:pt>
                <c:pt idx="779">
                  <c:v>1.5160000000000001E-7</c:v>
                </c:pt>
                <c:pt idx="780">
                  <c:v>1.515E-7</c:v>
                </c:pt>
                <c:pt idx="781">
                  <c:v>1.5169999999999999E-7</c:v>
                </c:pt>
                <c:pt idx="782">
                  <c:v>1.5160000000000001E-7</c:v>
                </c:pt>
                <c:pt idx="783">
                  <c:v>1.5169999999999999E-7</c:v>
                </c:pt>
                <c:pt idx="784">
                  <c:v>1.5160000000000001E-7</c:v>
                </c:pt>
                <c:pt idx="785">
                  <c:v>1.518E-7</c:v>
                </c:pt>
                <c:pt idx="786">
                  <c:v>1.518E-7</c:v>
                </c:pt>
                <c:pt idx="787">
                  <c:v>1.5169999999999999E-7</c:v>
                </c:pt>
                <c:pt idx="788">
                  <c:v>1.519E-7</c:v>
                </c:pt>
                <c:pt idx="789">
                  <c:v>1.519E-7</c:v>
                </c:pt>
                <c:pt idx="790">
                  <c:v>1.519E-7</c:v>
                </c:pt>
                <c:pt idx="791">
                  <c:v>1.5209999999999999E-7</c:v>
                </c:pt>
                <c:pt idx="792">
                  <c:v>1.5200000000000001E-7</c:v>
                </c:pt>
                <c:pt idx="793">
                  <c:v>1.522E-7</c:v>
                </c:pt>
                <c:pt idx="794">
                  <c:v>1.522E-7</c:v>
                </c:pt>
                <c:pt idx="795">
                  <c:v>1.5209999999999999E-7</c:v>
                </c:pt>
                <c:pt idx="796">
                  <c:v>1.5209999999999999E-7</c:v>
                </c:pt>
                <c:pt idx="797">
                  <c:v>1.5209999999999999E-7</c:v>
                </c:pt>
                <c:pt idx="798">
                  <c:v>1.522E-7</c:v>
                </c:pt>
                <c:pt idx="799">
                  <c:v>1.522E-7</c:v>
                </c:pt>
                <c:pt idx="800">
                  <c:v>1.5209999999999999E-7</c:v>
                </c:pt>
                <c:pt idx="801">
                  <c:v>1.5200000000000001E-7</c:v>
                </c:pt>
                <c:pt idx="802">
                  <c:v>1.5209999999999999E-7</c:v>
                </c:pt>
                <c:pt idx="803">
                  <c:v>1.522E-7</c:v>
                </c:pt>
                <c:pt idx="804">
                  <c:v>1.522E-7</c:v>
                </c:pt>
                <c:pt idx="805">
                  <c:v>1.522E-7</c:v>
                </c:pt>
                <c:pt idx="806">
                  <c:v>1.5239999999999999E-7</c:v>
                </c:pt>
                <c:pt idx="807">
                  <c:v>1.525E-7</c:v>
                </c:pt>
                <c:pt idx="808">
                  <c:v>1.525E-7</c:v>
                </c:pt>
                <c:pt idx="809">
                  <c:v>1.5239999999999999E-7</c:v>
                </c:pt>
                <c:pt idx="810">
                  <c:v>1.525E-7</c:v>
                </c:pt>
                <c:pt idx="811">
                  <c:v>1.526E-7</c:v>
                </c:pt>
                <c:pt idx="812">
                  <c:v>1.5239999999999999E-7</c:v>
                </c:pt>
                <c:pt idx="813">
                  <c:v>1.5230000000000001E-7</c:v>
                </c:pt>
                <c:pt idx="814">
                  <c:v>1.5270000000000001E-7</c:v>
                </c:pt>
                <c:pt idx="815">
                  <c:v>1.525E-7</c:v>
                </c:pt>
                <c:pt idx="816">
                  <c:v>1.5270000000000001E-7</c:v>
                </c:pt>
                <c:pt idx="817">
                  <c:v>1.526E-7</c:v>
                </c:pt>
                <c:pt idx="818">
                  <c:v>1.5270000000000001E-7</c:v>
                </c:pt>
                <c:pt idx="819">
                  <c:v>1.5270000000000001E-7</c:v>
                </c:pt>
                <c:pt idx="820">
                  <c:v>1.5279999999999999E-7</c:v>
                </c:pt>
                <c:pt idx="821">
                  <c:v>1.5270000000000001E-7</c:v>
                </c:pt>
                <c:pt idx="822">
                  <c:v>1.529E-7</c:v>
                </c:pt>
                <c:pt idx="823">
                  <c:v>1.5279999999999999E-7</c:v>
                </c:pt>
                <c:pt idx="824">
                  <c:v>1.529E-7</c:v>
                </c:pt>
                <c:pt idx="825">
                  <c:v>1.5279999999999999E-7</c:v>
                </c:pt>
                <c:pt idx="826">
                  <c:v>1.5279999999999999E-7</c:v>
                </c:pt>
                <c:pt idx="827">
                  <c:v>1.5270000000000001E-7</c:v>
                </c:pt>
                <c:pt idx="828">
                  <c:v>1.5270000000000001E-7</c:v>
                </c:pt>
                <c:pt idx="829">
                  <c:v>1.5279999999999999E-7</c:v>
                </c:pt>
                <c:pt idx="830">
                  <c:v>1.529E-7</c:v>
                </c:pt>
                <c:pt idx="831">
                  <c:v>1.529E-7</c:v>
                </c:pt>
                <c:pt idx="832">
                  <c:v>1.532E-7</c:v>
                </c:pt>
                <c:pt idx="833">
                  <c:v>1.5300000000000001E-7</c:v>
                </c:pt>
                <c:pt idx="834">
                  <c:v>1.532E-7</c:v>
                </c:pt>
                <c:pt idx="835">
                  <c:v>1.5300000000000001E-7</c:v>
                </c:pt>
                <c:pt idx="836">
                  <c:v>1.5309999999999999E-7</c:v>
                </c:pt>
                <c:pt idx="837">
                  <c:v>1.532E-7</c:v>
                </c:pt>
                <c:pt idx="838">
                  <c:v>1.5340000000000001E-7</c:v>
                </c:pt>
                <c:pt idx="839">
                  <c:v>1.5349999999999999E-7</c:v>
                </c:pt>
                <c:pt idx="840">
                  <c:v>1.5349999999999999E-7</c:v>
                </c:pt>
                <c:pt idx="841">
                  <c:v>1.5349999999999999E-7</c:v>
                </c:pt>
                <c:pt idx="842">
                  <c:v>1.536E-7</c:v>
                </c:pt>
                <c:pt idx="843">
                  <c:v>1.532E-7</c:v>
                </c:pt>
                <c:pt idx="844">
                  <c:v>1.533E-7</c:v>
                </c:pt>
                <c:pt idx="845">
                  <c:v>1.532E-7</c:v>
                </c:pt>
                <c:pt idx="846">
                  <c:v>1.5340000000000001E-7</c:v>
                </c:pt>
                <c:pt idx="847">
                  <c:v>1.5340000000000001E-7</c:v>
                </c:pt>
                <c:pt idx="848">
                  <c:v>1.536E-7</c:v>
                </c:pt>
                <c:pt idx="849">
                  <c:v>1.536E-7</c:v>
                </c:pt>
                <c:pt idx="850">
                  <c:v>1.5370000000000001E-7</c:v>
                </c:pt>
                <c:pt idx="851">
                  <c:v>1.5340000000000001E-7</c:v>
                </c:pt>
                <c:pt idx="852">
                  <c:v>1.536E-7</c:v>
                </c:pt>
                <c:pt idx="853">
                  <c:v>1.5349999999999999E-7</c:v>
                </c:pt>
                <c:pt idx="854">
                  <c:v>1.5379999999999999E-7</c:v>
                </c:pt>
                <c:pt idx="855">
                  <c:v>1.5379999999999999E-7</c:v>
                </c:pt>
                <c:pt idx="856">
                  <c:v>1.5370000000000001E-7</c:v>
                </c:pt>
                <c:pt idx="857">
                  <c:v>1.536E-7</c:v>
                </c:pt>
                <c:pt idx="858">
                  <c:v>1.536E-7</c:v>
                </c:pt>
                <c:pt idx="859">
                  <c:v>1.5349999999999999E-7</c:v>
                </c:pt>
                <c:pt idx="860">
                  <c:v>1.536E-7</c:v>
                </c:pt>
                <c:pt idx="861">
                  <c:v>1.5340000000000001E-7</c:v>
                </c:pt>
                <c:pt idx="862">
                  <c:v>1.5349999999999999E-7</c:v>
                </c:pt>
                <c:pt idx="863">
                  <c:v>1.5349999999999999E-7</c:v>
                </c:pt>
                <c:pt idx="864">
                  <c:v>1.5370000000000001E-7</c:v>
                </c:pt>
                <c:pt idx="865">
                  <c:v>1.539E-7</c:v>
                </c:pt>
                <c:pt idx="866">
                  <c:v>1.54E-7</c:v>
                </c:pt>
                <c:pt idx="867">
                  <c:v>1.539E-7</c:v>
                </c:pt>
                <c:pt idx="868">
                  <c:v>1.539E-7</c:v>
                </c:pt>
                <c:pt idx="869">
                  <c:v>1.5379999999999999E-7</c:v>
                </c:pt>
                <c:pt idx="870">
                  <c:v>1.539E-7</c:v>
                </c:pt>
                <c:pt idx="871">
                  <c:v>1.54E-7</c:v>
                </c:pt>
                <c:pt idx="872">
                  <c:v>1.543E-7</c:v>
                </c:pt>
                <c:pt idx="873">
                  <c:v>1.5410000000000001E-7</c:v>
                </c:pt>
                <c:pt idx="874">
                  <c:v>1.543E-7</c:v>
                </c:pt>
                <c:pt idx="875">
                  <c:v>1.5410000000000001E-7</c:v>
                </c:pt>
                <c:pt idx="876">
                  <c:v>1.5419999999999999E-7</c:v>
                </c:pt>
                <c:pt idx="877">
                  <c:v>1.5419999999999999E-7</c:v>
                </c:pt>
                <c:pt idx="878">
                  <c:v>1.5410000000000001E-7</c:v>
                </c:pt>
                <c:pt idx="879">
                  <c:v>1.54E-7</c:v>
                </c:pt>
                <c:pt idx="880">
                  <c:v>1.5419999999999999E-7</c:v>
                </c:pt>
                <c:pt idx="881">
                  <c:v>1.5419999999999999E-7</c:v>
                </c:pt>
                <c:pt idx="882">
                  <c:v>1.5440000000000001E-7</c:v>
                </c:pt>
                <c:pt idx="883">
                  <c:v>1.5440000000000001E-7</c:v>
                </c:pt>
                <c:pt idx="884">
                  <c:v>1.5440000000000001E-7</c:v>
                </c:pt>
                <c:pt idx="885">
                  <c:v>1.5449999999999999E-7</c:v>
                </c:pt>
                <c:pt idx="886">
                  <c:v>1.543E-7</c:v>
                </c:pt>
                <c:pt idx="887">
                  <c:v>1.5440000000000001E-7</c:v>
                </c:pt>
                <c:pt idx="888">
                  <c:v>1.5449999999999999E-7</c:v>
                </c:pt>
                <c:pt idx="889">
                  <c:v>1.5449999999999999E-7</c:v>
                </c:pt>
                <c:pt idx="890">
                  <c:v>1.5449999999999999E-7</c:v>
                </c:pt>
                <c:pt idx="891">
                  <c:v>1.5440000000000001E-7</c:v>
                </c:pt>
                <c:pt idx="892">
                  <c:v>1.5449999999999999E-7</c:v>
                </c:pt>
                <c:pt idx="893">
                  <c:v>1.5449999999999999E-7</c:v>
                </c:pt>
                <c:pt idx="894">
                  <c:v>1.5449999999999999E-7</c:v>
                </c:pt>
                <c:pt idx="895">
                  <c:v>1.5459999999999999E-7</c:v>
                </c:pt>
                <c:pt idx="896">
                  <c:v>1.547E-7</c:v>
                </c:pt>
                <c:pt idx="897">
                  <c:v>1.5480000000000001E-7</c:v>
                </c:pt>
                <c:pt idx="898">
                  <c:v>1.5480000000000001E-7</c:v>
                </c:pt>
                <c:pt idx="899">
                  <c:v>1.5480000000000001E-7</c:v>
                </c:pt>
                <c:pt idx="900">
                  <c:v>1.5489999999999999E-7</c:v>
                </c:pt>
                <c:pt idx="901">
                  <c:v>1.5459999999999999E-7</c:v>
                </c:pt>
                <c:pt idx="902">
                  <c:v>1.5480000000000001E-7</c:v>
                </c:pt>
                <c:pt idx="903">
                  <c:v>1.5459999999999999E-7</c:v>
                </c:pt>
                <c:pt idx="904">
                  <c:v>1.5459999999999999E-7</c:v>
                </c:pt>
                <c:pt idx="905">
                  <c:v>1.55E-7</c:v>
                </c:pt>
                <c:pt idx="906">
                  <c:v>1.547E-7</c:v>
                </c:pt>
                <c:pt idx="907">
                  <c:v>1.5480000000000001E-7</c:v>
                </c:pt>
                <c:pt idx="908">
                  <c:v>1.5480000000000001E-7</c:v>
                </c:pt>
                <c:pt idx="909">
                  <c:v>1.547E-7</c:v>
                </c:pt>
                <c:pt idx="910">
                  <c:v>1.547E-7</c:v>
                </c:pt>
                <c:pt idx="911">
                  <c:v>1.5459999999999999E-7</c:v>
                </c:pt>
                <c:pt idx="912">
                  <c:v>1.5449999999999999E-7</c:v>
                </c:pt>
                <c:pt idx="913">
                  <c:v>1.5449999999999999E-7</c:v>
                </c:pt>
                <c:pt idx="914">
                  <c:v>1.5440000000000001E-7</c:v>
                </c:pt>
                <c:pt idx="915">
                  <c:v>1.547E-7</c:v>
                </c:pt>
                <c:pt idx="916">
                  <c:v>1.5480000000000001E-7</c:v>
                </c:pt>
                <c:pt idx="917">
                  <c:v>1.5480000000000001E-7</c:v>
                </c:pt>
                <c:pt idx="918">
                  <c:v>1.547E-7</c:v>
                </c:pt>
                <c:pt idx="919">
                  <c:v>1.547E-7</c:v>
                </c:pt>
                <c:pt idx="920">
                  <c:v>1.5480000000000001E-7</c:v>
                </c:pt>
                <c:pt idx="921">
                  <c:v>1.5489999999999999E-7</c:v>
                </c:pt>
                <c:pt idx="922">
                  <c:v>1.5480000000000001E-7</c:v>
                </c:pt>
                <c:pt idx="923">
                  <c:v>1.5489999999999999E-7</c:v>
                </c:pt>
                <c:pt idx="924">
                  <c:v>1.5480000000000001E-7</c:v>
                </c:pt>
                <c:pt idx="925">
                  <c:v>1.5489999999999999E-7</c:v>
                </c:pt>
                <c:pt idx="926">
                  <c:v>1.5480000000000001E-7</c:v>
                </c:pt>
                <c:pt idx="927">
                  <c:v>1.5489999999999999E-7</c:v>
                </c:pt>
                <c:pt idx="928">
                  <c:v>1.5480000000000001E-7</c:v>
                </c:pt>
                <c:pt idx="929">
                  <c:v>1.5480000000000001E-7</c:v>
                </c:pt>
                <c:pt idx="930">
                  <c:v>1.5489999999999999E-7</c:v>
                </c:pt>
                <c:pt idx="931">
                  <c:v>1.55E-7</c:v>
                </c:pt>
                <c:pt idx="932">
                  <c:v>1.5489999999999999E-7</c:v>
                </c:pt>
                <c:pt idx="933">
                  <c:v>1.5510000000000001E-7</c:v>
                </c:pt>
                <c:pt idx="934">
                  <c:v>1.5480000000000001E-7</c:v>
                </c:pt>
                <c:pt idx="935">
                  <c:v>1.5489999999999999E-7</c:v>
                </c:pt>
                <c:pt idx="936">
                  <c:v>1.5480000000000001E-7</c:v>
                </c:pt>
                <c:pt idx="937">
                  <c:v>1.5480000000000001E-7</c:v>
                </c:pt>
                <c:pt idx="938">
                  <c:v>1.5480000000000001E-7</c:v>
                </c:pt>
                <c:pt idx="939">
                  <c:v>1.547E-7</c:v>
                </c:pt>
                <c:pt idx="940">
                  <c:v>1.547E-7</c:v>
                </c:pt>
                <c:pt idx="941">
                  <c:v>1.5480000000000001E-7</c:v>
                </c:pt>
                <c:pt idx="942">
                  <c:v>1.5480000000000001E-7</c:v>
                </c:pt>
                <c:pt idx="943">
                  <c:v>1.55E-7</c:v>
                </c:pt>
                <c:pt idx="944">
                  <c:v>1.547E-7</c:v>
                </c:pt>
                <c:pt idx="945">
                  <c:v>1.5480000000000001E-7</c:v>
                </c:pt>
                <c:pt idx="946">
                  <c:v>1.5480000000000001E-7</c:v>
                </c:pt>
                <c:pt idx="947">
                  <c:v>1.5489999999999999E-7</c:v>
                </c:pt>
                <c:pt idx="948">
                  <c:v>1.5489999999999999E-7</c:v>
                </c:pt>
                <c:pt idx="949">
                  <c:v>1.5489999999999999E-7</c:v>
                </c:pt>
                <c:pt idx="950">
                  <c:v>1.547E-7</c:v>
                </c:pt>
                <c:pt idx="951">
                  <c:v>1.5489999999999999E-7</c:v>
                </c:pt>
                <c:pt idx="952">
                  <c:v>1.547E-7</c:v>
                </c:pt>
                <c:pt idx="953">
                  <c:v>1.55E-7</c:v>
                </c:pt>
                <c:pt idx="954">
                  <c:v>1.5480000000000001E-7</c:v>
                </c:pt>
                <c:pt idx="955">
                  <c:v>1.5489999999999999E-7</c:v>
                </c:pt>
                <c:pt idx="956">
                  <c:v>1.5459999999999999E-7</c:v>
                </c:pt>
                <c:pt idx="957">
                  <c:v>1.547E-7</c:v>
                </c:pt>
                <c:pt idx="958">
                  <c:v>1.55E-7</c:v>
                </c:pt>
                <c:pt idx="959">
                  <c:v>1.5510000000000001E-7</c:v>
                </c:pt>
                <c:pt idx="960">
                  <c:v>1.5510000000000001E-7</c:v>
                </c:pt>
                <c:pt idx="961">
                  <c:v>1.5510000000000001E-7</c:v>
                </c:pt>
                <c:pt idx="962">
                  <c:v>1.5489999999999999E-7</c:v>
                </c:pt>
                <c:pt idx="963">
                  <c:v>1.5510000000000001E-7</c:v>
                </c:pt>
                <c:pt idx="964">
                  <c:v>1.55E-7</c:v>
                </c:pt>
                <c:pt idx="965">
                  <c:v>1.5510000000000001E-7</c:v>
                </c:pt>
                <c:pt idx="966">
                  <c:v>1.5510000000000001E-7</c:v>
                </c:pt>
                <c:pt idx="967">
                  <c:v>1.5519999999999999E-7</c:v>
                </c:pt>
                <c:pt idx="968">
                  <c:v>1.5519999999999999E-7</c:v>
                </c:pt>
                <c:pt idx="969">
                  <c:v>1.5510000000000001E-7</c:v>
                </c:pt>
                <c:pt idx="970">
                  <c:v>1.5489999999999999E-7</c:v>
                </c:pt>
                <c:pt idx="971">
                  <c:v>1.55E-7</c:v>
                </c:pt>
                <c:pt idx="972">
                  <c:v>1.547E-7</c:v>
                </c:pt>
                <c:pt idx="973">
                  <c:v>1.5489999999999999E-7</c:v>
                </c:pt>
                <c:pt idx="974">
                  <c:v>1.5480000000000001E-7</c:v>
                </c:pt>
                <c:pt idx="975">
                  <c:v>1.55E-7</c:v>
                </c:pt>
                <c:pt idx="976">
                  <c:v>1.5510000000000001E-7</c:v>
                </c:pt>
                <c:pt idx="977">
                  <c:v>1.5519999999999999E-7</c:v>
                </c:pt>
                <c:pt idx="978">
                  <c:v>1.5489999999999999E-7</c:v>
                </c:pt>
                <c:pt idx="979">
                  <c:v>1.5489999999999999E-7</c:v>
                </c:pt>
                <c:pt idx="980">
                  <c:v>1.5480000000000001E-7</c:v>
                </c:pt>
                <c:pt idx="981">
                  <c:v>1.5489999999999999E-7</c:v>
                </c:pt>
                <c:pt idx="982">
                  <c:v>1.5480000000000001E-7</c:v>
                </c:pt>
                <c:pt idx="983">
                  <c:v>1.55E-7</c:v>
                </c:pt>
                <c:pt idx="984">
                  <c:v>1.5489999999999999E-7</c:v>
                </c:pt>
                <c:pt idx="985">
                  <c:v>1.55E-7</c:v>
                </c:pt>
                <c:pt idx="986">
                  <c:v>1.5519999999999999E-7</c:v>
                </c:pt>
                <c:pt idx="987">
                  <c:v>1.5510000000000001E-7</c:v>
                </c:pt>
                <c:pt idx="988">
                  <c:v>1.5510000000000001E-7</c:v>
                </c:pt>
                <c:pt idx="989">
                  <c:v>1.5489999999999999E-7</c:v>
                </c:pt>
                <c:pt idx="990">
                  <c:v>1.5489999999999999E-7</c:v>
                </c:pt>
                <c:pt idx="991">
                  <c:v>1.55E-7</c:v>
                </c:pt>
                <c:pt idx="992">
                  <c:v>1.5489999999999999E-7</c:v>
                </c:pt>
                <c:pt idx="993">
                  <c:v>1.5510000000000001E-7</c:v>
                </c:pt>
                <c:pt idx="994">
                  <c:v>1.5489999999999999E-7</c:v>
                </c:pt>
                <c:pt idx="995">
                  <c:v>1.5489999999999999E-7</c:v>
                </c:pt>
                <c:pt idx="996">
                  <c:v>1.5489999999999999E-7</c:v>
                </c:pt>
                <c:pt idx="997">
                  <c:v>1.5480000000000001E-7</c:v>
                </c:pt>
                <c:pt idx="998">
                  <c:v>1.5480000000000001E-7</c:v>
                </c:pt>
                <c:pt idx="999">
                  <c:v>1.5480000000000001E-7</c:v>
                </c:pt>
                <c:pt idx="1000">
                  <c:v>1.5459999999999999E-7</c:v>
                </c:pt>
                <c:pt idx="1001">
                  <c:v>1.5480000000000001E-7</c:v>
                </c:pt>
                <c:pt idx="1002">
                  <c:v>1.547E-7</c:v>
                </c:pt>
                <c:pt idx="1003">
                  <c:v>1.5480000000000001E-7</c:v>
                </c:pt>
                <c:pt idx="1004">
                  <c:v>1.547E-7</c:v>
                </c:pt>
                <c:pt idx="1005">
                  <c:v>1.5449999999999999E-7</c:v>
                </c:pt>
                <c:pt idx="1006">
                  <c:v>1.5449999999999999E-7</c:v>
                </c:pt>
                <c:pt idx="1007">
                  <c:v>1.5459999999999999E-7</c:v>
                </c:pt>
                <c:pt idx="1008">
                  <c:v>1.5459999999999999E-7</c:v>
                </c:pt>
                <c:pt idx="1009">
                  <c:v>1.547E-7</c:v>
                </c:pt>
                <c:pt idx="1010">
                  <c:v>1.547E-7</c:v>
                </c:pt>
                <c:pt idx="1011">
                  <c:v>1.547E-7</c:v>
                </c:pt>
                <c:pt idx="1012">
                  <c:v>1.5459999999999999E-7</c:v>
                </c:pt>
                <c:pt idx="1013">
                  <c:v>1.5449999999999999E-7</c:v>
                </c:pt>
                <c:pt idx="1014">
                  <c:v>1.5449999999999999E-7</c:v>
                </c:pt>
                <c:pt idx="1015">
                  <c:v>1.5449999999999999E-7</c:v>
                </c:pt>
                <c:pt idx="1016">
                  <c:v>1.5459999999999999E-7</c:v>
                </c:pt>
                <c:pt idx="1017">
                  <c:v>1.5459999999999999E-7</c:v>
                </c:pt>
                <c:pt idx="1018">
                  <c:v>1.5449999999999999E-7</c:v>
                </c:pt>
                <c:pt idx="1019">
                  <c:v>1.5449999999999999E-7</c:v>
                </c:pt>
                <c:pt idx="1020">
                  <c:v>1.5440000000000001E-7</c:v>
                </c:pt>
                <c:pt idx="1021">
                  <c:v>1.5449999999999999E-7</c:v>
                </c:pt>
                <c:pt idx="1022">
                  <c:v>1.5440000000000001E-7</c:v>
                </c:pt>
                <c:pt idx="1023">
                  <c:v>1.5449999999999999E-7</c:v>
                </c:pt>
                <c:pt idx="1024">
                  <c:v>1.5459999999999999E-7</c:v>
                </c:pt>
                <c:pt idx="1025">
                  <c:v>1.5459999999999999E-7</c:v>
                </c:pt>
                <c:pt idx="1026">
                  <c:v>1.547E-7</c:v>
                </c:pt>
                <c:pt idx="1027">
                  <c:v>1.5489999999999999E-7</c:v>
                </c:pt>
                <c:pt idx="1028">
                  <c:v>1.547E-7</c:v>
                </c:pt>
                <c:pt idx="1029">
                  <c:v>1.5449999999999999E-7</c:v>
                </c:pt>
                <c:pt idx="1030">
                  <c:v>1.5449999999999999E-7</c:v>
                </c:pt>
                <c:pt idx="1031">
                  <c:v>1.5449999999999999E-7</c:v>
                </c:pt>
                <c:pt idx="1032">
                  <c:v>1.5459999999999999E-7</c:v>
                </c:pt>
                <c:pt idx="1033">
                  <c:v>1.5459999999999999E-7</c:v>
                </c:pt>
                <c:pt idx="1034">
                  <c:v>1.5480000000000001E-7</c:v>
                </c:pt>
                <c:pt idx="1035">
                  <c:v>1.5459999999999999E-7</c:v>
                </c:pt>
                <c:pt idx="1036">
                  <c:v>1.5459999999999999E-7</c:v>
                </c:pt>
                <c:pt idx="1037">
                  <c:v>1.5449999999999999E-7</c:v>
                </c:pt>
                <c:pt idx="1038">
                  <c:v>1.5449999999999999E-7</c:v>
                </c:pt>
                <c:pt idx="1039">
                  <c:v>1.5449999999999999E-7</c:v>
                </c:pt>
                <c:pt idx="1040">
                  <c:v>1.5459999999999999E-7</c:v>
                </c:pt>
                <c:pt idx="1041">
                  <c:v>1.547E-7</c:v>
                </c:pt>
                <c:pt idx="1042">
                  <c:v>1.5489999999999999E-7</c:v>
                </c:pt>
                <c:pt idx="1043">
                  <c:v>1.547E-7</c:v>
                </c:pt>
                <c:pt idx="1044">
                  <c:v>1.5480000000000001E-7</c:v>
                </c:pt>
                <c:pt idx="1045">
                  <c:v>1.5459999999999999E-7</c:v>
                </c:pt>
                <c:pt idx="1046">
                  <c:v>1.5480000000000001E-7</c:v>
                </c:pt>
                <c:pt idx="1047">
                  <c:v>1.547E-7</c:v>
                </c:pt>
                <c:pt idx="1048">
                  <c:v>1.5489999999999999E-7</c:v>
                </c:pt>
                <c:pt idx="1049">
                  <c:v>1.5480000000000001E-7</c:v>
                </c:pt>
                <c:pt idx="1050">
                  <c:v>1.5489999999999999E-7</c:v>
                </c:pt>
                <c:pt idx="1051">
                  <c:v>1.5480000000000001E-7</c:v>
                </c:pt>
                <c:pt idx="1052">
                  <c:v>1.5489999999999999E-7</c:v>
                </c:pt>
                <c:pt idx="1053">
                  <c:v>1.547E-7</c:v>
                </c:pt>
                <c:pt idx="1054">
                  <c:v>1.5480000000000001E-7</c:v>
                </c:pt>
                <c:pt idx="1055">
                  <c:v>1.5459999999999999E-7</c:v>
                </c:pt>
                <c:pt idx="1056">
                  <c:v>1.547E-7</c:v>
                </c:pt>
                <c:pt idx="1057">
                  <c:v>1.547E-7</c:v>
                </c:pt>
                <c:pt idx="1058">
                  <c:v>1.55E-7</c:v>
                </c:pt>
                <c:pt idx="1059">
                  <c:v>1.5510000000000001E-7</c:v>
                </c:pt>
                <c:pt idx="1060">
                  <c:v>1.5510000000000001E-7</c:v>
                </c:pt>
                <c:pt idx="1061">
                  <c:v>1.5489999999999999E-7</c:v>
                </c:pt>
                <c:pt idx="1062">
                  <c:v>1.55E-7</c:v>
                </c:pt>
                <c:pt idx="1063">
                  <c:v>1.5480000000000001E-7</c:v>
                </c:pt>
                <c:pt idx="1064">
                  <c:v>1.55E-7</c:v>
                </c:pt>
                <c:pt idx="1065">
                  <c:v>1.5489999999999999E-7</c:v>
                </c:pt>
                <c:pt idx="1066">
                  <c:v>1.5489999999999999E-7</c:v>
                </c:pt>
                <c:pt idx="1067">
                  <c:v>1.5489999999999999E-7</c:v>
                </c:pt>
                <c:pt idx="1068">
                  <c:v>1.5480000000000001E-7</c:v>
                </c:pt>
                <c:pt idx="1069">
                  <c:v>1.5489999999999999E-7</c:v>
                </c:pt>
                <c:pt idx="1070">
                  <c:v>1.5489999999999999E-7</c:v>
                </c:pt>
                <c:pt idx="1071">
                  <c:v>1.5480000000000001E-7</c:v>
                </c:pt>
                <c:pt idx="1072">
                  <c:v>1.5489999999999999E-7</c:v>
                </c:pt>
                <c:pt idx="1073">
                  <c:v>1.547E-7</c:v>
                </c:pt>
                <c:pt idx="1074">
                  <c:v>1.55E-7</c:v>
                </c:pt>
                <c:pt idx="1075">
                  <c:v>1.5489999999999999E-7</c:v>
                </c:pt>
                <c:pt idx="1076">
                  <c:v>1.5510000000000001E-7</c:v>
                </c:pt>
                <c:pt idx="1077">
                  <c:v>1.5510000000000001E-7</c:v>
                </c:pt>
                <c:pt idx="1078">
                  <c:v>1.55E-7</c:v>
                </c:pt>
                <c:pt idx="1079">
                  <c:v>1.5489999999999999E-7</c:v>
                </c:pt>
                <c:pt idx="1080">
                  <c:v>1.55E-7</c:v>
                </c:pt>
                <c:pt idx="1081">
                  <c:v>1.5489999999999999E-7</c:v>
                </c:pt>
                <c:pt idx="1082">
                  <c:v>1.5510000000000001E-7</c:v>
                </c:pt>
                <c:pt idx="1083">
                  <c:v>1.55E-7</c:v>
                </c:pt>
                <c:pt idx="1084">
                  <c:v>1.5510000000000001E-7</c:v>
                </c:pt>
                <c:pt idx="1085">
                  <c:v>1.55E-7</c:v>
                </c:pt>
                <c:pt idx="1086">
                  <c:v>1.55E-7</c:v>
                </c:pt>
                <c:pt idx="1087">
                  <c:v>1.55E-7</c:v>
                </c:pt>
                <c:pt idx="1088">
                  <c:v>1.5489999999999999E-7</c:v>
                </c:pt>
                <c:pt idx="1089">
                  <c:v>1.5480000000000001E-7</c:v>
                </c:pt>
                <c:pt idx="1090">
                  <c:v>1.55E-7</c:v>
                </c:pt>
                <c:pt idx="1091">
                  <c:v>1.5489999999999999E-7</c:v>
                </c:pt>
                <c:pt idx="1092">
                  <c:v>1.55E-7</c:v>
                </c:pt>
                <c:pt idx="1093">
                  <c:v>1.5489999999999999E-7</c:v>
                </c:pt>
                <c:pt idx="1094">
                  <c:v>1.55E-7</c:v>
                </c:pt>
                <c:pt idx="1095">
                  <c:v>1.55E-7</c:v>
                </c:pt>
                <c:pt idx="1096">
                  <c:v>1.5510000000000001E-7</c:v>
                </c:pt>
                <c:pt idx="1097">
                  <c:v>1.5519999999999999E-7</c:v>
                </c:pt>
                <c:pt idx="1098">
                  <c:v>1.5510000000000001E-7</c:v>
                </c:pt>
                <c:pt idx="1099">
                  <c:v>1.55E-7</c:v>
                </c:pt>
                <c:pt idx="1100">
                  <c:v>1.55E-7</c:v>
                </c:pt>
                <c:pt idx="1101">
                  <c:v>1.5480000000000001E-7</c:v>
                </c:pt>
                <c:pt idx="1102">
                  <c:v>1.5480000000000001E-7</c:v>
                </c:pt>
                <c:pt idx="1103">
                  <c:v>1.547E-7</c:v>
                </c:pt>
                <c:pt idx="1104">
                  <c:v>1.5480000000000001E-7</c:v>
                </c:pt>
                <c:pt idx="1105">
                  <c:v>1.5480000000000001E-7</c:v>
                </c:pt>
                <c:pt idx="1106">
                  <c:v>1.5489999999999999E-7</c:v>
                </c:pt>
                <c:pt idx="1107">
                  <c:v>1.55E-7</c:v>
                </c:pt>
                <c:pt idx="1108">
                  <c:v>1.5489999999999999E-7</c:v>
                </c:pt>
                <c:pt idx="1109">
                  <c:v>1.5489999999999999E-7</c:v>
                </c:pt>
                <c:pt idx="1110">
                  <c:v>1.55E-7</c:v>
                </c:pt>
                <c:pt idx="1111">
                  <c:v>1.5480000000000001E-7</c:v>
                </c:pt>
                <c:pt idx="1112">
                  <c:v>1.5489999999999999E-7</c:v>
                </c:pt>
                <c:pt idx="1113">
                  <c:v>1.5489999999999999E-7</c:v>
                </c:pt>
                <c:pt idx="1114">
                  <c:v>1.5489999999999999E-7</c:v>
                </c:pt>
                <c:pt idx="1115">
                  <c:v>1.55E-7</c:v>
                </c:pt>
                <c:pt idx="1116">
                  <c:v>1.5489999999999999E-7</c:v>
                </c:pt>
                <c:pt idx="1117">
                  <c:v>1.547E-7</c:v>
                </c:pt>
                <c:pt idx="1118">
                  <c:v>1.5480000000000001E-7</c:v>
                </c:pt>
                <c:pt idx="1119">
                  <c:v>1.5480000000000001E-7</c:v>
                </c:pt>
                <c:pt idx="1120">
                  <c:v>1.5489999999999999E-7</c:v>
                </c:pt>
                <c:pt idx="1121">
                  <c:v>1.55E-7</c:v>
                </c:pt>
                <c:pt idx="1122">
                  <c:v>1.5489999999999999E-7</c:v>
                </c:pt>
                <c:pt idx="1123">
                  <c:v>1.5489999999999999E-7</c:v>
                </c:pt>
                <c:pt idx="1124">
                  <c:v>1.5480000000000001E-7</c:v>
                </c:pt>
                <c:pt idx="1125">
                  <c:v>1.5489999999999999E-7</c:v>
                </c:pt>
                <c:pt idx="1126">
                  <c:v>1.5489999999999999E-7</c:v>
                </c:pt>
                <c:pt idx="1127">
                  <c:v>1.5489999999999999E-7</c:v>
                </c:pt>
                <c:pt idx="1128">
                  <c:v>1.5489999999999999E-7</c:v>
                </c:pt>
                <c:pt idx="1129">
                  <c:v>1.5510000000000001E-7</c:v>
                </c:pt>
                <c:pt idx="1130">
                  <c:v>1.5519999999999999E-7</c:v>
                </c:pt>
                <c:pt idx="1131">
                  <c:v>1.5519999999999999E-7</c:v>
                </c:pt>
                <c:pt idx="1132">
                  <c:v>1.5510000000000001E-7</c:v>
                </c:pt>
                <c:pt idx="1133">
                  <c:v>1.55E-7</c:v>
                </c:pt>
                <c:pt idx="1134">
                  <c:v>1.5489999999999999E-7</c:v>
                </c:pt>
                <c:pt idx="1135">
                  <c:v>1.55E-7</c:v>
                </c:pt>
                <c:pt idx="1136">
                  <c:v>1.55E-7</c:v>
                </c:pt>
                <c:pt idx="1137">
                  <c:v>1.5510000000000001E-7</c:v>
                </c:pt>
                <c:pt idx="1138">
                  <c:v>1.5510000000000001E-7</c:v>
                </c:pt>
                <c:pt idx="1139">
                  <c:v>1.5510000000000001E-7</c:v>
                </c:pt>
                <c:pt idx="1140">
                  <c:v>1.5510000000000001E-7</c:v>
                </c:pt>
                <c:pt idx="1141">
                  <c:v>1.5519999999999999E-7</c:v>
                </c:pt>
                <c:pt idx="1142">
                  <c:v>1.55E-7</c:v>
                </c:pt>
                <c:pt idx="1143">
                  <c:v>1.5510000000000001E-7</c:v>
                </c:pt>
                <c:pt idx="1144">
                  <c:v>1.5480000000000001E-7</c:v>
                </c:pt>
                <c:pt idx="1145">
                  <c:v>1.55E-7</c:v>
                </c:pt>
                <c:pt idx="1146">
                  <c:v>1.55E-7</c:v>
                </c:pt>
                <c:pt idx="1147">
                  <c:v>1.55E-7</c:v>
                </c:pt>
                <c:pt idx="1148">
                  <c:v>1.5510000000000001E-7</c:v>
                </c:pt>
                <c:pt idx="1149">
                  <c:v>1.5510000000000001E-7</c:v>
                </c:pt>
                <c:pt idx="1150">
                  <c:v>1.5489999999999999E-7</c:v>
                </c:pt>
                <c:pt idx="1151">
                  <c:v>1.5489999999999999E-7</c:v>
                </c:pt>
                <c:pt idx="1152">
                  <c:v>1.547E-7</c:v>
                </c:pt>
                <c:pt idx="1153">
                  <c:v>1.55E-7</c:v>
                </c:pt>
                <c:pt idx="1154">
                  <c:v>1.55E-7</c:v>
                </c:pt>
                <c:pt idx="1155">
                  <c:v>1.5519999999999999E-7</c:v>
                </c:pt>
                <c:pt idx="1156">
                  <c:v>1.55E-7</c:v>
                </c:pt>
                <c:pt idx="1157">
                  <c:v>1.5510000000000001E-7</c:v>
                </c:pt>
                <c:pt idx="1158">
                  <c:v>1.5510000000000001E-7</c:v>
                </c:pt>
                <c:pt idx="1159">
                  <c:v>1.55E-7</c:v>
                </c:pt>
                <c:pt idx="1160">
                  <c:v>1.5480000000000001E-7</c:v>
                </c:pt>
                <c:pt idx="1161">
                  <c:v>1.5480000000000001E-7</c:v>
                </c:pt>
                <c:pt idx="1162">
                  <c:v>1.5459999999999999E-7</c:v>
                </c:pt>
                <c:pt idx="1163">
                  <c:v>1.547E-7</c:v>
                </c:pt>
                <c:pt idx="1164">
                  <c:v>1.547E-7</c:v>
                </c:pt>
                <c:pt idx="1165">
                  <c:v>1.55E-7</c:v>
                </c:pt>
                <c:pt idx="1166">
                  <c:v>1.5480000000000001E-7</c:v>
                </c:pt>
                <c:pt idx="1167">
                  <c:v>1.5480000000000001E-7</c:v>
                </c:pt>
                <c:pt idx="1168">
                  <c:v>1.547E-7</c:v>
                </c:pt>
                <c:pt idx="1169">
                  <c:v>1.5480000000000001E-7</c:v>
                </c:pt>
                <c:pt idx="1170">
                  <c:v>1.5480000000000001E-7</c:v>
                </c:pt>
                <c:pt idx="1171">
                  <c:v>1.5489999999999999E-7</c:v>
                </c:pt>
                <c:pt idx="1172">
                  <c:v>1.547E-7</c:v>
                </c:pt>
                <c:pt idx="1173">
                  <c:v>1.55E-7</c:v>
                </c:pt>
                <c:pt idx="1174">
                  <c:v>1.5489999999999999E-7</c:v>
                </c:pt>
                <c:pt idx="1175">
                  <c:v>1.5510000000000001E-7</c:v>
                </c:pt>
                <c:pt idx="1176">
                  <c:v>1.55E-7</c:v>
                </c:pt>
                <c:pt idx="1177">
                  <c:v>1.5489999999999999E-7</c:v>
                </c:pt>
                <c:pt idx="1178">
                  <c:v>1.55E-7</c:v>
                </c:pt>
                <c:pt idx="1179">
                  <c:v>1.55E-7</c:v>
                </c:pt>
                <c:pt idx="1180">
                  <c:v>1.5489999999999999E-7</c:v>
                </c:pt>
                <c:pt idx="1181">
                  <c:v>1.5510000000000001E-7</c:v>
                </c:pt>
                <c:pt idx="1182">
                  <c:v>1.5489999999999999E-7</c:v>
                </c:pt>
                <c:pt idx="1183">
                  <c:v>1.55E-7</c:v>
                </c:pt>
                <c:pt idx="1184">
                  <c:v>1.5489999999999999E-7</c:v>
                </c:pt>
                <c:pt idx="1185">
                  <c:v>1.55E-7</c:v>
                </c:pt>
                <c:pt idx="1186">
                  <c:v>1.55E-7</c:v>
                </c:pt>
                <c:pt idx="1187">
                  <c:v>1.55E-7</c:v>
                </c:pt>
                <c:pt idx="1188">
                  <c:v>1.5489999999999999E-7</c:v>
                </c:pt>
                <c:pt idx="1189">
                  <c:v>1.55E-7</c:v>
                </c:pt>
                <c:pt idx="1190">
                  <c:v>1.5489999999999999E-7</c:v>
                </c:pt>
                <c:pt idx="1191">
                  <c:v>1.5519999999999999E-7</c:v>
                </c:pt>
                <c:pt idx="1192">
                  <c:v>1.55E-7</c:v>
                </c:pt>
                <c:pt idx="1193">
                  <c:v>1.55E-7</c:v>
                </c:pt>
                <c:pt idx="1194">
                  <c:v>1.5480000000000001E-7</c:v>
                </c:pt>
                <c:pt idx="1195">
                  <c:v>1.547E-7</c:v>
                </c:pt>
                <c:pt idx="1196">
                  <c:v>1.5459999999999999E-7</c:v>
                </c:pt>
                <c:pt idx="1197">
                  <c:v>1.5459999999999999E-7</c:v>
                </c:pt>
                <c:pt idx="1198">
                  <c:v>1.547E-7</c:v>
                </c:pt>
                <c:pt idx="1199">
                  <c:v>1.5489999999999999E-7</c:v>
                </c:pt>
                <c:pt idx="1200">
                  <c:v>1.5489999999999999E-7</c:v>
                </c:pt>
                <c:pt idx="1201">
                  <c:v>1.55E-7</c:v>
                </c:pt>
                <c:pt idx="1202">
                  <c:v>1.5480000000000001E-7</c:v>
                </c:pt>
                <c:pt idx="1203">
                  <c:v>1.5489999999999999E-7</c:v>
                </c:pt>
                <c:pt idx="1204">
                  <c:v>1.5480000000000001E-7</c:v>
                </c:pt>
                <c:pt idx="1205">
                  <c:v>1.5459999999999999E-7</c:v>
                </c:pt>
                <c:pt idx="1206">
                  <c:v>1.5459999999999999E-7</c:v>
                </c:pt>
                <c:pt idx="1207">
                  <c:v>1.5459999999999999E-7</c:v>
                </c:pt>
                <c:pt idx="1208">
                  <c:v>1.5459999999999999E-7</c:v>
                </c:pt>
                <c:pt idx="1209">
                  <c:v>1.547E-7</c:v>
                </c:pt>
                <c:pt idx="1210">
                  <c:v>1.5449999999999999E-7</c:v>
                </c:pt>
                <c:pt idx="1211">
                  <c:v>1.5449999999999999E-7</c:v>
                </c:pt>
                <c:pt idx="1212">
                  <c:v>1.5440000000000001E-7</c:v>
                </c:pt>
                <c:pt idx="1213">
                  <c:v>1.5449999999999999E-7</c:v>
                </c:pt>
                <c:pt idx="1214">
                  <c:v>1.5459999999999999E-7</c:v>
                </c:pt>
                <c:pt idx="1215">
                  <c:v>1.547E-7</c:v>
                </c:pt>
                <c:pt idx="1216">
                  <c:v>1.547E-7</c:v>
                </c:pt>
                <c:pt idx="1217">
                  <c:v>1.547E-7</c:v>
                </c:pt>
                <c:pt idx="1218">
                  <c:v>1.547E-7</c:v>
                </c:pt>
                <c:pt idx="1219">
                  <c:v>1.5480000000000001E-7</c:v>
                </c:pt>
                <c:pt idx="1220">
                  <c:v>1.5459999999999999E-7</c:v>
                </c:pt>
                <c:pt idx="1221">
                  <c:v>1.547E-7</c:v>
                </c:pt>
                <c:pt idx="1222">
                  <c:v>1.5440000000000001E-7</c:v>
                </c:pt>
                <c:pt idx="1223">
                  <c:v>1.5419999999999999E-7</c:v>
                </c:pt>
                <c:pt idx="1224">
                  <c:v>1.5410000000000001E-7</c:v>
                </c:pt>
                <c:pt idx="1225">
                  <c:v>1.54E-7</c:v>
                </c:pt>
                <c:pt idx="1226">
                  <c:v>1.5410000000000001E-7</c:v>
                </c:pt>
                <c:pt idx="1227">
                  <c:v>4.5400000000000003E-8</c:v>
                </c:pt>
                <c:pt idx="1228">
                  <c:v>6.3000000000000002E-9</c:v>
                </c:pt>
                <c:pt idx="1229">
                  <c:v>8.9999999999999999E-10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8A-174B-B03C-F83607641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951183"/>
        <c:axId val="1836952895"/>
      </c:scatterChart>
      <c:valAx>
        <c:axId val="183695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52895"/>
        <c:crosses val="autoZero"/>
        <c:crossBetween val="midCat"/>
      </c:valAx>
      <c:valAx>
        <c:axId val="183695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5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step06!$C$1:$C$1239</c:f>
              <c:numCache>
                <c:formatCode>0.00E+00</c:formatCode>
                <c:ptCount val="1239"/>
                <c:pt idx="0">
                  <c:v>4.0000000000000001E-10</c:v>
                </c:pt>
                <c:pt idx="1">
                  <c:v>3E-10</c:v>
                </c:pt>
                <c:pt idx="2">
                  <c:v>4.0000000000000001E-10</c:v>
                </c:pt>
                <c:pt idx="3">
                  <c:v>2.0000000000000001E-10</c:v>
                </c:pt>
                <c:pt idx="4">
                  <c:v>3E-10</c:v>
                </c:pt>
                <c:pt idx="5">
                  <c:v>2.0000000000000001E-10</c:v>
                </c:pt>
                <c:pt idx="6">
                  <c:v>4.0000000000000001E-10</c:v>
                </c:pt>
                <c:pt idx="7">
                  <c:v>3E-10</c:v>
                </c:pt>
                <c:pt idx="8">
                  <c:v>5.0000000000000003E-10</c:v>
                </c:pt>
                <c:pt idx="9">
                  <c:v>4.0000000000000001E-10</c:v>
                </c:pt>
                <c:pt idx="10">
                  <c:v>4.0000000000000001E-10</c:v>
                </c:pt>
                <c:pt idx="11">
                  <c:v>3E-10</c:v>
                </c:pt>
                <c:pt idx="12">
                  <c:v>4.0000000000000001E-10</c:v>
                </c:pt>
                <c:pt idx="13">
                  <c:v>2.0000000000000001E-10</c:v>
                </c:pt>
                <c:pt idx="14">
                  <c:v>3E-10</c:v>
                </c:pt>
                <c:pt idx="15">
                  <c:v>2.0000000000000001E-10</c:v>
                </c:pt>
                <c:pt idx="16">
                  <c:v>3E-10</c:v>
                </c:pt>
                <c:pt idx="17">
                  <c:v>2.0000000000000001E-10</c:v>
                </c:pt>
                <c:pt idx="18">
                  <c:v>4.0000000000000001E-10</c:v>
                </c:pt>
                <c:pt idx="19">
                  <c:v>3E-10</c:v>
                </c:pt>
                <c:pt idx="20">
                  <c:v>4.0000000000000001E-10</c:v>
                </c:pt>
                <c:pt idx="21">
                  <c:v>3E-10</c:v>
                </c:pt>
                <c:pt idx="22">
                  <c:v>3E-10</c:v>
                </c:pt>
                <c:pt idx="23">
                  <c:v>2.0000000000000001E-10</c:v>
                </c:pt>
                <c:pt idx="24">
                  <c:v>4.0000000000000001E-10</c:v>
                </c:pt>
                <c:pt idx="25">
                  <c:v>3E-10</c:v>
                </c:pt>
                <c:pt idx="26">
                  <c:v>3E-10</c:v>
                </c:pt>
                <c:pt idx="27">
                  <c:v>3E-10</c:v>
                </c:pt>
                <c:pt idx="28">
                  <c:v>3E-10</c:v>
                </c:pt>
                <c:pt idx="29">
                  <c:v>2.0000000000000001E-10</c:v>
                </c:pt>
                <c:pt idx="30">
                  <c:v>3E-10</c:v>
                </c:pt>
                <c:pt idx="31">
                  <c:v>3E-10</c:v>
                </c:pt>
                <c:pt idx="32">
                  <c:v>3E-10</c:v>
                </c:pt>
                <c:pt idx="33">
                  <c:v>3E-10</c:v>
                </c:pt>
                <c:pt idx="34">
                  <c:v>4.0000000000000001E-10</c:v>
                </c:pt>
                <c:pt idx="35">
                  <c:v>4.0000000000000001E-10</c:v>
                </c:pt>
                <c:pt idx="36">
                  <c:v>4.0000000000000001E-10</c:v>
                </c:pt>
                <c:pt idx="37">
                  <c:v>3E-10</c:v>
                </c:pt>
                <c:pt idx="38">
                  <c:v>3E-10</c:v>
                </c:pt>
                <c:pt idx="39">
                  <c:v>2.0000000000000001E-10</c:v>
                </c:pt>
                <c:pt idx="40">
                  <c:v>2.0000000000000001E-10</c:v>
                </c:pt>
                <c:pt idx="41">
                  <c:v>2.0000000000000001E-10</c:v>
                </c:pt>
                <c:pt idx="42">
                  <c:v>3E-10</c:v>
                </c:pt>
                <c:pt idx="43">
                  <c:v>3E-10</c:v>
                </c:pt>
                <c:pt idx="44">
                  <c:v>4.0000000000000001E-10</c:v>
                </c:pt>
                <c:pt idx="45">
                  <c:v>4.0000000000000001E-10</c:v>
                </c:pt>
                <c:pt idx="46">
                  <c:v>4.0000000000000001E-10</c:v>
                </c:pt>
                <c:pt idx="47">
                  <c:v>4.0000000000000001E-10</c:v>
                </c:pt>
                <c:pt idx="48">
                  <c:v>4.0000000000000001E-10</c:v>
                </c:pt>
                <c:pt idx="49">
                  <c:v>3E-10</c:v>
                </c:pt>
                <c:pt idx="50">
                  <c:v>3E-10</c:v>
                </c:pt>
                <c:pt idx="51">
                  <c:v>3E-10</c:v>
                </c:pt>
                <c:pt idx="52">
                  <c:v>6.6600000000000001E-8</c:v>
                </c:pt>
                <c:pt idx="53">
                  <c:v>1.49E-7</c:v>
                </c:pt>
                <c:pt idx="54">
                  <c:v>1.606E-7</c:v>
                </c:pt>
                <c:pt idx="55">
                  <c:v>1.6220000000000001E-7</c:v>
                </c:pt>
                <c:pt idx="56">
                  <c:v>1.624E-7</c:v>
                </c:pt>
                <c:pt idx="57">
                  <c:v>1.624E-7</c:v>
                </c:pt>
                <c:pt idx="58">
                  <c:v>1.6189999999999999E-7</c:v>
                </c:pt>
                <c:pt idx="59">
                  <c:v>1.6189999999999999E-7</c:v>
                </c:pt>
                <c:pt idx="60">
                  <c:v>1.6180000000000001E-7</c:v>
                </c:pt>
                <c:pt idx="61">
                  <c:v>1.6180000000000001E-7</c:v>
                </c:pt>
                <c:pt idx="62">
                  <c:v>1.6180000000000001E-7</c:v>
                </c:pt>
                <c:pt idx="63">
                  <c:v>1.6180000000000001E-7</c:v>
                </c:pt>
                <c:pt idx="64">
                  <c:v>1.617E-7</c:v>
                </c:pt>
                <c:pt idx="65">
                  <c:v>1.617E-7</c:v>
                </c:pt>
                <c:pt idx="66">
                  <c:v>1.617E-7</c:v>
                </c:pt>
                <c:pt idx="67">
                  <c:v>1.617E-7</c:v>
                </c:pt>
                <c:pt idx="68">
                  <c:v>1.6119999999999999E-7</c:v>
                </c:pt>
                <c:pt idx="69">
                  <c:v>1.6150000000000001E-7</c:v>
                </c:pt>
                <c:pt idx="70">
                  <c:v>1.6119999999999999E-7</c:v>
                </c:pt>
                <c:pt idx="71">
                  <c:v>1.6119999999999999E-7</c:v>
                </c:pt>
                <c:pt idx="72">
                  <c:v>1.6119999999999999E-7</c:v>
                </c:pt>
                <c:pt idx="73">
                  <c:v>1.614E-7</c:v>
                </c:pt>
                <c:pt idx="74">
                  <c:v>1.613E-7</c:v>
                </c:pt>
                <c:pt idx="75">
                  <c:v>1.613E-7</c:v>
                </c:pt>
                <c:pt idx="76">
                  <c:v>1.6110000000000001E-7</c:v>
                </c:pt>
                <c:pt idx="77">
                  <c:v>1.6119999999999999E-7</c:v>
                </c:pt>
                <c:pt idx="78">
                  <c:v>1.61E-7</c:v>
                </c:pt>
                <c:pt idx="79">
                  <c:v>1.6110000000000001E-7</c:v>
                </c:pt>
                <c:pt idx="80">
                  <c:v>1.6089999999999999E-7</c:v>
                </c:pt>
                <c:pt idx="81">
                  <c:v>1.6110000000000001E-7</c:v>
                </c:pt>
                <c:pt idx="82">
                  <c:v>1.6080000000000001E-7</c:v>
                </c:pt>
                <c:pt idx="83">
                  <c:v>1.607E-7</c:v>
                </c:pt>
                <c:pt idx="84">
                  <c:v>1.6089999999999999E-7</c:v>
                </c:pt>
                <c:pt idx="85">
                  <c:v>1.6049999999999999E-7</c:v>
                </c:pt>
                <c:pt idx="86">
                  <c:v>1.6019999999999999E-7</c:v>
                </c:pt>
                <c:pt idx="87">
                  <c:v>1.603E-7</c:v>
                </c:pt>
                <c:pt idx="88">
                  <c:v>1.6019999999999999E-7</c:v>
                </c:pt>
                <c:pt idx="89">
                  <c:v>1.606E-7</c:v>
                </c:pt>
                <c:pt idx="90">
                  <c:v>1.6049999999999999E-7</c:v>
                </c:pt>
                <c:pt idx="91">
                  <c:v>1.6049999999999999E-7</c:v>
                </c:pt>
                <c:pt idx="92">
                  <c:v>1.6010000000000001E-7</c:v>
                </c:pt>
                <c:pt idx="93">
                  <c:v>1.6019999999999999E-7</c:v>
                </c:pt>
                <c:pt idx="94">
                  <c:v>1.6010000000000001E-7</c:v>
                </c:pt>
                <c:pt idx="95">
                  <c:v>1.6019999999999999E-7</c:v>
                </c:pt>
                <c:pt idx="96">
                  <c:v>1.6010000000000001E-7</c:v>
                </c:pt>
                <c:pt idx="97">
                  <c:v>1.6E-7</c:v>
                </c:pt>
                <c:pt idx="98">
                  <c:v>1.5979999999999999E-7</c:v>
                </c:pt>
                <c:pt idx="99">
                  <c:v>1.603E-7</c:v>
                </c:pt>
                <c:pt idx="100">
                  <c:v>1.6010000000000001E-7</c:v>
                </c:pt>
                <c:pt idx="101">
                  <c:v>1.603E-7</c:v>
                </c:pt>
                <c:pt idx="102">
                  <c:v>1.6010000000000001E-7</c:v>
                </c:pt>
                <c:pt idx="103">
                  <c:v>1.599E-7</c:v>
                </c:pt>
                <c:pt idx="104">
                  <c:v>1.5979999999999999E-7</c:v>
                </c:pt>
                <c:pt idx="105">
                  <c:v>1.6E-7</c:v>
                </c:pt>
                <c:pt idx="106">
                  <c:v>1.6010000000000001E-7</c:v>
                </c:pt>
                <c:pt idx="107">
                  <c:v>1.6019999999999999E-7</c:v>
                </c:pt>
                <c:pt idx="108">
                  <c:v>1.6E-7</c:v>
                </c:pt>
                <c:pt idx="109">
                  <c:v>1.6010000000000001E-7</c:v>
                </c:pt>
                <c:pt idx="110">
                  <c:v>1.6E-7</c:v>
                </c:pt>
                <c:pt idx="111">
                  <c:v>1.603E-7</c:v>
                </c:pt>
                <c:pt idx="112">
                  <c:v>1.6040000000000001E-7</c:v>
                </c:pt>
                <c:pt idx="113">
                  <c:v>1.6019999999999999E-7</c:v>
                </c:pt>
                <c:pt idx="114">
                  <c:v>1.599E-7</c:v>
                </c:pt>
                <c:pt idx="115">
                  <c:v>1.599E-7</c:v>
                </c:pt>
                <c:pt idx="116">
                  <c:v>1.5979999999999999E-7</c:v>
                </c:pt>
                <c:pt idx="117">
                  <c:v>1.6E-7</c:v>
                </c:pt>
                <c:pt idx="118">
                  <c:v>1.5979999999999999E-7</c:v>
                </c:pt>
                <c:pt idx="119">
                  <c:v>1.5979999999999999E-7</c:v>
                </c:pt>
                <c:pt idx="120">
                  <c:v>1.5970000000000001E-7</c:v>
                </c:pt>
                <c:pt idx="121">
                  <c:v>1.6E-7</c:v>
                </c:pt>
                <c:pt idx="122">
                  <c:v>1.603E-7</c:v>
                </c:pt>
                <c:pt idx="123">
                  <c:v>1.603E-7</c:v>
                </c:pt>
                <c:pt idx="124">
                  <c:v>1.6010000000000001E-7</c:v>
                </c:pt>
                <c:pt idx="125">
                  <c:v>1.6010000000000001E-7</c:v>
                </c:pt>
                <c:pt idx="126">
                  <c:v>1.599E-7</c:v>
                </c:pt>
                <c:pt idx="127">
                  <c:v>1.6E-7</c:v>
                </c:pt>
                <c:pt idx="128">
                  <c:v>1.596E-7</c:v>
                </c:pt>
                <c:pt idx="129">
                  <c:v>1.5970000000000001E-7</c:v>
                </c:pt>
                <c:pt idx="130">
                  <c:v>1.596E-7</c:v>
                </c:pt>
                <c:pt idx="131">
                  <c:v>1.5970000000000001E-7</c:v>
                </c:pt>
                <c:pt idx="132">
                  <c:v>1.599E-7</c:v>
                </c:pt>
                <c:pt idx="133">
                  <c:v>1.6E-7</c:v>
                </c:pt>
                <c:pt idx="134">
                  <c:v>1.599E-7</c:v>
                </c:pt>
                <c:pt idx="135">
                  <c:v>1.5970000000000001E-7</c:v>
                </c:pt>
                <c:pt idx="136">
                  <c:v>1.596E-7</c:v>
                </c:pt>
                <c:pt idx="137">
                  <c:v>1.5979999999999999E-7</c:v>
                </c:pt>
                <c:pt idx="138">
                  <c:v>1.5970000000000001E-7</c:v>
                </c:pt>
                <c:pt idx="139">
                  <c:v>1.5970000000000001E-7</c:v>
                </c:pt>
                <c:pt idx="140">
                  <c:v>1.5970000000000001E-7</c:v>
                </c:pt>
                <c:pt idx="141">
                  <c:v>1.596E-7</c:v>
                </c:pt>
                <c:pt idx="142">
                  <c:v>1.596E-7</c:v>
                </c:pt>
                <c:pt idx="143">
                  <c:v>1.5970000000000001E-7</c:v>
                </c:pt>
                <c:pt idx="144">
                  <c:v>1.599E-7</c:v>
                </c:pt>
                <c:pt idx="145">
                  <c:v>1.5979999999999999E-7</c:v>
                </c:pt>
                <c:pt idx="146">
                  <c:v>1.596E-7</c:v>
                </c:pt>
                <c:pt idx="147">
                  <c:v>1.5949999999999999E-7</c:v>
                </c:pt>
                <c:pt idx="148">
                  <c:v>1.5940000000000001E-7</c:v>
                </c:pt>
                <c:pt idx="149">
                  <c:v>1.5940000000000001E-7</c:v>
                </c:pt>
                <c:pt idx="150">
                  <c:v>1.5949999999999999E-7</c:v>
                </c:pt>
                <c:pt idx="151">
                  <c:v>1.5949999999999999E-7</c:v>
                </c:pt>
                <c:pt idx="152">
                  <c:v>1.5970000000000001E-7</c:v>
                </c:pt>
                <c:pt idx="153">
                  <c:v>1.596E-7</c:v>
                </c:pt>
                <c:pt idx="154">
                  <c:v>1.5970000000000001E-7</c:v>
                </c:pt>
                <c:pt idx="155">
                  <c:v>1.5979999999999999E-7</c:v>
                </c:pt>
                <c:pt idx="156">
                  <c:v>1.5979999999999999E-7</c:v>
                </c:pt>
                <c:pt idx="157">
                  <c:v>1.5979999999999999E-7</c:v>
                </c:pt>
                <c:pt idx="158">
                  <c:v>1.5970000000000001E-7</c:v>
                </c:pt>
                <c:pt idx="159">
                  <c:v>1.5970000000000001E-7</c:v>
                </c:pt>
                <c:pt idx="160">
                  <c:v>1.5979999999999999E-7</c:v>
                </c:pt>
                <c:pt idx="161">
                  <c:v>1.596E-7</c:v>
                </c:pt>
                <c:pt idx="162">
                  <c:v>1.5949999999999999E-7</c:v>
                </c:pt>
                <c:pt idx="163">
                  <c:v>1.593E-7</c:v>
                </c:pt>
                <c:pt idx="164">
                  <c:v>1.592E-7</c:v>
                </c:pt>
                <c:pt idx="165">
                  <c:v>1.593E-7</c:v>
                </c:pt>
                <c:pt idx="166">
                  <c:v>1.5940000000000001E-7</c:v>
                </c:pt>
                <c:pt idx="167">
                  <c:v>1.5949999999999999E-7</c:v>
                </c:pt>
                <c:pt idx="168">
                  <c:v>1.5949999999999999E-7</c:v>
                </c:pt>
                <c:pt idx="169">
                  <c:v>1.592E-7</c:v>
                </c:pt>
                <c:pt idx="170">
                  <c:v>1.5940000000000001E-7</c:v>
                </c:pt>
                <c:pt idx="171">
                  <c:v>1.5940000000000001E-7</c:v>
                </c:pt>
                <c:pt idx="172">
                  <c:v>1.596E-7</c:v>
                </c:pt>
                <c:pt idx="173">
                  <c:v>1.5970000000000001E-7</c:v>
                </c:pt>
                <c:pt idx="174">
                  <c:v>1.5970000000000001E-7</c:v>
                </c:pt>
                <c:pt idx="175">
                  <c:v>1.5970000000000001E-7</c:v>
                </c:pt>
                <c:pt idx="176">
                  <c:v>1.596E-7</c:v>
                </c:pt>
                <c:pt idx="177">
                  <c:v>1.5949999999999999E-7</c:v>
                </c:pt>
                <c:pt idx="178">
                  <c:v>1.5979999999999999E-7</c:v>
                </c:pt>
                <c:pt idx="179">
                  <c:v>1.593E-7</c:v>
                </c:pt>
                <c:pt idx="180">
                  <c:v>1.5970000000000001E-7</c:v>
                </c:pt>
                <c:pt idx="181">
                  <c:v>1.596E-7</c:v>
                </c:pt>
                <c:pt idx="182">
                  <c:v>1.5979999999999999E-7</c:v>
                </c:pt>
                <c:pt idx="183">
                  <c:v>1.5979999999999999E-7</c:v>
                </c:pt>
                <c:pt idx="184">
                  <c:v>1.5970000000000001E-7</c:v>
                </c:pt>
                <c:pt idx="185">
                  <c:v>1.5949999999999999E-7</c:v>
                </c:pt>
                <c:pt idx="186">
                  <c:v>1.5979999999999999E-7</c:v>
                </c:pt>
                <c:pt idx="187">
                  <c:v>1.599E-7</c:v>
                </c:pt>
                <c:pt idx="188">
                  <c:v>1.6010000000000001E-7</c:v>
                </c:pt>
                <c:pt idx="189">
                  <c:v>1.6E-7</c:v>
                </c:pt>
                <c:pt idx="190">
                  <c:v>1.6019999999999999E-7</c:v>
                </c:pt>
                <c:pt idx="191">
                  <c:v>1.6019999999999999E-7</c:v>
                </c:pt>
                <c:pt idx="192">
                  <c:v>1.603E-7</c:v>
                </c:pt>
                <c:pt idx="193">
                  <c:v>1.603E-7</c:v>
                </c:pt>
                <c:pt idx="194">
                  <c:v>1.603E-7</c:v>
                </c:pt>
                <c:pt idx="195">
                  <c:v>1.6010000000000001E-7</c:v>
                </c:pt>
                <c:pt idx="196">
                  <c:v>1.6E-7</c:v>
                </c:pt>
                <c:pt idx="197">
                  <c:v>1.6E-7</c:v>
                </c:pt>
                <c:pt idx="198">
                  <c:v>1.6049999999999999E-7</c:v>
                </c:pt>
                <c:pt idx="199">
                  <c:v>1.6019999999999999E-7</c:v>
                </c:pt>
                <c:pt idx="200">
                  <c:v>1.6049999999999999E-7</c:v>
                </c:pt>
                <c:pt idx="201">
                  <c:v>1.6019999999999999E-7</c:v>
                </c:pt>
                <c:pt idx="202">
                  <c:v>1.606E-7</c:v>
                </c:pt>
                <c:pt idx="203">
                  <c:v>1.606E-7</c:v>
                </c:pt>
                <c:pt idx="204">
                  <c:v>1.6049999999999999E-7</c:v>
                </c:pt>
                <c:pt idx="205">
                  <c:v>1.6049999999999999E-7</c:v>
                </c:pt>
                <c:pt idx="206">
                  <c:v>1.6049999999999999E-7</c:v>
                </c:pt>
                <c:pt idx="207">
                  <c:v>1.6040000000000001E-7</c:v>
                </c:pt>
                <c:pt idx="208">
                  <c:v>1.6040000000000001E-7</c:v>
                </c:pt>
                <c:pt idx="209">
                  <c:v>1.6019999999999999E-7</c:v>
                </c:pt>
                <c:pt idx="210">
                  <c:v>1.607E-7</c:v>
                </c:pt>
                <c:pt idx="211">
                  <c:v>1.606E-7</c:v>
                </c:pt>
                <c:pt idx="212">
                  <c:v>1.6080000000000001E-7</c:v>
                </c:pt>
                <c:pt idx="213">
                  <c:v>1.607E-7</c:v>
                </c:pt>
                <c:pt idx="214">
                  <c:v>1.607E-7</c:v>
                </c:pt>
                <c:pt idx="215">
                  <c:v>1.607E-7</c:v>
                </c:pt>
                <c:pt idx="216">
                  <c:v>1.6089999999999999E-7</c:v>
                </c:pt>
                <c:pt idx="217">
                  <c:v>1.6089999999999999E-7</c:v>
                </c:pt>
                <c:pt idx="218">
                  <c:v>1.61E-7</c:v>
                </c:pt>
                <c:pt idx="219">
                  <c:v>1.61E-7</c:v>
                </c:pt>
                <c:pt idx="220">
                  <c:v>1.6110000000000001E-7</c:v>
                </c:pt>
                <c:pt idx="221">
                  <c:v>1.6110000000000001E-7</c:v>
                </c:pt>
                <c:pt idx="222">
                  <c:v>1.61E-7</c:v>
                </c:pt>
                <c:pt idx="223">
                  <c:v>1.607E-7</c:v>
                </c:pt>
                <c:pt idx="224">
                  <c:v>1.607E-7</c:v>
                </c:pt>
                <c:pt idx="225">
                  <c:v>1.606E-7</c:v>
                </c:pt>
                <c:pt idx="226">
                  <c:v>1.607E-7</c:v>
                </c:pt>
                <c:pt idx="227">
                  <c:v>1.6080000000000001E-7</c:v>
                </c:pt>
                <c:pt idx="228">
                  <c:v>1.6119999999999999E-7</c:v>
                </c:pt>
                <c:pt idx="229">
                  <c:v>1.61E-7</c:v>
                </c:pt>
                <c:pt idx="230">
                  <c:v>1.6119999999999999E-7</c:v>
                </c:pt>
                <c:pt idx="231">
                  <c:v>1.613E-7</c:v>
                </c:pt>
                <c:pt idx="232">
                  <c:v>1.6119999999999999E-7</c:v>
                </c:pt>
                <c:pt idx="233">
                  <c:v>1.6119999999999999E-7</c:v>
                </c:pt>
                <c:pt idx="234">
                  <c:v>1.6110000000000001E-7</c:v>
                </c:pt>
                <c:pt idx="235">
                  <c:v>1.61E-7</c:v>
                </c:pt>
                <c:pt idx="236">
                  <c:v>1.61E-7</c:v>
                </c:pt>
                <c:pt idx="237">
                  <c:v>1.6080000000000001E-7</c:v>
                </c:pt>
                <c:pt idx="238">
                  <c:v>1.6110000000000001E-7</c:v>
                </c:pt>
                <c:pt idx="239">
                  <c:v>1.6080000000000001E-7</c:v>
                </c:pt>
                <c:pt idx="240">
                  <c:v>1.6089999999999999E-7</c:v>
                </c:pt>
                <c:pt idx="241">
                  <c:v>1.61E-7</c:v>
                </c:pt>
                <c:pt idx="242">
                  <c:v>1.6080000000000001E-7</c:v>
                </c:pt>
                <c:pt idx="243">
                  <c:v>1.6119999999999999E-7</c:v>
                </c:pt>
                <c:pt idx="244">
                  <c:v>1.6119999999999999E-7</c:v>
                </c:pt>
                <c:pt idx="245">
                  <c:v>1.6089999999999999E-7</c:v>
                </c:pt>
                <c:pt idx="246">
                  <c:v>1.6089999999999999E-7</c:v>
                </c:pt>
                <c:pt idx="247">
                  <c:v>1.6089999999999999E-7</c:v>
                </c:pt>
                <c:pt idx="248">
                  <c:v>1.6110000000000001E-7</c:v>
                </c:pt>
                <c:pt idx="249">
                  <c:v>1.6119999999999999E-7</c:v>
                </c:pt>
                <c:pt idx="250">
                  <c:v>1.613E-7</c:v>
                </c:pt>
                <c:pt idx="251">
                  <c:v>1.6110000000000001E-7</c:v>
                </c:pt>
                <c:pt idx="252">
                  <c:v>1.6110000000000001E-7</c:v>
                </c:pt>
                <c:pt idx="253">
                  <c:v>1.6119999999999999E-7</c:v>
                </c:pt>
                <c:pt idx="254">
                  <c:v>1.6110000000000001E-7</c:v>
                </c:pt>
                <c:pt idx="255">
                  <c:v>1.61E-7</c:v>
                </c:pt>
                <c:pt idx="256">
                  <c:v>1.6119999999999999E-7</c:v>
                </c:pt>
                <c:pt idx="257">
                  <c:v>1.61E-7</c:v>
                </c:pt>
                <c:pt idx="258">
                  <c:v>1.6119999999999999E-7</c:v>
                </c:pt>
                <c:pt idx="259">
                  <c:v>1.6119999999999999E-7</c:v>
                </c:pt>
                <c:pt idx="260">
                  <c:v>1.61E-7</c:v>
                </c:pt>
                <c:pt idx="261">
                  <c:v>1.613E-7</c:v>
                </c:pt>
                <c:pt idx="262">
                  <c:v>1.6110000000000001E-7</c:v>
                </c:pt>
                <c:pt idx="263">
                  <c:v>1.61E-7</c:v>
                </c:pt>
                <c:pt idx="264">
                  <c:v>1.61E-7</c:v>
                </c:pt>
                <c:pt idx="265">
                  <c:v>1.61E-7</c:v>
                </c:pt>
                <c:pt idx="266">
                  <c:v>1.6119999999999999E-7</c:v>
                </c:pt>
                <c:pt idx="267">
                  <c:v>1.6110000000000001E-7</c:v>
                </c:pt>
                <c:pt idx="268">
                  <c:v>1.6110000000000001E-7</c:v>
                </c:pt>
                <c:pt idx="269">
                  <c:v>1.6119999999999999E-7</c:v>
                </c:pt>
                <c:pt idx="270">
                  <c:v>1.6119999999999999E-7</c:v>
                </c:pt>
                <c:pt idx="271">
                  <c:v>1.6150000000000001E-7</c:v>
                </c:pt>
                <c:pt idx="272">
                  <c:v>1.6119999999999999E-7</c:v>
                </c:pt>
                <c:pt idx="273">
                  <c:v>1.61E-7</c:v>
                </c:pt>
                <c:pt idx="274">
                  <c:v>1.6110000000000001E-7</c:v>
                </c:pt>
                <c:pt idx="275">
                  <c:v>1.614E-7</c:v>
                </c:pt>
                <c:pt idx="276">
                  <c:v>1.6159999999999999E-7</c:v>
                </c:pt>
                <c:pt idx="277">
                  <c:v>1.6180000000000001E-7</c:v>
                </c:pt>
                <c:pt idx="278">
                  <c:v>1.6189999999999999E-7</c:v>
                </c:pt>
                <c:pt idx="279">
                  <c:v>1.6189999999999999E-7</c:v>
                </c:pt>
                <c:pt idx="280">
                  <c:v>1.617E-7</c:v>
                </c:pt>
                <c:pt idx="281">
                  <c:v>1.6180000000000001E-7</c:v>
                </c:pt>
                <c:pt idx="282">
                  <c:v>1.6180000000000001E-7</c:v>
                </c:pt>
                <c:pt idx="283">
                  <c:v>1.6189999999999999E-7</c:v>
                </c:pt>
                <c:pt idx="284">
                  <c:v>1.6180000000000001E-7</c:v>
                </c:pt>
                <c:pt idx="285">
                  <c:v>1.6180000000000001E-7</c:v>
                </c:pt>
                <c:pt idx="286">
                  <c:v>1.6180000000000001E-7</c:v>
                </c:pt>
                <c:pt idx="287">
                  <c:v>1.6180000000000001E-7</c:v>
                </c:pt>
                <c:pt idx="288">
                  <c:v>1.6199999999999999E-7</c:v>
                </c:pt>
                <c:pt idx="289">
                  <c:v>1.621E-7</c:v>
                </c:pt>
                <c:pt idx="290">
                  <c:v>1.617E-7</c:v>
                </c:pt>
                <c:pt idx="291">
                  <c:v>1.6199999999999999E-7</c:v>
                </c:pt>
                <c:pt idx="292">
                  <c:v>1.6189999999999999E-7</c:v>
                </c:pt>
                <c:pt idx="293">
                  <c:v>1.6199999999999999E-7</c:v>
                </c:pt>
                <c:pt idx="294">
                  <c:v>1.621E-7</c:v>
                </c:pt>
                <c:pt idx="295">
                  <c:v>1.6189999999999999E-7</c:v>
                </c:pt>
                <c:pt idx="296">
                  <c:v>1.6180000000000001E-7</c:v>
                </c:pt>
                <c:pt idx="297">
                  <c:v>1.6199999999999999E-7</c:v>
                </c:pt>
                <c:pt idx="298">
                  <c:v>1.6189999999999999E-7</c:v>
                </c:pt>
                <c:pt idx="299">
                  <c:v>1.6199999999999999E-7</c:v>
                </c:pt>
                <c:pt idx="300">
                  <c:v>1.6159999999999999E-7</c:v>
                </c:pt>
                <c:pt idx="301">
                  <c:v>1.6159999999999999E-7</c:v>
                </c:pt>
                <c:pt idx="302">
                  <c:v>1.614E-7</c:v>
                </c:pt>
                <c:pt idx="303">
                  <c:v>1.6150000000000001E-7</c:v>
                </c:pt>
                <c:pt idx="304">
                  <c:v>1.6159999999999999E-7</c:v>
                </c:pt>
                <c:pt idx="305">
                  <c:v>1.6180000000000001E-7</c:v>
                </c:pt>
                <c:pt idx="306">
                  <c:v>1.6189999999999999E-7</c:v>
                </c:pt>
                <c:pt idx="307">
                  <c:v>1.6199999999999999E-7</c:v>
                </c:pt>
                <c:pt idx="308">
                  <c:v>1.617E-7</c:v>
                </c:pt>
                <c:pt idx="309">
                  <c:v>1.617E-7</c:v>
                </c:pt>
                <c:pt idx="310">
                  <c:v>1.6180000000000001E-7</c:v>
                </c:pt>
                <c:pt idx="311">
                  <c:v>1.6199999999999999E-7</c:v>
                </c:pt>
                <c:pt idx="312">
                  <c:v>1.617E-7</c:v>
                </c:pt>
                <c:pt idx="313">
                  <c:v>1.6189999999999999E-7</c:v>
                </c:pt>
                <c:pt idx="314">
                  <c:v>1.621E-7</c:v>
                </c:pt>
                <c:pt idx="315">
                  <c:v>1.6199999999999999E-7</c:v>
                </c:pt>
                <c:pt idx="316">
                  <c:v>1.6199999999999999E-7</c:v>
                </c:pt>
                <c:pt idx="317">
                  <c:v>1.6199999999999999E-7</c:v>
                </c:pt>
                <c:pt idx="318">
                  <c:v>1.617E-7</c:v>
                </c:pt>
                <c:pt idx="319">
                  <c:v>1.6189999999999999E-7</c:v>
                </c:pt>
                <c:pt idx="320">
                  <c:v>1.6159999999999999E-7</c:v>
                </c:pt>
                <c:pt idx="321">
                  <c:v>1.6189999999999999E-7</c:v>
                </c:pt>
                <c:pt idx="322">
                  <c:v>1.6189999999999999E-7</c:v>
                </c:pt>
                <c:pt idx="323">
                  <c:v>1.6189999999999999E-7</c:v>
                </c:pt>
                <c:pt idx="324">
                  <c:v>1.6189999999999999E-7</c:v>
                </c:pt>
                <c:pt idx="325">
                  <c:v>1.6189999999999999E-7</c:v>
                </c:pt>
                <c:pt idx="326">
                  <c:v>1.6189999999999999E-7</c:v>
                </c:pt>
                <c:pt idx="327">
                  <c:v>1.6199999999999999E-7</c:v>
                </c:pt>
                <c:pt idx="328">
                  <c:v>1.6189999999999999E-7</c:v>
                </c:pt>
                <c:pt idx="329">
                  <c:v>1.621E-7</c:v>
                </c:pt>
                <c:pt idx="330">
                  <c:v>1.6199999999999999E-7</c:v>
                </c:pt>
                <c:pt idx="331">
                  <c:v>1.624E-7</c:v>
                </c:pt>
                <c:pt idx="332">
                  <c:v>1.6220000000000001E-7</c:v>
                </c:pt>
                <c:pt idx="333">
                  <c:v>1.621E-7</c:v>
                </c:pt>
                <c:pt idx="334">
                  <c:v>1.6189999999999999E-7</c:v>
                </c:pt>
                <c:pt idx="335">
                  <c:v>1.6199999999999999E-7</c:v>
                </c:pt>
                <c:pt idx="336">
                  <c:v>1.6220000000000001E-7</c:v>
                </c:pt>
                <c:pt idx="337">
                  <c:v>1.6250000000000001E-7</c:v>
                </c:pt>
                <c:pt idx="338">
                  <c:v>1.6259999999999999E-7</c:v>
                </c:pt>
                <c:pt idx="339">
                  <c:v>1.628E-7</c:v>
                </c:pt>
                <c:pt idx="340">
                  <c:v>1.624E-7</c:v>
                </c:pt>
                <c:pt idx="341">
                  <c:v>1.6250000000000001E-7</c:v>
                </c:pt>
                <c:pt idx="342">
                  <c:v>1.6259999999999999E-7</c:v>
                </c:pt>
                <c:pt idx="343">
                  <c:v>1.628E-7</c:v>
                </c:pt>
                <c:pt idx="344">
                  <c:v>1.6290000000000001E-7</c:v>
                </c:pt>
                <c:pt idx="345">
                  <c:v>1.6259999999999999E-7</c:v>
                </c:pt>
                <c:pt idx="346">
                  <c:v>1.6220000000000001E-7</c:v>
                </c:pt>
                <c:pt idx="347">
                  <c:v>1.621E-7</c:v>
                </c:pt>
                <c:pt idx="348">
                  <c:v>1.6159999999999999E-7</c:v>
                </c:pt>
                <c:pt idx="349">
                  <c:v>1.6189999999999999E-7</c:v>
                </c:pt>
                <c:pt idx="350">
                  <c:v>1.6150000000000001E-7</c:v>
                </c:pt>
                <c:pt idx="351">
                  <c:v>1.6159999999999999E-7</c:v>
                </c:pt>
                <c:pt idx="352">
                  <c:v>1.617E-7</c:v>
                </c:pt>
                <c:pt idx="353">
                  <c:v>1.6180000000000001E-7</c:v>
                </c:pt>
                <c:pt idx="354">
                  <c:v>1.6199999999999999E-7</c:v>
                </c:pt>
                <c:pt idx="355">
                  <c:v>1.6229999999999999E-7</c:v>
                </c:pt>
                <c:pt idx="356">
                  <c:v>1.6229999999999999E-7</c:v>
                </c:pt>
                <c:pt idx="357">
                  <c:v>1.624E-7</c:v>
                </c:pt>
                <c:pt idx="358">
                  <c:v>1.624E-7</c:v>
                </c:pt>
                <c:pt idx="359">
                  <c:v>1.6250000000000001E-7</c:v>
                </c:pt>
                <c:pt idx="360">
                  <c:v>1.6229999999999999E-7</c:v>
                </c:pt>
                <c:pt idx="361">
                  <c:v>1.6229999999999999E-7</c:v>
                </c:pt>
                <c:pt idx="362">
                  <c:v>1.6250000000000001E-7</c:v>
                </c:pt>
                <c:pt idx="363">
                  <c:v>1.6259999999999999E-7</c:v>
                </c:pt>
                <c:pt idx="364">
                  <c:v>1.6269999999999999E-7</c:v>
                </c:pt>
                <c:pt idx="365">
                  <c:v>1.6290000000000001E-7</c:v>
                </c:pt>
                <c:pt idx="366">
                  <c:v>1.6290000000000001E-7</c:v>
                </c:pt>
                <c:pt idx="367">
                  <c:v>1.6299999999999999E-7</c:v>
                </c:pt>
                <c:pt idx="368">
                  <c:v>1.6269999999999999E-7</c:v>
                </c:pt>
                <c:pt idx="369">
                  <c:v>1.6299999999999999E-7</c:v>
                </c:pt>
                <c:pt idx="370">
                  <c:v>1.6290000000000001E-7</c:v>
                </c:pt>
                <c:pt idx="371">
                  <c:v>1.628E-7</c:v>
                </c:pt>
                <c:pt idx="372">
                  <c:v>1.628E-7</c:v>
                </c:pt>
                <c:pt idx="373">
                  <c:v>1.6269999999999999E-7</c:v>
                </c:pt>
                <c:pt idx="374">
                  <c:v>1.628E-7</c:v>
                </c:pt>
                <c:pt idx="375">
                  <c:v>1.6290000000000001E-7</c:v>
                </c:pt>
                <c:pt idx="376">
                  <c:v>1.6299999999999999E-7</c:v>
                </c:pt>
                <c:pt idx="377">
                  <c:v>1.6320000000000001E-7</c:v>
                </c:pt>
                <c:pt idx="378">
                  <c:v>1.6299999999999999E-7</c:v>
                </c:pt>
                <c:pt idx="379">
                  <c:v>1.631E-7</c:v>
                </c:pt>
                <c:pt idx="380">
                  <c:v>1.631E-7</c:v>
                </c:pt>
                <c:pt idx="381">
                  <c:v>1.6299999999999999E-7</c:v>
                </c:pt>
                <c:pt idx="382">
                  <c:v>1.6320000000000001E-7</c:v>
                </c:pt>
                <c:pt idx="383">
                  <c:v>1.6290000000000001E-7</c:v>
                </c:pt>
                <c:pt idx="384">
                  <c:v>1.6290000000000001E-7</c:v>
                </c:pt>
                <c:pt idx="385">
                  <c:v>1.631E-7</c:v>
                </c:pt>
                <c:pt idx="386">
                  <c:v>1.6320000000000001E-7</c:v>
                </c:pt>
                <c:pt idx="387">
                  <c:v>1.6330000000000001E-7</c:v>
                </c:pt>
                <c:pt idx="388">
                  <c:v>1.631E-7</c:v>
                </c:pt>
                <c:pt idx="389">
                  <c:v>1.628E-7</c:v>
                </c:pt>
                <c:pt idx="390">
                  <c:v>1.6290000000000001E-7</c:v>
                </c:pt>
                <c:pt idx="391">
                  <c:v>1.6290000000000001E-7</c:v>
                </c:pt>
                <c:pt idx="392">
                  <c:v>1.6299999999999999E-7</c:v>
                </c:pt>
                <c:pt idx="393">
                  <c:v>1.6299999999999999E-7</c:v>
                </c:pt>
                <c:pt idx="394">
                  <c:v>1.6290000000000001E-7</c:v>
                </c:pt>
                <c:pt idx="395">
                  <c:v>1.6299999999999999E-7</c:v>
                </c:pt>
                <c:pt idx="396">
                  <c:v>1.6290000000000001E-7</c:v>
                </c:pt>
                <c:pt idx="397">
                  <c:v>1.631E-7</c:v>
                </c:pt>
                <c:pt idx="398">
                  <c:v>1.6320000000000001E-7</c:v>
                </c:pt>
                <c:pt idx="399">
                  <c:v>1.631E-7</c:v>
                </c:pt>
                <c:pt idx="400">
                  <c:v>1.6320000000000001E-7</c:v>
                </c:pt>
                <c:pt idx="401">
                  <c:v>1.6290000000000001E-7</c:v>
                </c:pt>
                <c:pt idx="402">
                  <c:v>1.6299999999999999E-7</c:v>
                </c:pt>
                <c:pt idx="403">
                  <c:v>1.6299999999999999E-7</c:v>
                </c:pt>
                <c:pt idx="404">
                  <c:v>1.6330000000000001E-7</c:v>
                </c:pt>
                <c:pt idx="405">
                  <c:v>1.6320000000000001E-7</c:v>
                </c:pt>
                <c:pt idx="406">
                  <c:v>1.6330000000000001E-7</c:v>
                </c:pt>
                <c:pt idx="407">
                  <c:v>1.6320000000000001E-7</c:v>
                </c:pt>
                <c:pt idx="408">
                  <c:v>1.631E-7</c:v>
                </c:pt>
                <c:pt idx="409">
                  <c:v>1.631E-7</c:v>
                </c:pt>
                <c:pt idx="410">
                  <c:v>1.6320000000000001E-7</c:v>
                </c:pt>
                <c:pt idx="411">
                  <c:v>1.6290000000000001E-7</c:v>
                </c:pt>
                <c:pt idx="412">
                  <c:v>1.631E-7</c:v>
                </c:pt>
                <c:pt idx="413">
                  <c:v>1.628E-7</c:v>
                </c:pt>
                <c:pt idx="414">
                  <c:v>1.631E-7</c:v>
                </c:pt>
                <c:pt idx="415">
                  <c:v>1.6299999999999999E-7</c:v>
                </c:pt>
                <c:pt idx="416">
                  <c:v>1.631E-7</c:v>
                </c:pt>
                <c:pt idx="417">
                  <c:v>1.631E-7</c:v>
                </c:pt>
                <c:pt idx="418">
                  <c:v>1.6320000000000001E-7</c:v>
                </c:pt>
                <c:pt idx="419">
                  <c:v>1.6299999999999999E-7</c:v>
                </c:pt>
                <c:pt idx="420">
                  <c:v>1.631E-7</c:v>
                </c:pt>
                <c:pt idx="421">
                  <c:v>1.6290000000000001E-7</c:v>
                </c:pt>
                <c:pt idx="422">
                  <c:v>1.628E-7</c:v>
                </c:pt>
                <c:pt idx="423">
                  <c:v>1.628E-7</c:v>
                </c:pt>
                <c:pt idx="424">
                  <c:v>1.6290000000000001E-7</c:v>
                </c:pt>
                <c:pt idx="425">
                  <c:v>1.631E-7</c:v>
                </c:pt>
                <c:pt idx="426">
                  <c:v>1.6320000000000001E-7</c:v>
                </c:pt>
                <c:pt idx="427">
                  <c:v>1.631E-7</c:v>
                </c:pt>
                <c:pt idx="428">
                  <c:v>1.6320000000000001E-7</c:v>
                </c:pt>
                <c:pt idx="429">
                  <c:v>1.6299999999999999E-7</c:v>
                </c:pt>
                <c:pt idx="430">
                  <c:v>1.6320000000000001E-7</c:v>
                </c:pt>
                <c:pt idx="431">
                  <c:v>1.6299999999999999E-7</c:v>
                </c:pt>
                <c:pt idx="432">
                  <c:v>1.6330000000000001E-7</c:v>
                </c:pt>
                <c:pt idx="433">
                  <c:v>1.631E-7</c:v>
                </c:pt>
                <c:pt idx="434">
                  <c:v>1.631E-7</c:v>
                </c:pt>
                <c:pt idx="435">
                  <c:v>1.6299999999999999E-7</c:v>
                </c:pt>
                <c:pt idx="436">
                  <c:v>1.6299999999999999E-7</c:v>
                </c:pt>
                <c:pt idx="437">
                  <c:v>1.631E-7</c:v>
                </c:pt>
                <c:pt idx="438">
                  <c:v>1.6330000000000001E-7</c:v>
                </c:pt>
                <c:pt idx="439">
                  <c:v>1.6320000000000001E-7</c:v>
                </c:pt>
                <c:pt idx="440">
                  <c:v>1.6330000000000001E-7</c:v>
                </c:pt>
                <c:pt idx="441">
                  <c:v>1.6299999999999999E-7</c:v>
                </c:pt>
                <c:pt idx="442">
                  <c:v>1.6320000000000001E-7</c:v>
                </c:pt>
                <c:pt idx="443">
                  <c:v>1.631E-7</c:v>
                </c:pt>
                <c:pt idx="444">
                  <c:v>1.6290000000000001E-7</c:v>
                </c:pt>
                <c:pt idx="445">
                  <c:v>1.6290000000000001E-7</c:v>
                </c:pt>
                <c:pt idx="446">
                  <c:v>1.628E-7</c:v>
                </c:pt>
                <c:pt idx="447">
                  <c:v>1.6290000000000001E-7</c:v>
                </c:pt>
                <c:pt idx="448">
                  <c:v>1.6320000000000001E-7</c:v>
                </c:pt>
                <c:pt idx="449">
                  <c:v>1.628E-7</c:v>
                </c:pt>
                <c:pt idx="450">
                  <c:v>1.6320000000000001E-7</c:v>
                </c:pt>
                <c:pt idx="451">
                  <c:v>1.631E-7</c:v>
                </c:pt>
                <c:pt idx="452">
                  <c:v>1.6320000000000001E-7</c:v>
                </c:pt>
                <c:pt idx="453">
                  <c:v>1.6320000000000001E-7</c:v>
                </c:pt>
                <c:pt idx="454">
                  <c:v>1.6299999999999999E-7</c:v>
                </c:pt>
                <c:pt idx="455">
                  <c:v>1.6290000000000001E-7</c:v>
                </c:pt>
                <c:pt idx="456">
                  <c:v>1.628E-7</c:v>
                </c:pt>
                <c:pt idx="457">
                  <c:v>1.628E-7</c:v>
                </c:pt>
                <c:pt idx="458">
                  <c:v>1.6299999999999999E-7</c:v>
                </c:pt>
                <c:pt idx="459">
                  <c:v>1.6299999999999999E-7</c:v>
                </c:pt>
                <c:pt idx="460">
                  <c:v>1.6320000000000001E-7</c:v>
                </c:pt>
                <c:pt idx="461">
                  <c:v>1.631E-7</c:v>
                </c:pt>
                <c:pt idx="462">
                  <c:v>1.6320000000000001E-7</c:v>
                </c:pt>
                <c:pt idx="463">
                  <c:v>1.6330000000000001E-7</c:v>
                </c:pt>
                <c:pt idx="464">
                  <c:v>1.6330000000000001E-7</c:v>
                </c:pt>
                <c:pt idx="465">
                  <c:v>1.6330000000000001E-7</c:v>
                </c:pt>
                <c:pt idx="466">
                  <c:v>1.6320000000000001E-7</c:v>
                </c:pt>
                <c:pt idx="467">
                  <c:v>1.631E-7</c:v>
                </c:pt>
                <c:pt idx="468">
                  <c:v>1.6320000000000001E-7</c:v>
                </c:pt>
                <c:pt idx="469">
                  <c:v>1.6290000000000001E-7</c:v>
                </c:pt>
                <c:pt idx="470">
                  <c:v>1.6299999999999999E-7</c:v>
                </c:pt>
                <c:pt idx="471">
                  <c:v>1.6290000000000001E-7</c:v>
                </c:pt>
                <c:pt idx="472">
                  <c:v>1.6299999999999999E-7</c:v>
                </c:pt>
                <c:pt idx="473">
                  <c:v>1.631E-7</c:v>
                </c:pt>
                <c:pt idx="474">
                  <c:v>1.628E-7</c:v>
                </c:pt>
                <c:pt idx="475">
                  <c:v>1.6269999999999999E-7</c:v>
                </c:pt>
                <c:pt idx="476">
                  <c:v>1.6269999999999999E-7</c:v>
                </c:pt>
                <c:pt idx="477">
                  <c:v>1.628E-7</c:v>
                </c:pt>
                <c:pt idx="478">
                  <c:v>1.6290000000000001E-7</c:v>
                </c:pt>
                <c:pt idx="479">
                  <c:v>1.628E-7</c:v>
                </c:pt>
                <c:pt idx="480">
                  <c:v>1.631E-7</c:v>
                </c:pt>
                <c:pt idx="481">
                  <c:v>1.6299999999999999E-7</c:v>
                </c:pt>
                <c:pt idx="482">
                  <c:v>1.6299999999999999E-7</c:v>
                </c:pt>
                <c:pt idx="483">
                  <c:v>1.6299999999999999E-7</c:v>
                </c:pt>
                <c:pt idx="484">
                  <c:v>1.6299999999999999E-7</c:v>
                </c:pt>
                <c:pt idx="485">
                  <c:v>1.631E-7</c:v>
                </c:pt>
                <c:pt idx="486">
                  <c:v>1.631E-7</c:v>
                </c:pt>
                <c:pt idx="487">
                  <c:v>1.6299999999999999E-7</c:v>
                </c:pt>
                <c:pt idx="488">
                  <c:v>1.6290000000000001E-7</c:v>
                </c:pt>
                <c:pt idx="489">
                  <c:v>1.628E-7</c:v>
                </c:pt>
                <c:pt idx="490">
                  <c:v>1.6290000000000001E-7</c:v>
                </c:pt>
                <c:pt idx="491">
                  <c:v>1.6290000000000001E-7</c:v>
                </c:pt>
                <c:pt idx="492">
                  <c:v>1.628E-7</c:v>
                </c:pt>
                <c:pt idx="493">
                  <c:v>1.628E-7</c:v>
                </c:pt>
                <c:pt idx="494">
                  <c:v>1.6290000000000001E-7</c:v>
                </c:pt>
                <c:pt idx="495">
                  <c:v>1.6299999999999999E-7</c:v>
                </c:pt>
                <c:pt idx="496">
                  <c:v>1.6320000000000001E-7</c:v>
                </c:pt>
                <c:pt idx="497">
                  <c:v>1.6330000000000001E-7</c:v>
                </c:pt>
                <c:pt idx="498">
                  <c:v>1.635E-7</c:v>
                </c:pt>
                <c:pt idx="499">
                  <c:v>1.6339999999999999E-7</c:v>
                </c:pt>
                <c:pt idx="500">
                  <c:v>1.6339999999999999E-7</c:v>
                </c:pt>
                <c:pt idx="501">
                  <c:v>1.635E-7</c:v>
                </c:pt>
                <c:pt idx="502">
                  <c:v>1.6330000000000001E-7</c:v>
                </c:pt>
                <c:pt idx="503">
                  <c:v>1.6339999999999999E-7</c:v>
                </c:pt>
                <c:pt idx="504">
                  <c:v>1.6330000000000001E-7</c:v>
                </c:pt>
                <c:pt idx="505">
                  <c:v>1.6330000000000001E-7</c:v>
                </c:pt>
                <c:pt idx="506">
                  <c:v>1.6290000000000001E-7</c:v>
                </c:pt>
                <c:pt idx="507">
                  <c:v>1.6320000000000001E-7</c:v>
                </c:pt>
                <c:pt idx="508">
                  <c:v>1.6320000000000001E-7</c:v>
                </c:pt>
                <c:pt idx="509">
                  <c:v>1.6320000000000001E-7</c:v>
                </c:pt>
                <c:pt idx="510">
                  <c:v>1.6299999999999999E-7</c:v>
                </c:pt>
                <c:pt idx="511">
                  <c:v>1.631E-7</c:v>
                </c:pt>
                <c:pt idx="512">
                  <c:v>1.6299999999999999E-7</c:v>
                </c:pt>
                <c:pt idx="513">
                  <c:v>1.6330000000000001E-7</c:v>
                </c:pt>
                <c:pt idx="514">
                  <c:v>1.631E-7</c:v>
                </c:pt>
                <c:pt idx="515">
                  <c:v>1.6320000000000001E-7</c:v>
                </c:pt>
                <c:pt idx="516">
                  <c:v>1.6299999999999999E-7</c:v>
                </c:pt>
                <c:pt idx="517">
                  <c:v>1.6299999999999999E-7</c:v>
                </c:pt>
                <c:pt idx="518">
                  <c:v>1.6290000000000001E-7</c:v>
                </c:pt>
                <c:pt idx="519">
                  <c:v>1.6299999999999999E-7</c:v>
                </c:pt>
                <c:pt idx="520">
                  <c:v>1.6290000000000001E-7</c:v>
                </c:pt>
                <c:pt idx="521">
                  <c:v>1.631E-7</c:v>
                </c:pt>
                <c:pt idx="522">
                  <c:v>1.6290000000000001E-7</c:v>
                </c:pt>
                <c:pt idx="523">
                  <c:v>1.631E-7</c:v>
                </c:pt>
                <c:pt idx="524">
                  <c:v>1.631E-7</c:v>
                </c:pt>
                <c:pt idx="525">
                  <c:v>1.6330000000000001E-7</c:v>
                </c:pt>
                <c:pt idx="526">
                  <c:v>1.6320000000000001E-7</c:v>
                </c:pt>
                <c:pt idx="527">
                  <c:v>1.6320000000000001E-7</c:v>
                </c:pt>
                <c:pt idx="528">
                  <c:v>1.631E-7</c:v>
                </c:pt>
                <c:pt idx="529">
                  <c:v>1.6320000000000001E-7</c:v>
                </c:pt>
                <c:pt idx="530">
                  <c:v>1.6299999999999999E-7</c:v>
                </c:pt>
                <c:pt idx="531">
                  <c:v>1.6320000000000001E-7</c:v>
                </c:pt>
                <c:pt idx="532">
                  <c:v>1.6290000000000001E-7</c:v>
                </c:pt>
                <c:pt idx="533">
                  <c:v>1.6299999999999999E-7</c:v>
                </c:pt>
                <c:pt idx="534">
                  <c:v>1.6269999999999999E-7</c:v>
                </c:pt>
                <c:pt idx="535">
                  <c:v>1.628E-7</c:v>
                </c:pt>
                <c:pt idx="536">
                  <c:v>1.6299999999999999E-7</c:v>
                </c:pt>
                <c:pt idx="537">
                  <c:v>1.631E-7</c:v>
                </c:pt>
                <c:pt idx="538">
                  <c:v>1.631E-7</c:v>
                </c:pt>
                <c:pt idx="539">
                  <c:v>1.631E-7</c:v>
                </c:pt>
                <c:pt idx="540">
                  <c:v>1.6299999999999999E-7</c:v>
                </c:pt>
                <c:pt idx="541">
                  <c:v>1.6320000000000001E-7</c:v>
                </c:pt>
                <c:pt idx="542">
                  <c:v>1.6290000000000001E-7</c:v>
                </c:pt>
                <c:pt idx="543">
                  <c:v>1.631E-7</c:v>
                </c:pt>
                <c:pt idx="544">
                  <c:v>1.6290000000000001E-7</c:v>
                </c:pt>
                <c:pt idx="545">
                  <c:v>1.6299999999999999E-7</c:v>
                </c:pt>
                <c:pt idx="546">
                  <c:v>1.6290000000000001E-7</c:v>
                </c:pt>
                <c:pt idx="547">
                  <c:v>1.6299999999999999E-7</c:v>
                </c:pt>
                <c:pt idx="548">
                  <c:v>1.631E-7</c:v>
                </c:pt>
                <c:pt idx="549">
                  <c:v>1.631E-7</c:v>
                </c:pt>
                <c:pt idx="550">
                  <c:v>1.6290000000000001E-7</c:v>
                </c:pt>
                <c:pt idx="551">
                  <c:v>1.6320000000000001E-7</c:v>
                </c:pt>
                <c:pt idx="552">
                  <c:v>1.6299999999999999E-7</c:v>
                </c:pt>
                <c:pt idx="553">
                  <c:v>1.631E-7</c:v>
                </c:pt>
                <c:pt idx="554">
                  <c:v>1.6299999999999999E-7</c:v>
                </c:pt>
                <c:pt idx="555">
                  <c:v>1.631E-7</c:v>
                </c:pt>
                <c:pt idx="556">
                  <c:v>1.6299999999999999E-7</c:v>
                </c:pt>
                <c:pt idx="557">
                  <c:v>1.6299999999999999E-7</c:v>
                </c:pt>
                <c:pt idx="558">
                  <c:v>1.6299999999999999E-7</c:v>
                </c:pt>
                <c:pt idx="559">
                  <c:v>1.6299999999999999E-7</c:v>
                </c:pt>
                <c:pt idx="560">
                  <c:v>1.6290000000000001E-7</c:v>
                </c:pt>
                <c:pt idx="561">
                  <c:v>1.631E-7</c:v>
                </c:pt>
                <c:pt idx="562">
                  <c:v>1.6290000000000001E-7</c:v>
                </c:pt>
                <c:pt idx="563">
                  <c:v>1.6299999999999999E-7</c:v>
                </c:pt>
                <c:pt idx="564">
                  <c:v>1.6299999999999999E-7</c:v>
                </c:pt>
                <c:pt idx="565">
                  <c:v>1.6290000000000001E-7</c:v>
                </c:pt>
                <c:pt idx="566">
                  <c:v>1.628E-7</c:v>
                </c:pt>
                <c:pt idx="567">
                  <c:v>1.6290000000000001E-7</c:v>
                </c:pt>
                <c:pt idx="568">
                  <c:v>1.628E-7</c:v>
                </c:pt>
                <c:pt idx="569">
                  <c:v>1.6269999999999999E-7</c:v>
                </c:pt>
                <c:pt idx="570">
                  <c:v>1.6259999999999999E-7</c:v>
                </c:pt>
                <c:pt idx="571">
                  <c:v>1.6259999999999999E-7</c:v>
                </c:pt>
                <c:pt idx="572">
                  <c:v>1.6250000000000001E-7</c:v>
                </c:pt>
                <c:pt idx="573">
                  <c:v>1.6259999999999999E-7</c:v>
                </c:pt>
                <c:pt idx="574">
                  <c:v>1.6269999999999999E-7</c:v>
                </c:pt>
                <c:pt idx="575">
                  <c:v>1.6269999999999999E-7</c:v>
                </c:pt>
                <c:pt idx="576">
                  <c:v>1.6250000000000001E-7</c:v>
                </c:pt>
                <c:pt idx="577">
                  <c:v>1.6259999999999999E-7</c:v>
                </c:pt>
                <c:pt idx="578">
                  <c:v>1.6259999999999999E-7</c:v>
                </c:pt>
                <c:pt idx="579">
                  <c:v>1.6259999999999999E-7</c:v>
                </c:pt>
                <c:pt idx="580">
                  <c:v>1.6250000000000001E-7</c:v>
                </c:pt>
                <c:pt idx="581">
                  <c:v>1.6250000000000001E-7</c:v>
                </c:pt>
                <c:pt idx="582">
                  <c:v>1.6229999999999999E-7</c:v>
                </c:pt>
                <c:pt idx="583">
                  <c:v>1.6229999999999999E-7</c:v>
                </c:pt>
                <c:pt idx="584">
                  <c:v>1.624E-7</c:v>
                </c:pt>
                <c:pt idx="585">
                  <c:v>1.624E-7</c:v>
                </c:pt>
                <c:pt idx="586">
                  <c:v>1.624E-7</c:v>
                </c:pt>
                <c:pt idx="587">
                  <c:v>1.624E-7</c:v>
                </c:pt>
                <c:pt idx="588">
                  <c:v>1.624E-7</c:v>
                </c:pt>
                <c:pt idx="589">
                  <c:v>1.6250000000000001E-7</c:v>
                </c:pt>
                <c:pt idx="590">
                  <c:v>1.6229999999999999E-7</c:v>
                </c:pt>
                <c:pt idx="591">
                  <c:v>1.6220000000000001E-7</c:v>
                </c:pt>
                <c:pt idx="592">
                  <c:v>1.621E-7</c:v>
                </c:pt>
                <c:pt idx="593">
                  <c:v>1.621E-7</c:v>
                </c:pt>
                <c:pt idx="594">
                  <c:v>1.621E-7</c:v>
                </c:pt>
                <c:pt idx="595">
                  <c:v>1.621E-7</c:v>
                </c:pt>
                <c:pt idx="596">
                  <c:v>1.6220000000000001E-7</c:v>
                </c:pt>
                <c:pt idx="597">
                  <c:v>1.6220000000000001E-7</c:v>
                </c:pt>
                <c:pt idx="598">
                  <c:v>1.621E-7</c:v>
                </c:pt>
                <c:pt idx="599">
                  <c:v>1.6220000000000001E-7</c:v>
                </c:pt>
                <c:pt idx="600">
                  <c:v>1.6199999999999999E-7</c:v>
                </c:pt>
                <c:pt idx="601">
                  <c:v>1.621E-7</c:v>
                </c:pt>
                <c:pt idx="602">
                  <c:v>1.621E-7</c:v>
                </c:pt>
                <c:pt idx="603">
                  <c:v>1.6220000000000001E-7</c:v>
                </c:pt>
                <c:pt idx="604">
                  <c:v>1.6220000000000001E-7</c:v>
                </c:pt>
                <c:pt idx="605">
                  <c:v>1.6199999999999999E-7</c:v>
                </c:pt>
                <c:pt idx="606">
                  <c:v>1.6220000000000001E-7</c:v>
                </c:pt>
                <c:pt idx="607">
                  <c:v>1.621E-7</c:v>
                </c:pt>
                <c:pt idx="608">
                  <c:v>1.6199999999999999E-7</c:v>
                </c:pt>
                <c:pt idx="609">
                  <c:v>1.6199999999999999E-7</c:v>
                </c:pt>
                <c:pt idx="610">
                  <c:v>1.6180000000000001E-7</c:v>
                </c:pt>
                <c:pt idx="611">
                  <c:v>1.617E-7</c:v>
                </c:pt>
                <c:pt idx="612">
                  <c:v>1.6180000000000001E-7</c:v>
                </c:pt>
                <c:pt idx="613">
                  <c:v>1.6159999999999999E-7</c:v>
                </c:pt>
                <c:pt idx="614">
                  <c:v>1.6189999999999999E-7</c:v>
                </c:pt>
                <c:pt idx="615">
                  <c:v>1.6159999999999999E-7</c:v>
                </c:pt>
                <c:pt idx="616">
                  <c:v>1.617E-7</c:v>
                </c:pt>
                <c:pt idx="617">
                  <c:v>1.6180000000000001E-7</c:v>
                </c:pt>
                <c:pt idx="618">
                  <c:v>1.617E-7</c:v>
                </c:pt>
                <c:pt idx="619">
                  <c:v>1.6159999999999999E-7</c:v>
                </c:pt>
                <c:pt idx="620">
                  <c:v>1.6159999999999999E-7</c:v>
                </c:pt>
                <c:pt idx="621">
                  <c:v>1.614E-7</c:v>
                </c:pt>
                <c:pt idx="622">
                  <c:v>1.614E-7</c:v>
                </c:pt>
                <c:pt idx="623">
                  <c:v>1.614E-7</c:v>
                </c:pt>
                <c:pt idx="624">
                  <c:v>1.617E-7</c:v>
                </c:pt>
                <c:pt idx="625">
                  <c:v>1.6150000000000001E-7</c:v>
                </c:pt>
                <c:pt idx="626">
                  <c:v>1.6150000000000001E-7</c:v>
                </c:pt>
                <c:pt idx="627">
                  <c:v>1.6150000000000001E-7</c:v>
                </c:pt>
                <c:pt idx="628">
                  <c:v>1.614E-7</c:v>
                </c:pt>
                <c:pt idx="629">
                  <c:v>1.613E-7</c:v>
                </c:pt>
                <c:pt idx="630">
                  <c:v>1.613E-7</c:v>
                </c:pt>
                <c:pt idx="631">
                  <c:v>1.6119999999999999E-7</c:v>
                </c:pt>
                <c:pt idx="632">
                  <c:v>1.613E-7</c:v>
                </c:pt>
                <c:pt idx="633">
                  <c:v>1.6119999999999999E-7</c:v>
                </c:pt>
                <c:pt idx="634">
                  <c:v>1.6150000000000001E-7</c:v>
                </c:pt>
                <c:pt idx="635">
                  <c:v>1.614E-7</c:v>
                </c:pt>
                <c:pt idx="636">
                  <c:v>1.6159999999999999E-7</c:v>
                </c:pt>
                <c:pt idx="637">
                  <c:v>1.6150000000000001E-7</c:v>
                </c:pt>
                <c:pt idx="638">
                  <c:v>1.614E-7</c:v>
                </c:pt>
                <c:pt idx="639">
                  <c:v>1.613E-7</c:v>
                </c:pt>
                <c:pt idx="640">
                  <c:v>1.6150000000000001E-7</c:v>
                </c:pt>
                <c:pt idx="641">
                  <c:v>1.614E-7</c:v>
                </c:pt>
                <c:pt idx="642">
                  <c:v>1.6150000000000001E-7</c:v>
                </c:pt>
                <c:pt idx="643">
                  <c:v>1.6119999999999999E-7</c:v>
                </c:pt>
                <c:pt idx="644">
                  <c:v>1.613E-7</c:v>
                </c:pt>
                <c:pt idx="645">
                  <c:v>1.6110000000000001E-7</c:v>
                </c:pt>
                <c:pt idx="646">
                  <c:v>1.6119999999999999E-7</c:v>
                </c:pt>
                <c:pt idx="647">
                  <c:v>1.6119999999999999E-7</c:v>
                </c:pt>
                <c:pt idx="648">
                  <c:v>1.6119999999999999E-7</c:v>
                </c:pt>
                <c:pt idx="649">
                  <c:v>1.61E-7</c:v>
                </c:pt>
                <c:pt idx="650">
                  <c:v>1.6110000000000001E-7</c:v>
                </c:pt>
                <c:pt idx="651">
                  <c:v>1.6119999999999999E-7</c:v>
                </c:pt>
                <c:pt idx="652">
                  <c:v>1.613E-7</c:v>
                </c:pt>
                <c:pt idx="653">
                  <c:v>1.61E-7</c:v>
                </c:pt>
                <c:pt idx="654">
                  <c:v>1.6119999999999999E-7</c:v>
                </c:pt>
                <c:pt idx="655">
                  <c:v>1.61E-7</c:v>
                </c:pt>
                <c:pt idx="656">
                  <c:v>1.61E-7</c:v>
                </c:pt>
                <c:pt idx="657">
                  <c:v>1.6110000000000001E-7</c:v>
                </c:pt>
                <c:pt idx="658">
                  <c:v>1.61E-7</c:v>
                </c:pt>
                <c:pt idx="659">
                  <c:v>1.607E-7</c:v>
                </c:pt>
                <c:pt idx="660">
                  <c:v>1.6089999999999999E-7</c:v>
                </c:pt>
                <c:pt idx="661">
                  <c:v>1.6080000000000001E-7</c:v>
                </c:pt>
                <c:pt idx="662">
                  <c:v>1.6089999999999999E-7</c:v>
                </c:pt>
                <c:pt idx="663">
                  <c:v>1.6080000000000001E-7</c:v>
                </c:pt>
                <c:pt idx="664">
                  <c:v>1.61E-7</c:v>
                </c:pt>
                <c:pt idx="665">
                  <c:v>1.606E-7</c:v>
                </c:pt>
                <c:pt idx="666">
                  <c:v>1.606E-7</c:v>
                </c:pt>
                <c:pt idx="667">
                  <c:v>1.6049999999999999E-7</c:v>
                </c:pt>
                <c:pt idx="668">
                  <c:v>1.6040000000000001E-7</c:v>
                </c:pt>
                <c:pt idx="669">
                  <c:v>1.603E-7</c:v>
                </c:pt>
                <c:pt idx="670">
                  <c:v>1.6010000000000001E-7</c:v>
                </c:pt>
                <c:pt idx="671">
                  <c:v>1.6E-7</c:v>
                </c:pt>
                <c:pt idx="672">
                  <c:v>1.603E-7</c:v>
                </c:pt>
                <c:pt idx="673">
                  <c:v>1.6019999999999999E-7</c:v>
                </c:pt>
                <c:pt idx="674">
                  <c:v>1.6040000000000001E-7</c:v>
                </c:pt>
                <c:pt idx="675">
                  <c:v>1.6040000000000001E-7</c:v>
                </c:pt>
                <c:pt idx="676">
                  <c:v>1.6010000000000001E-7</c:v>
                </c:pt>
                <c:pt idx="677">
                  <c:v>1.603E-7</c:v>
                </c:pt>
                <c:pt idx="678">
                  <c:v>1.603E-7</c:v>
                </c:pt>
                <c:pt idx="679">
                  <c:v>1.6019999999999999E-7</c:v>
                </c:pt>
                <c:pt idx="680">
                  <c:v>1.6040000000000001E-7</c:v>
                </c:pt>
                <c:pt idx="681">
                  <c:v>1.6010000000000001E-7</c:v>
                </c:pt>
                <c:pt idx="682">
                  <c:v>1.6019999999999999E-7</c:v>
                </c:pt>
                <c:pt idx="683">
                  <c:v>1.6019999999999999E-7</c:v>
                </c:pt>
                <c:pt idx="684">
                  <c:v>1.6019999999999999E-7</c:v>
                </c:pt>
                <c:pt idx="685">
                  <c:v>1.603E-7</c:v>
                </c:pt>
                <c:pt idx="686">
                  <c:v>1.6019999999999999E-7</c:v>
                </c:pt>
                <c:pt idx="687">
                  <c:v>1.6019999999999999E-7</c:v>
                </c:pt>
                <c:pt idx="688">
                  <c:v>1.6019999999999999E-7</c:v>
                </c:pt>
                <c:pt idx="689">
                  <c:v>1.6010000000000001E-7</c:v>
                </c:pt>
                <c:pt idx="690">
                  <c:v>1.6019999999999999E-7</c:v>
                </c:pt>
                <c:pt idx="691">
                  <c:v>1.6E-7</c:v>
                </c:pt>
                <c:pt idx="692">
                  <c:v>1.6E-7</c:v>
                </c:pt>
                <c:pt idx="693">
                  <c:v>1.5970000000000001E-7</c:v>
                </c:pt>
                <c:pt idx="694">
                  <c:v>1.5970000000000001E-7</c:v>
                </c:pt>
                <c:pt idx="695">
                  <c:v>1.6E-7</c:v>
                </c:pt>
                <c:pt idx="696">
                  <c:v>1.5979999999999999E-7</c:v>
                </c:pt>
                <c:pt idx="697">
                  <c:v>1.6010000000000001E-7</c:v>
                </c:pt>
                <c:pt idx="698">
                  <c:v>1.599E-7</c:v>
                </c:pt>
                <c:pt idx="699">
                  <c:v>1.5979999999999999E-7</c:v>
                </c:pt>
                <c:pt idx="700">
                  <c:v>1.5979999999999999E-7</c:v>
                </c:pt>
                <c:pt idx="701">
                  <c:v>1.5979999999999999E-7</c:v>
                </c:pt>
                <c:pt idx="702">
                  <c:v>1.5979999999999999E-7</c:v>
                </c:pt>
                <c:pt idx="703">
                  <c:v>1.5970000000000001E-7</c:v>
                </c:pt>
                <c:pt idx="704">
                  <c:v>1.5970000000000001E-7</c:v>
                </c:pt>
                <c:pt idx="705">
                  <c:v>1.5979999999999999E-7</c:v>
                </c:pt>
                <c:pt idx="706">
                  <c:v>1.5949999999999999E-7</c:v>
                </c:pt>
                <c:pt idx="707">
                  <c:v>1.5970000000000001E-7</c:v>
                </c:pt>
                <c:pt idx="708">
                  <c:v>1.5970000000000001E-7</c:v>
                </c:pt>
                <c:pt idx="709">
                  <c:v>1.596E-7</c:v>
                </c:pt>
                <c:pt idx="710">
                  <c:v>1.596E-7</c:v>
                </c:pt>
                <c:pt idx="711">
                  <c:v>1.596E-7</c:v>
                </c:pt>
                <c:pt idx="712">
                  <c:v>1.5970000000000001E-7</c:v>
                </c:pt>
                <c:pt idx="713">
                  <c:v>1.5970000000000001E-7</c:v>
                </c:pt>
                <c:pt idx="714">
                  <c:v>1.596E-7</c:v>
                </c:pt>
                <c:pt idx="715">
                  <c:v>1.5970000000000001E-7</c:v>
                </c:pt>
                <c:pt idx="716">
                  <c:v>1.596E-7</c:v>
                </c:pt>
                <c:pt idx="717">
                  <c:v>1.596E-7</c:v>
                </c:pt>
                <c:pt idx="718">
                  <c:v>1.596E-7</c:v>
                </c:pt>
                <c:pt idx="719">
                  <c:v>1.596E-7</c:v>
                </c:pt>
                <c:pt idx="720">
                  <c:v>1.596E-7</c:v>
                </c:pt>
                <c:pt idx="721">
                  <c:v>1.5970000000000001E-7</c:v>
                </c:pt>
                <c:pt idx="722">
                  <c:v>1.596E-7</c:v>
                </c:pt>
                <c:pt idx="723">
                  <c:v>1.5940000000000001E-7</c:v>
                </c:pt>
                <c:pt idx="724">
                  <c:v>1.5940000000000001E-7</c:v>
                </c:pt>
                <c:pt idx="725">
                  <c:v>1.5949999999999999E-7</c:v>
                </c:pt>
                <c:pt idx="726">
                  <c:v>1.596E-7</c:v>
                </c:pt>
                <c:pt idx="727">
                  <c:v>1.599E-7</c:v>
                </c:pt>
                <c:pt idx="728">
                  <c:v>1.599E-7</c:v>
                </c:pt>
                <c:pt idx="729">
                  <c:v>1.5979999999999999E-7</c:v>
                </c:pt>
                <c:pt idx="730">
                  <c:v>1.5979999999999999E-7</c:v>
                </c:pt>
                <c:pt idx="731">
                  <c:v>1.5979999999999999E-7</c:v>
                </c:pt>
                <c:pt idx="732">
                  <c:v>1.5949999999999999E-7</c:v>
                </c:pt>
                <c:pt idx="733">
                  <c:v>1.5970000000000001E-7</c:v>
                </c:pt>
                <c:pt idx="734">
                  <c:v>1.5940000000000001E-7</c:v>
                </c:pt>
                <c:pt idx="735">
                  <c:v>1.5949999999999999E-7</c:v>
                </c:pt>
                <c:pt idx="736">
                  <c:v>1.593E-7</c:v>
                </c:pt>
                <c:pt idx="737">
                  <c:v>1.593E-7</c:v>
                </c:pt>
                <c:pt idx="738">
                  <c:v>1.592E-7</c:v>
                </c:pt>
                <c:pt idx="739">
                  <c:v>1.5909999999999999E-7</c:v>
                </c:pt>
                <c:pt idx="740">
                  <c:v>1.5900000000000001E-7</c:v>
                </c:pt>
                <c:pt idx="741">
                  <c:v>1.5900000000000001E-7</c:v>
                </c:pt>
                <c:pt idx="742">
                  <c:v>1.5909999999999999E-7</c:v>
                </c:pt>
                <c:pt idx="743">
                  <c:v>1.5909999999999999E-7</c:v>
                </c:pt>
                <c:pt idx="744">
                  <c:v>1.589E-7</c:v>
                </c:pt>
                <c:pt idx="745">
                  <c:v>1.592E-7</c:v>
                </c:pt>
                <c:pt idx="746">
                  <c:v>1.593E-7</c:v>
                </c:pt>
                <c:pt idx="747">
                  <c:v>1.5949999999999999E-7</c:v>
                </c:pt>
                <c:pt idx="748">
                  <c:v>1.5949999999999999E-7</c:v>
                </c:pt>
                <c:pt idx="749">
                  <c:v>1.596E-7</c:v>
                </c:pt>
                <c:pt idx="750">
                  <c:v>1.5949999999999999E-7</c:v>
                </c:pt>
                <c:pt idx="751">
                  <c:v>1.5940000000000001E-7</c:v>
                </c:pt>
                <c:pt idx="752">
                  <c:v>1.5879999999999999E-7</c:v>
                </c:pt>
                <c:pt idx="753">
                  <c:v>1.589E-7</c:v>
                </c:pt>
                <c:pt idx="754">
                  <c:v>1.5879999999999999E-7</c:v>
                </c:pt>
                <c:pt idx="755">
                  <c:v>1.589E-7</c:v>
                </c:pt>
                <c:pt idx="756">
                  <c:v>1.5879999999999999E-7</c:v>
                </c:pt>
                <c:pt idx="757">
                  <c:v>1.5900000000000001E-7</c:v>
                </c:pt>
                <c:pt idx="758">
                  <c:v>1.5900000000000001E-7</c:v>
                </c:pt>
                <c:pt idx="759">
                  <c:v>1.589E-7</c:v>
                </c:pt>
                <c:pt idx="760">
                  <c:v>1.589E-7</c:v>
                </c:pt>
                <c:pt idx="761">
                  <c:v>1.593E-7</c:v>
                </c:pt>
                <c:pt idx="762">
                  <c:v>1.592E-7</c:v>
                </c:pt>
                <c:pt idx="763">
                  <c:v>1.5949999999999999E-7</c:v>
                </c:pt>
                <c:pt idx="764">
                  <c:v>1.5900000000000001E-7</c:v>
                </c:pt>
                <c:pt idx="765">
                  <c:v>1.5949999999999999E-7</c:v>
                </c:pt>
                <c:pt idx="766">
                  <c:v>1.592E-7</c:v>
                </c:pt>
                <c:pt idx="767">
                  <c:v>1.593E-7</c:v>
                </c:pt>
                <c:pt idx="768">
                  <c:v>1.592E-7</c:v>
                </c:pt>
                <c:pt idx="769">
                  <c:v>1.5909999999999999E-7</c:v>
                </c:pt>
                <c:pt idx="770">
                  <c:v>1.5909999999999999E-7</c:v>
                </c:pt>
                <c:pt idx="771">
                  <c:v>1.596E-7</c:v>
                </c:pt>
                <c:pt idx="772">
                  <c:v>1.5940000000000001E-7</c:v>
                </c:pt>
                <c:pt idx="773">
                  <c:v>1.5940000000000001E-7</c:v>
                </c:pt>
                <c:pt idx="774">
                  <c:v>1.589E-7</c:v>
                </c:pt>
                <c:pt idx="775">
                  <c:v>1.5879999999999999E-7</c:v>
                </c:pt>
                <c:pt idx="776">
                  <c:v>1.589E-7</c:v>
                </c:pt>
                <c:pt idx="777">
                  <c:v>1.5879999999999999E-7</c:v>
                </c:pt>
                <c:pt idx="778">
                  <c:v>1.5900000000000001E-7</c:v>
                </c:pt>
                <c:pt idx="779">
                  <c:v>1.5900000000000001E-7</c:v>
                </c:pt>
                <c:pt idx="780">
                  <c:v>1.589E-7</c:v>
                </c:pt>
                <c:pt idx="781">
                  <c:v>1.589E-7</c:v>
                </c:pt>
                <c:pt idx="782">
                  <c:v>1.586E-7</c:v>
                </c:pt>
                <c:pt idx="783">
                  <c:v>1.5870000000000001E-7</c:v>
                </c:pt>
                <c:pt idx="784">
                  <c:v>1.585E-7</c:v>
                </c:pt>
                <c:pt idx="785">
                  <c:v>1.586E-7</c:v>
                </c:pt>
                <c:pt idx="786">
                  <c:v>1.5830000000000001E-7</c:v>
                </c:pt>
                <c:pt idx="787">
                  <c:v>1.5830000000000001E-7</c:v>
                </c:pt>
                <c:pt idx="788">
                  <c:v>1.585E-7</c:v>
                </c:pt>
                <c:pt idx="789">
                  <c:v>1.585E-7</c:v>
                </c:pt>
                <c:pt idx="790">
                  <c:v>1.585E-7</c:v>
                </c:pt>
                <c:pt idx="791">
                  <c:v>1.5839999999999999E-7</c:v>
                </c:pt>
                <c:pt idx="792">
                  <c:v>1.582E-7</c:v>
                </c:pt>
                <c:pt idx="793">
                  <c:v>1.5830000000000001E-7</c:v>
                </c:pt>
                <c:pt idx="794">
                  <c:v>1.5830000000000001E-7</c:v>
                </c:pt>
                <c:pt idx="795">
                  <c:v>1.5830000000000001E-7</c:v>
                </c:pt>
                <c:pt idx="796">
                  <c:v>1.582E-7</c:v>
                </c:pt>
                <c:pt idx="797">
                  <c:v>1.5809999999999999E-7</c:v>
                </c:pt>
                <c:pt idx="798">
                  <c:v>1.579E-7</c:v>
                </c:pt>
                <c:pt idx="799">
                  <c:v>1.5769999999999999E-7</c:v>
                </c:pt>
                <c:pt idx="800">
                  <c:v>1.5760000000000001E-7</c:v>
                </c:pt>
                <c:pt idx="801">
                  <c:v>1.5809999999999999E-7</c:v>
                </c:pt>
                <c:pt idx="802">
                  <c:v>1.5800000000000001E-7</c:v>
                </c:pt>
                <c:pt idx="803">
                  <c:v>1.5800000000000001E-7</c:v>
                </c:pt>
                <c:pt idx="804">
                  <c:v>1.579E-7</c:v>
                </c:pt>
                <c:pt idx="805">
                  <c:v>1.579E-7</c:v>
                </c:pt>
                <c:pt idx="806">
                  <c:v>1.5809999999999999E-7</c:v>
                </c:pt>
                <c:pt idx="807">
                  <c:v>1.5809999999999999E-7</c:v>
                </c:pt>
                <c:pt idx="808">
                  <c:v>1.578E-7</c:v>
                </c:pt>
                <c:pt idx="809">
                  <c:v>1.578E-7</c:v>
                </c:pt>
                <c:pt idx="810">
                  <c:v>1.5769999999999999E-7</c:v>
                </c:pt>
                <c:pt idx="811">
                  <c:v>1.5760000000000001E-7</c:v>
                </c:pt>
                <c:pt idx="812">
                  <c:v>1.5760000000000001E-7</c:v>
                </c:pt>
                <c:pt idx="813">
                  <c:v>1.579E-7</c:v>
                </c:pt>
                <c:pt idx="814">
                  <c:v>1.575E-7</c:v>
                </c:pt>
                <c:pt idx="815">
                  <c:v>1.5739999999999999E-7</c:v>
                </c:pt>
                <c:pt idx="816">
                  <c:v>1.5730000000000001E-7</c:v>
                </c:pt>
                <c:pt idx="817">
                  <c:v>1.572E-7</c:v>
                </c:pt>
                <c:pt idx="818">
                  <c:v>1.5739999999999999E-7</c:v>
                </c:pt>
                <c:pt idx="819">
                  <c:v>1.572E-7</c:v>
                </c:pt>
                <c:pt idx="820">
                  <c:v>1.572E-7</c:v>
                </c:pt>
                <c:pt idx="821">
                  <c:v>1.571E-7</c:v>
                </c:pt>
                <c:pt idx="822">
                  <c:v>1.571E-7</c:v>
                </c:pt>
                <c:pt idx="823">
                  <c:v>1.572E-7</c:v>
                </c:pt>
                <c:pt idx="824">
                  <c:v>1.5730000000000001E-7</c:v>
                </c:pt>
                <c:pt idx="825">
                  <c:v>1.5690000000000001E-7</c:v>
                </c:pt>
                <c:pt idx="826">
                  <c:v>1.5699999999999999E-7</c:v>
                </c:pt>
                <c:pt idx="827">
                  <c:v>1.5669999999999999E-7</c:v>
                </c:pt>
                <c:pt idx="828">
                  <c:v>1.571E-7</c:v>
                </c:pt>
                <c:pt idx="829">
                  <c:v>1.572E-7</c:v>
                </c:pt>
                <c:pt idx="830">
                  <c:v>1.568E-7</c:v>
                </c:pt>
                <c:pt idx="831">
                  <c:v>1.5669999999999999E-7</c:v>
                </c:pt>
                <c:pt idx="832">
                  <c:v>1.5690000000000001E-7</c:v>
                </c:pt>
                <c:pt idx="833">
                  <c:v>1.571E-7</c:v>
                </c:pt>
                <c:pt idx="834">
                  <c:v>1.571E-7</c:v>
                </c:pt>
                <c:pt idx="835">
                  <c:v>1.568E-7</c:v>
                </c:pt>
                <c:pt idx="836">
                  <c:v>1.572E-7</c:v>
                </c:pt>
                <c:pt idx="837">
                  <c:v>1.572E-7</c:v>
                </c:pt>
                <c:pt idx="838">
                  <c:v>1.5739999999999999E-7</c:v>
                </c:pt>
                <c:pt idx="839">
                  <c:v>1.5730000000000001E-7</c:v>
                </c:pt>
                <c:pt idx="840">
                  <c:v>1.572E-7</c:v>
                </c:pt>
                <c:pt idx="841">
                  <c:v>1.5730000000000001E-7</c:v>
                </c:pt>
                <c:pt idx="842">
                  <c:v>1.571E-7</c:v>
                </c:pt>
                <c:pt idx="843">
                  <c:v>1.5699999999999999E-7</c:v>
                </c:pt>
                <c:pt idx="844">
                  <c:v>1.5699999999999999E-7</c:v>
                </c:pt>
                <c:pt idx="845">
                  <c:v>1.5690000000000001E-7</c:v>
                </c:pt>
                <c:pt idx="846">
                  <c:v>1.571E-7</c:v>
                </c:pt>
                <c:pt idx="847">
                  <c:v>1.5730000000000001E-7</c:v>
                </c:pt>
                <c:pt idx="848">
                  <c:v>1.575E-7</c:v>
                </c:pt>
                <c:pt idx="849">
                  <c:v>1.5730000000000001E-7</c:v>
                </c:pt>
                <c:pt idx="850">
                  <c:v>1.572E-7</c:v>
                </c:pt>
                <c:pt idx="851">
                  <c:v>1.5730000000000001E-7</c:v>
                </c:pt>
                <c:pt idx="852">
                  <c:v>1.5760000000000001E-7</c:v>
                </c:pt>
                <c:pt idx="853">
                  <c:v>1.5760000000000001E-7</c:v>
                </c:pt>
                <c:pt idx="854">
                  <c:v>1.5800000000000001E-7</c:v>
                </c:pt>
                <c:pt idx="855">
                  <c:v>1.578E-7</c:v>
                </c:pt>
                <c:pt idx="856">
                  <c:v>1.579E-7</c:v>
                </c:pt>
                <c:pt idx="857">
                  <c:v>1.5769999999999999E-7</c:v>
                </c:pt>
                <c:pt idx="858">
                  <c:v>1.5769999999999999E-7</c:v>
                </c:pt>
                <c:pt idx="859">
                  <c:v>1.5769999999999999E-7</c:v>
                </c:pt>
                <c:pt idx="860">
                  <c:v>1.5769999999999999E-7</c:v>
                </c:pt>
                <c:pt idx="861">
                  <c:v>1.579E-7</c:v>
                </c:pt>
                <c:pt idx="862">
                  <c:v>1.5809999999999999E-7</c:v>
                </c:pt>
                <c:pt idx="863">
                  <c:v>1.5769999999999999E-7</c:v>
                </c:pt>
                <c:pt idx="864">
                  <c:v>1.578E-7</c:v>
                </c:pt>
                <c:pt idx="865">
                  <c:v>1.5760000000000001E-7</c:v>
                </c:pt>
                <c:pt idx="866">
                  <c:v>1.5769999999999999E-7</c:v>
                </c:pt>
                <c:pt idx="867">
                  <c:v>1.578E-7</c:v>
                </c:pt>
                <c:pt idx="868">
                  <c:v>1.5800000000000001E-7</c:v>
                </c:pt>
                <c:pt idx="869">
                  <c:v>1.5800000000000001E-7</c:v>
                </c:pt>
                <c:pt idx="870">
                  <c:v>1.582E-7</c:v>
                </c:pt>
                <c:pt idx="871">
                  <c:v>1.582E-7</c:v>
                </c:pt>
                <c:pt idx="872">
                  <c:v>1.582E-7</c:v>
                </c:pt>
                <c:pt idx="873">
                  <c:v>1.5809999999999999E-7</c:v>
                </c:pt>
                <c:pt idx="874">
                  <c:v>1.582E-7</c:v>
                </c:pt>
                <c:pt idx="875">
                  <c:v>1.5800000000000001E-7</c:v>
                </c:pt>
                <c:pt idx="876">
                  <c:v>1.5800000000000001E-7</c:v>
                </c:pt>
                <c:pt idx="877">
                  <c:v>1.579E-7</c:v>
                </c:pt>
                <c:pt idx="878">
                  <c:v>1.578E-7</c:v>
                </c:pt>
                <c:pt idx="879">
                  <c:v>1.5800000000000001E-7</c:v>
                </c:pt>
                <c:pt idx="880">
                  <c:v>1.5800000000000001E-7</c:v>
                </c:pt>
                <c:pt idx="881">
                  <c:v>1.579E-7</c:v>
                </c:pt>
                <c:pt idx="882">
                  <c:v>1.5809999999999999E-7</c:v>
                </c:pt>
                <c:pt idx="883">
                  <c:v>1.579E-7</c:v>
                </c:pt>
                <c:pt idx="884">
                  <c:v>1.5830000000000001E-7</c:v>
                </c:pt>
                <c:pt idx="885">
                  <c:v>1.5839999999999999E-7</c:v>
                </c:pt>
                <c:pt idx="886">
                  <c:v>1.5839999999999999E-7</c:v>
                </c:pt>
                <c:pt idx="887">
                  <c:v>1.585E-7</c:v>
                </c:pt>
                <c:pt idx="888">
                  <c:v>1.586E-7</c:v>
                </c:pt>
                <c:pt idx="889">
                  <c:v>1.586E-7</c:v>
                </c:pt>
                <c:pt idx="890">
                  <c:v>1.5879999999999999E-7</c:v>
                </c:pt>
                <c:pt idx="891">
                  <c:v>1.5839999999999999E-7</c:v>
                </c:pt>
                <c:pt idx="892">
                  <c:v>1.586E-7</c:v>
                </c:pt>
                <c:pt idx="893">
                  <c:v>1.5839999999999999E-7</c:v>
                </c:pt>
                <c:pt idx="894">
                  <c:v>1.5870000000000001E-7</c:v>
                </c:pt>
                <c:pt idx="895">
                  <c:v>1.586E-7</c:v>
                </c:pt>
                <c:pt idx="896">
                  <c:v>1.586E-7</c:v>
                </c:pt>
                <c:pt idx="897">
                  <c:v>1.586E-7</c:v>
                </c:pt>
                <c:pt idx="898">
                  <c:v>1.586E-7</c:v>
                </c:pt>
                <c:pt idx="899">
                  <c:v>1.585E-7</c:v>
                </c:pt>
                <c:pt idx="900">
                  <c:v>1.586E-7</c:v>
                </c:pt>
                <c:pt idx="901">
                  <c:v>1.585E-7</c:v>
                </c:pt>
                <c:pt idx="902">
                  <c:v>1.586E-7</c:v>
                </c:pt>
                <c:pt idx="903">
                  <c:v>1.585E-7</c:v>
                </c:pt>
                <c:pt idx="904">
                  <c:v>1.5870000000000001E-7</c:v>
                </c:pt>
                <c:pt idx="905">
                  <c:v>1.585E-7</c:v>
                </c:pt>
                <c:pt idx="906">
                  <c:v>1.586E-7</c:v>
                </c:pt>
                <c:pt idx="907">
                  <c:v>1.5870000000000001E-7</c:v>
                </c:pt>
                <c:pt idx="908">
                  <c:v>1.586E-7</c:v>
                </c:pt>
                <c:pt idx="909">
                  <c:v>1.5839999999999999E-7</c:v>
                </c:pt>
                <c:pt idx="910">
                  <c:v>1.586E-7</c:v>
                </c:pt>
                <c:pt idx="911">
                  <c:v>1.586E-7</c:v>
                </c:pt>
                <c:pt idx="912">
                  <c:v>1.589E-7</c:v>
                </c:pt>
                <c:pt idx="913">
                  <c:v>1.586E-7</c:v>
                </c:pt>
                <c:pt idx="914">
                  <c:v>1.5879999999999999E-7</c:v>
                </c:pt>
                <c:pt idx="915">
                  <c:v>1.586E-7</c:v>
                </c:pt>
                <c:pt idx="916">
                  <c:v>1.5839999999999999E-7</c:v>
                </c:pt>
                <c:pt idx="917">
                  <c:v>1.5830000000000001E-7</c:v>
                </c:pt>
                <c:pt idx="918">
                  <c:v>1.5839999999999999E-7</c:v>
                </c:pt>
                <c:pt idx="919">
                  <c:v>1.585E-7</c:v>
                </c:pt>
                <c:pt idx="920">
                  <c:v>1.5870000000000001E-7</c:v>
                </c:pt>
                <c:pt idx="921">
                  <c:v>1.5870000000000001E-7</c:v>
                </c:pt>
                <c:pt idx="922">
                  <c:v>1.5879999999999999E-7</c:v>
                </c:pt>
                <c:pt idx="923">
                  <c:v>1.5900000000000001E-7</c:v>
                </c:pt>
                <c:pt idx="924">
                  <c:v>1.5870000000000001E-7</c:v>
                </c:pt>
                <c:pt idx="925">
                  <c:v>1.5879999999999999E-7</c:v>
                </c:pt>
                <c:pt idx="926">
                  <c:v>1.5879999999999999E-7</c:v>
                </c:pt>
                <c:pt idx="927">
                  <c:v>1.586E-7</c:v>
                </c:pt>
                <c:pt idx="928">
                  <c:v>1.5879999999999999E-7</c:v>
                </c:pt>
                <c:pt idx="929">
                  <c:v>1.5879999999999999E-7</c:v>
                </c:pt>
                <c:pt idx="930">
                  <c:v>1.589E-7</c:v>
                </c:pt>
                <c:pt idx="931">
                  <c:v>1.589E-7</c:v>
                </c:pt>
                <c:pt idx="932">
                  <c:v>1.5909999999999999E-7</c:v>
                </c:pt>
                <c:pt idx="933">
                  <c:v>1.593E-7</c:v>
                </c:pt>
                <c:pt idx="934">
                  <c:v>1.592E-7</c:v>
                </c:pt>
                <c:pt idx="935">
                  <c:v>1.5909999999999999E-7</c:v>
                </c:pt>
                <c:pt idx="936">
                  <c:v>1.5909999999999999E-7</c:v>
                </c:pt>
                <c:pt idx="937">
                  <c:v>1.592E-7</c:v>
                </c:pt>
                <c:pt idx="938">
                  <c:v>1.592E-7</c:v>
                </c:pt>
                <c:pt idx="939">
                  <c:v>1.593E-7</c:v>
                </c:pt>
                <c:pt idx="940">
                  <c:v>1.592E-7</c:v>
                </c:pt>
                <c:pt idx="941">
                  <c:v>1.589E-7</c:v>
                </c:pt>
                <c:pt idx="942">
                  <c:v>1.589E-7</c:v>
                </c:pt>
                <c:pt idx="943">
                  <c:v>1.5909999999999999E-7</c:v>
                </c:pt>
                <c:pt idx="944">
                  <c:v>1.5900000000000001E-7</c:v>
                </c:pt>
                <c:pt idx="945">
                  <c:v>1.592E-7</c:v>
                </c:pt>
                <c:pt idx="946">
                  <c:v>1.5909999999999999E-7</c:v>
                </c:pt>
                <c:pt idx="947">
                  <c:v>1.593E-7</c:v>
                </c:pt>
                <c:pt idx="948">
                  <c:v>1.593E-7</c:v>
                </c:pt>
                <c:pt idx="949">
                  <c:v>1.593E-7</c:v>
                </c:pt>
                <c:pt idx="950">
                  <c:v>1.593E-7</c:v>
                </c:pt>
                <c:pt idx="951">
                  <c:v>1.593E-7</c:v>
                </c:pt>
                <c:pt idx="952">
                  <c:v>1.5909999999999999E-7</c:v>
                </c:pt>
                <c:pt idx="953">
                  <c:v>1.593E-7</c:v>
                </c:pt>
                <c:pt idx="954">
                  <c:v>1.592E-7</c:v>
                </c:pt>
                <c:pt idx="955">
                  <c:v>1.596E-7</c:v>
                </c:pt>
                <c:pt idx="956">
                  <c:v>1.5940000000000001E-7</c:v>
                </c:pt>
                <c:pt idx="957">
                  <c:v>1.5949999999999999E-7</c:v>
                </c:pt>
                <c:pt idx="958">
                  <c:v>1.593E-7</c:v>
                </c:pt>
                <c:pt idx="959">
                  <c:v>1.593E-7</c:v>
                </c:pt>
                <c:pt idx="960">
                  <c:v>1.5940000000000001E-7</c:v>
                </c:pt>
                <c:pt idx="961">
                  <c:v>1.5970000000000001E-7</c:v>
                </c:pt>
                <c:pt idx="962">
                  <c:v>1.596E-7</c:v>
                </c:pt>
                <c:pt idx="963">
                  <c:v>1.5979999999999999E-7</c:v>
                </c:pt>
                <c:pt idx="964">
                  <c:v>1.5949999999999999E-7</c:v>
                </c:pt>
                <c:pt idx="965">
                  <c:v>1.5970000000000001E-7</c:v>
                </c:pt>
                <c:pt idx="966">
                  <c:v>1.5940000000000001E-7</c:v>
                </c:pt>
                <c:pt idx="967">
                  <c:v>1.5949999999999999E-7</c:v>
                </c:pt>
                <c:pt idx="968">
                  <c:v>1.5940000000000001E-7</c:v>
                </c:pt>
                <c:pt idx="969">
                  <c:v>1.5949999999999999E-7</c:v>
                </c:pt>
                <c:pt idx="970">
                  <c:v>1.5940000000000001E-7</c:v>
                </c:pt>
                <c:pt idx="971">
                  <c:v>1.596E-7</c:v>
                </c:pt>
                <c:pt idx="972">
                  <c:v>1.5949999999999999E-7</c:v>
                </c:pt>
                <c:pt idx="973">
                  <c:v>1.5979999999999999E-7</c:v>
                </c:pt>
                <c:pt idx="974">
                  <c:v>1.593E-7</c:v>
                </c:pt>
                <c:pt idx="975">
                  <c:v>1.596E-7</c:v>
                </c:pt>
                <c:pt idx="976">
                  <c:v>1.5940000000000001E-7</c:v>
                </c:pt>
                <c:pt idx="977">
                  <c:v>1.5940000000000001E-7</c:v>
                </c:pt>
                <c:pt idx="978">
                  <c:v>1.5949999999999999E-7</c:v>
                </c:pt>
                <c:pt idx="979">
                  <c:v>1.5940000000000001E-7</c:v>
                </c:pt>
                <c:pt idx="980">
                  <c:v>1.593E-7</c:v>
                </c:pt>
                <c:pt idx="981">
                  <c:v>1.596E-7</c:v>
                </c:pt>
                <c:pt idx="982">
                  <c:v>1.5949999999999999E-7</c:v>
                </c:pt>
                <c:pt idx="983">
                  <c:v>1.5970000000000001E-7</c:v>
                </c:pt>
                <c:pt idx="984">
                  <c:v>1.596E-7</c:v>
                </c:pt>
                <c:pt idx="985">
                  <c:v>1.5979999999999999E-7</c:v>
                </c:pt>
                <c:pt idx="986">
                  <c:v>1.5979999999999999E-7</c:v>
                </c:pt>
                <c:pt idx="987">
                  <c:v>1.599E-7</c:v>
                </c:pt>
                <c:pt idx="988">
                  <c:v>1.599E-7</c:v>
                </c:pt>
                <c:pt idx="989">
                  <c:v>1.599E-7</c:v>
                </c:pt>
                <c:pt idx="990">
                  <c:v>1.5979999999999999E-7</c:v>
                </c:pt>
                <c:pt idx="991">
                  <c:v>1.6E-7</c:v>
                </c:pt>
                <c:pt idx="992">
                  <c:v>1.5979999999999999E-7</c:v>
                </c:pt>
                <c:pt idx="993">
                  <c:v>1.6E-7</c:v>
                </c:pt>
                <c:pt idx="994">
                  <c:v>1.5979999999999999E-7</c:v>
                </c:pt>
                <c:pt idx="995">
                  <c:v>1.599E-7</c:v>
                </c:pt>
                <c:pt idx="996">
                  <c:v>1.5970000000000001E-7</c:v>
                </c:pt>
                <c:pt idx="997">
                  <c:v>1.596E-7</c:v>
                </c:pt>
                <c:pt idx="998">
                  <c:v>1.5940000000000001E-7</c:v>
                </c:pt>
                <c:pt idx="999">
                  <c:v>1.5979999999999999E-7</c:v>
                </c:pt>
                <c:pt idx="1000">
                  <c:v>1.5970000000000001E-7</c:v>
                </c:pt>
                <c:pt idx="1001">
                  <c:v>1.5979999999999999E-7</c:v>
                </c:pt>
                <c:pt idx="1002">
                  <c:v>1.596E-7</c:v>
                </c:pt>
                <c:pt idx="1003">
                  <c:v>1.6E-7</c:v>
                </c:pt>
                <c:pt idx="1004">
                  <c:v>1.5979999999999999E-7</c:v>
                </c:pt>
                <c:pt idx="1005">
                  <c:v>1.599E-7</c:v>
                </c:pt>
                <c:pt idx="1006">
                  <c:v>1.6E-7</c:v>
                </c:pt>
                <c:pt idx="1007">
                  <c:v>1.5979999999999999E-7</c:v>
                </c:pt>
                <c:pt idx="1008">
                  <c:v>1.599E-7</c:v>
                </c:pt>
                <c:pt idx="1009">
                  <c:v>1.6E-7</c:v>
                </c:pt>
                <c:pt idx="1010">
                  <c:v>1.6E-7</c:v>
                </c:pt>
                <c:pt idx="1011">
                  <c:v>1.6019999999999999E-7</c:v>
                </c:pt>
                <c:pt idx="1012">
                  <c:v>1.6E-7</c:v>
                </c:pt>
                <c:pt idx="1013">
                  <c:v>1.6010000000000001E-7</c:v>
                </c:pt>
                <c:pt idx="1014">
                  <c:v>1.6E-7</c:v>
                </c:pt>
                <c:pt idx="1015">
                  <c:v>1.599E-7</c:v>
                </c:pt>
                <c:pt idx="1016">
                  <c:v>1.6E-7</c:v>
                </c:pt>
                <c:pt idx="1017">
                  <c:v>1.6010000000000001E-7</c:v>
                </c:pt>
                <c:pt idx="1018">
                  <c:v>1.6E-7</c:v>
                </c:pt>
                <c:pt idx="1019">
                  <c:v>1.6010000000000001E-7</c:v>
                </c:pt>
                <c:pt idx="1020">
                  <c:v>1.599E-7</c:v>
                </c:pt>
                <c:pt idx="1021">
                  <c:v>1.6010000000000001E-7</c:v>
                </c:pt>
                <c:pt idx="1022">
                  <c:v>1.6E-7</c:v>
                </c:pt>
                <c:pt idx="1023">
                  <c:v>1.6E-7</c:v>
                </c:pt>
                <c:pt idx="1024">
                  <c:v>1.5979999999999999E-7</c:v>
                </c:pt>
                <c:pt idx="1025">
                  <c:v>1.5979999999999999E-7</c:v>
                </c:pt>
                <c:pt idx="1026">
                  <c:v>1.6E-7</c:v>
                </c:pt>
                <c:pt idx="1027">
                  <c:v>1.599E-7</c:v>
                </c:pt>
                <c:pt idx="1028">
                  <c:v>1.6E-7</c:v>
                </c:pt>
                <c:pt idx="1029">
                  <c:v>1.5979999999999999E-7</c:v>
                </c:pt>
                <c:pt idx="1030">
                  <c:v>1.5979999999999999E-7</c:v>
                </c:pt>
                <c:pt idx="1031">
                  <c:v>1.5970000000000001E-7</c:v>
                </c:pt>
                <c:pt idx="1032">
                  <c:v>1.5970000000000001E-7</c:v>
                </c:pt>
                <c:pt idx="1033">
                  <c:v>1.599E-7</c:v>
                </c:pt>
                <c:pt idx="1034">
                  <c:v>1.5979999999999999E-7</c:v>
                </c:pt>
                <c:pt idx="1035">
                  <c:v>1.5970000000000001E-7</c:v>
                </c:pt>
                <c:pt idx="1036">
                  <c:v>1.599E-7</c:v>
                </c:pt>
                <c:pt idx="1037">
                  <c:v>1.5979999999999999E-7</c:v>
                </c:pt>
                <c:pt idx="1038">
                  <c:v>1.5979999999999999E-7</c:v>
                </c:pt>
                <c:pt idx="1039">
                  <c:v>1.5970000000000001E-7</c:v>
                </c:pt>
                <c:pt idx="1040">
                  <c:v>1.596E-7</c:v>
                </c:pt>
                <c:pt idx="1041">
                  <c:v>1.5970000000000001E-7</c:v>
                </c:pt>
                <c:pt idx="1042">
                  <c:v>1.5970000000000001E-7</c:v>
                </c:pt>
                <c:pt idx="1043">
                  <c:v>1.5970000000000001E-7</c:v>
                </c:pt>
                <c:pt idx="1044">
                  <c:v>1.599E-7</c:v>
                </c:pt>
                <c:pt idx="1045">
                  <c:v>1.599E-7</c:v>
                </c:pt>
                <c:pt idx="1046">
                  <c:v>1.6E-7</c:v>
                </c:pt>
                <c:pt idx="1047">
                  <c:v>1.599E-7</c:v>
                </c:pt>
                <c:pt idx="1048">
                  <c:v>1.5979999999999999E-7</c:v>
                </c:pt>
                <c:pt idx="1049">
                  <c:v>1.5970000000000001E-7</c:v>
                </c:pt>
                <c:pt idx="1050">
                  <c:v>1.5970000000000001E-7</c:v>
                </c:pt>
                <c:pt idx="1051">
                  <c:v>1.5970000000000001E-7</c:v>
                </c:pt>
                <c:pt idx="1052">
                  <c:v>1.599E-7</c:v>
                </c:pt>
                <c:pt idx="1053">
                  <c:v>1.599E-7</c:v>
                </c:pt>
                <c:pt idx="1054">
                  <c:v>1.6E-7</c:v>
                </c:pt>
                <c:pt idx="1055">
                  <c:v>1.5979999999999999E-7</c:v>
                </c:pt>
                <c:pt idx="1056">
                  <c:v>1.5979999999999999E-7</c:v>
                </c:pt>
                <c:pt idx="1057">
                  <c:v>1.5949999999999999E-7</c:v>
                </c:pt>
                <c:pt idx="1058">
                  <c:v>1.5940000000000001E-7</c:v>
                </c:pt>
                <c:pt idx="1059">
                  <c:v>1.5949999999999999E-7</c:v>
                </c:pt>
                <c:pt idx="1060">
                  <c:v>1.5979999999999999E-7</c:v>
                </c:pt>
                <c:pt idx="1061">
                  <c:v>1.5979999999999999E-7</c:v>
                </c:pt>
                <c:pt idx="1062">
                  <c:v>1.599E-7</c:v>
                </c:pt>
                <c:pt idx="1063">
                  <c:v>1.5979999999999999E-7</c:v>
                </c:pt>
                <c:pt idx="1064">
                  <c:v>1.6E-7</c:v>
                </c:pt>
                <c:pt idx="1065">
                  <c:v>1.5979999999999999E-7</c:v>
                </c:pt>
                <c:pt idx="1066">
                  <c:v>1.599E-7</c:v>
                </c:pt>
                <c:pt idx="1067">
                  <c:v>1.5970000000000001E-7</c:v>
                </c:pt>
                <c:pt idx="1068">
                  <c:v>1.5979999999999999E-7</c:v>
                </c:pt>
                <c:pt idx="1069">
                  <c:v>1.5970000000000001E-7</c:v>
                </c:pt>
                <c:pt idx="1070">
                  <c:v>1.5979999999999999E-7</c:v>
                </c:pt>
                <c:pt idx="1071">
                  <c:v>1.5979999999999999E-7</c:v>
                </c:pt>
                <c:pt idx="1072">
                  <c:v>1.599E-7</c:v>
                </c:pt>
                <c:pt idx="1073">
                  <c:v>1.5979999999999999E-7</c:v>
                </c:pt>
                <c:pt idx="1074">
                  <c:v>1.599E-7</c:v>
                </c:pt>
                <c:pt idx="1075">
                  <c:v>1.5970000000000001E-7</c:v>
                </c:pt>
                <c:pt idx="1076">
                  <c:v>1.599E-7</c:v>
                </c:pt>
                <c:pt idx="1077">
                  <c:v>1.599E-7</c:v>
                </c:pt>
                <c:pt idx="1078">
                  <c:v>1.5979999999999999E-7</c:v>
                </c:pt>
                <c:pt idx="1079">
                  <c:v>1.5979999999999999E-7</c:v>
                </c:pt>
                <c:pt idx="1080">
                  <c:v>1.599E-7</c:v>
                </c:pt>
                <c:pt idx="1081">
                  <c:v>1.599E-7</c:v>
                </c:pt>
                <c:pt idx="1082">
                  <c:v>1.6010000000000001E-7</c:v>
                </c:pt>
                <c:pt idx="1083">
                  <c:v>1.6E-7</c:v>
                </c:pt>
                <c:pt idx="1084">
                  <c:v>1.6019999999999999E-7</c:v>
                </c:pt>
                <c:pt idx="1085">
                  <c:v>1.6010000000000001E-7</c:v>
                </c:pt>
                <c:pt idx="1086">
                  <c:v>1.6010000000000001E-7</c:v>
                </c:pt>
                <c:pt idx="1087">
                  <c:v>1.599E-7</c:v>
                </c:pt>
                <c:pt idx="1088">
                  <c:v>1.5979999999999999E-7</c:v>
                </c:pt>
                <c:pt idx="1089">
                  <c:v>1.599E-7</c:v>
                </c:pt>
                <c:pt idx="1090">
                  <c:v>1.599E-7</c:v>
                </c:pt>
                <c:pt idx="1091">
                  <c:v>1.599E-7</c:v>
                </c:pt>
                <c:pt idx="1092">
                  <c:v>1.6019999999999999E-7</c:v>
                </c:pt>
                <c:pt idx="1093">
                  <c:v>1.6E-7</c:v>
                </c:pt>
                <c:pt idx="1094">
                  <c:v>1.6010000000000001E-7</c:v>
                </c:pt>
                <c:pt idx="1095">
                  <c:v>1.6E-7</c:v>
                </c:pt>
                <c:pt idx="1096">
                  <c:v>1.6019999999999999E-7</c:v>
                </c:pt>
                <c:pt idx="1097">
                  <c:v>1.6010000000000001E-7</c:v>
                </c:pt>
                <c:pt idx="1098">
                  <c:v>1.6010000000000001E-7</c:v>
                </c:pt>
                <c:pt idx="1099">
                  <c:v>1.6010000000000001E-7</c:v>
                </c:pt>
                <c:pt idx="1100">
                  <c:v>1.603E-7</c:v>
                </c:pt>
                <c:pt idx="1101">
                  <c:v>1.6010000000000001E-7</c:v>
                </c:pt>
                <c:pt idx="1102">
                  <c:v>1.603E-7</c:v>
                </c:pt>
                <c:pt idx="1103">
                  <c:v>1.6E-7</c:v>
                </c:pt>
                <c:pt idx="1104">
                  <c:v>1.6040000000000001E-7</c:v>
                </c:pt>
                <c:pt idx="1105">
                  <c:v>1.603E-7</c:v>
                </c:pt>
                <c:pt idx="1106">
                  <c:v>1.6010000000000001E-7</c:v>
                </c:pt>
                <c:pt idx="1107">
                  <c:v>1.6019999999999999E-7</c:v>
                </c:pt>
                <c:pt idx="1108">
                  <c:v>1.6010000000000001E-7</c:v>
                </c:pt>
                <c:pt idx="1109">
                  <c:v>1.6019999999999999E-7</c:v>
                </c:pt>
                <c:pt idx="1110">
                  <c:v>1.603E-7</c:v>
                </c:pt>
                <c:pt idx="1111">
                  <c:v>1.603E-7</c:v>
                </c:pt>
                <c:pt idx="1112">
                  <c:v>1.603E-7</c:v>
                </c:pt>
                <c:pt idx="1113">
                  <c:v>1.603E-7</c:v>
                </c:pt>
                <c:pt idx="1114">
                  <c:v>1.603E-7</c:v>
                </c:pt>
                <c:pt idx="1115">
                  <c:v>1.6019999999999999E-7</c:v>
                </c:pt>
                <c:pt idx="1116">
                  <c:v>1.603E-7</c:v>
                </c:pt>
                <c:pt idx="1117">
                  <c:v>1.6049999999999999E-7</c:v>
                </c:pt>
                <c:pt idx="1118">
                  <c:v>1.603E-7</c:v>
                </c:pt>
                <c:pt idx="1119">
                  <c:v>1.603E-7</c:v>
                </c:pt>
                <c:pt idx="1120">
                  <c:v>1.6019999999999999E-7</c:v>
                </c:pt>
                <c:pt idx="1121">
                  <c:v>1.603E-7</c:v>
                </c:pt>
                <c:pt idx="1122">
                  <c:v>1.6040000000000001E-7</c:v>
                </c:pt>
                <c:pt idx="1123">
                  <c:v>1.6019999999999999E-7</c:v>
                </c:pt>
                <c:pt idx="1124">
                  <c:v>1.6049999999999999E-7</c:v>
                </c:pt>
                <c:pt idx="1125">
                  <c:v>1.6049999999999999E-7</c:v>
                </c:pt>
                <c:pt idx="1126">
                  <c:v>1.606E-7</c:v>
                </c:pt>
                <c:pt idx="1127">
                  <c:v>1.606E-7</c:v>
                </c:pt>
                <c:pt idx="1128">
                  <c:v>1.606E-7</c:v>
                </c:pt>
                <c:pt idx="1129">
                  <c:v>1.6049999999999999E-7</c:v>
                </c:pt>
                <c:pt idx="1130">
                  <c:v>1.606E-7</c:v>
                </c:pt>
                <c:pt idx="1131">
                  <c:v>1.6040000000000001E-7</c:v>
                </c:pt>
                <c:pt idx="1132">
                  <c:v>1.606E-7</c:v>
                </c:pt>
                <c:pt idx="1133">
                  <c:v>1.6040000000000001E-7</c:v>
                </c:pt>
                <c:pt idx="1134">
                  <c:v>1.6040000000000001E-7</c:v>
                </c:pt>
                <c:pt idx="1135">
                  <c:v>1.6040000000000001E-7</c:v>
                </c:pt>
                <c:pt idx="1136">
                  <c:v>1.603E-7</c:v>
                </c:pt>
                <c:pt idx="1137">
                  <c:v>1.6040000000000001E-7</c:v>
                </c:pt>
                <c:pt idx="1138">
                  <c:v>1.6049999999999999E-7</c:v>
                </c:pt>
                <c:pt idx="1139">
                  <c:v>1.6040000000000001E-7</c:v>
                </c:pt>
                <c:pt idx="1140">
                  <c:v>1.6049999999999999E-7</c:v>
                </c:pt>
                <c:pt idx="1141">
                  <c:v>1.603E-7</c:v>
                </c:pt>
                <c:pt idx="1142">
                  <c:v>1.6049999999999999E-7</c:v>
                </c:pt>
                <c:pt idx="1143">
                  <c:v>1.6049999999999999E-7</c:v>
                </c:pt>
                <c:pt idx="1144">
                  <c:v>1.6049999999999999E-7</c:v>
                </c:pt>
                <c:pt idx="1145">
                  <c:v>1.606E-7</c:v>
                </c:pt>
                <c:pt idx="1146">
                  <c:v>1.6040000000000001E-7</c:v>
                </c:pt>
                <c:pt idx="1147">
                  <c:v>1.607E-7</c:v>
                </c:pt>
                <c:pt idx="1148">
                  <c:v>1.606E-7</c:v>
                </c:pt>
                <c:pt idx="1149">
                  <c:v>1.6040000000000001E-7</c:v>
                </c:pt>
                <c:pt idx="1150">
                  <c:v>1.607E-7</c:v>
                </c:pt>
                <c:pt idx="1151">
                  <c:v>1.6049999999999999E-7</c:v>
                </c:pt>
                <c:pt idx="1152">
                  <c:v>1.6049999999999999E-7</c:v>
                </c:pt>
                <c:pt idx="1153">
                  <c:v>1.6040000000000001E-7</c:v>
                </c:pt>
                <c:pt idx="1154">
                  <c:v>1.6040000000000001E-7</c:v>
                </c:pt>
                <c:pt idx="1155">
                  <c:v>1.6049999999999999E-7</c:v>
                </c:pt>
                <c:pt idx="1156">
                  <c:v>1.603E-7</c:v>
                </c:pt>
                <c:pt idx="1157">
                  <c:v>1.606E-7</c:v>
                </c:pt>
                <c:pt idx="1158">
                  <c:v>1.606E-7</c:v>
                </c:pt>
                <c:pt idx="1159">
                  <c:v>1.606E-7</c:v>
                </c:pt>
                <c:pt idx="1160">
                  <c:v>1.607E-7</c:v>
                </c:pt>
                <c:pt idx="1161">
                  <c:v>1.606E-7</c:v>
                </c:pt>
                <c:pt idx="1162">
                  <c:v>1.606E-7</c:v>
                </c:pt>
                <c:pt idx="1163">
                  <c:v>1.606E-7</c:v>
                </c:pt>
                <c:pt idx="1164">
                  <c:v>1.607E-7</c:v>
                </c:pt>
                <c:pt idx="1165">
                  <c:v>1.6089999999999999E-7</c:v>
                </c:pt>
                <c:pt idx="1166">
                  <c:v>1.607E-7</c:v>
                </c:pt>
                <c:pt idx="1167">
                  <c:v>1.6089999999999999E-7</c:v>
                </c:pt>
                <c:pt idx="1168">
                  <c:v>1.6089999999999999E-7</c:v>
                </c:pt>
                <c:pt idx="1169">
                  <c:v>1.6080000000000001E-7</c:v>
                </c:pt>
                <c:pt idx="1170">
                  <c:v>1.607E-7</c:v>
                </c:pt>
                <c:pt idx="1171">
                  <c:v>1.607E-7</c:v>
                </c:pt>
                <c:pt idx="1172">
                  <c:v>1.606E-7</c:v>
                </c:pt>
                <c:pt idx="1173">
                  <c:v>1.606E-7</c:v>
                </c:pt>
                <c:pt idx="1174">
                  <c:v>1.603E-7</c:v>
                </c:pt>
                <c:pt idx="1175">
                  <c:v>1.6049999999999999E-7</c:v>
                </c:pt>
                <c:pt idx="1176">
                  <c:v>1.6040000000000001E-7</c:v>
                </c:pt>
                <c:pt idx="1177">
                  <c:v>1.6049999999999999E-7</c:v>
                </c:pt>
                <c:pt idx="1178">
                  <c:v>1.603E-7</c:v>
                </c:pt>
                <c:pt idx="1179">
                  <c:v>1.603E-7</c:v>
                </c:pt>
                <c:pt idx="1180">
                  <c:v>1.603E-7</c:v>
                </c:pt>
                <c:pt idx="1181">
                  <c:v>1.6040000000000001E-7</c:v>
                </c:pt>
                <c:pt idx="1182">
                  <c:v>1.6019999999999999E-7</c:v>
                </c:pt>
                <c:pt idx="1183">
                  <c:v>1.603E-7</c:v>
                </c:pt>
                <c:pt idx="1184">
                  <c:v>1.6010000000000001E-7</c:v>
                </c:pt>
                <c:pt idx="1185">
                  <c:v>1.6019999999999999E-7</c:v>
                </c:pt>
                <c:pt idx="1186">
                  <c:v>1.599E-7</c:v>
                </c:pt>
                <c:pt idx="1187">
                  <c:v>1.599E-7</c:v>
                </c:pt>
                <c:pt idx="1188">
                  <c:v>1.599E-7</c:v>
                </c:pt>
                <c:pt idx="1189">
                  <c:v>1.599E-7</c:v>
                </c:pt>
                <c:pt idx="1190">
                  <c:v>1.599E-7</c:v>
                </c:pt>
                <c:pt idx="1191">
                  <c:v>1.6010000000000001E-7</c:v>
                </c:pt>
                <c:pt idx="1192">
                  <c:v>1.6E-7</c:v>
                </c:pt>
                <c:pt idx="1193">
                  <c:v>1.6019999999999999E-7</c:v>
                </c:pt>
                <c:pt idx="1194">
                  <c:v>1.6010000000000001E-7</c:v>
                </c:pt>
                <c:pt idx="1195">
                  <c:v>1.6019999999999999E-7</c:v>
                </c:pt>
                <c:pt idx="1196">
                  <c:v>1.6010000000000001E-7</c:v>
                </c:pt>
                <c:pt idx="1197">
                  <c:v>1.6E-7</c:v>
                </c:pt>
                <c:pt idx="1198">
                  <c:v>1.599E-7</c:v>
                </c:pt>
                <c:pt idx="1199">
                  <c:v>1.599E-7</c:v>
                </c:pt>
                <c:pt idx="1200">
                  <c:v>1.6E-7</c:v>
                </c:pt>
                <c:pt idx="1201">
                  <c:v>1.6010000000000001E-7</c:v>
                </c:pt>
                <c:pt idx="1202">
                  <c:v>1.6E-7</c:v>
                </c:pt>
                <c:pt idx="1203">
                  <c:v>1.6040000000000001E-7</c:v>
                </c:pt>
                <c:pt idx="1204">
                  <c:v>1.603E-7</c:v>
                </c:pt>
                <c:pt idx="1205">
                  <c:v>1.6040000000000001E-7</c:v>
                </c:pt>
                <c:pt idx="1206">
                  <c:v>1.6019999999999999E-7</c:v>
                </c:pt>
                <c:pt idx="1207">
                  <c:v>1.6E-7</c:v>
                </c:pt>
                <c:pt idx="1208">
                  <c:v>1.6010000000000001E-7</c:v>
                </c:pt>
                <c:pt idx="1209">
                  <c:v>1.6010000000000001E-7</c:v>
                </c:pt>
                <c:pt idx="1210">
                  <c:v>1.6010000000000001E-7</c:v>
                </c:pt>
                <c:pt idx="1211">
                  <c:v>1.6E-7</c:v>
                </c:pt>
                <c:pt idx="1212">
                  <c:v>1.5970000000000001E-7</c:v>
                </c:pt>
                <c:pt idx="1213">
                  <c:v>1.5979999999999999E-7</c:v>
                </c:pt>
                <c:pt idx="1214">
                  <c:v>1.5970000000000001E-7</c:v>
                </c:pt>
                <c:pt idx="1215">
                  <c:v>1.5979999999999999E-7</c:v>
                </c:pt>
                <c:pt idx="1216">
                  <c:v>1.5970000000000001E-7</c:v>
                </c:pt>
                <c:pt idx="1217">
                  <c:v>1.5949999999999999E-7</c:v>
                </c:pt>
                <c:pt idx="1218">
                  <c:v>1.5970000000000001E-7</c:v>
                </c:pt>
                <c:pt idx="1219">
                  <c:v>1.5970000000000001E-7</c:v>
                </c:pt>
                <c:pt idx="1220">
                  <c:v>1.596E-7</c:v>
                </c:pt>
                <c:pt idx="1221">
                  <c:v>1.596E-7</c:v>
                </c:pt>
                <c:pt idx="1222">
                  <c:v>1.5909999999999999E-7</c:v>
                </c:pt>
                <c:pt idx="1223">
                  <c:v>1.596E-7</c:v>
                </c:pt>
                <c:pt idx="1224">
                  <c:v>1.593E-7</c:v>
                </c:pt>
                <c:pt idx="1225">
                  <c:v>1.593E-7</c:v>
                </c:pt>
                <c:pt idx="1226">
                  <c:v>1.593E-7</c:v>
                </c:pt>
                <c:pt idx="1227">
                  <c:v>1.589E-7</c:v>
                </c:pt>
                <c:pt idx="1228">
                  <c:v>1.5900000000000001E-7</c:v>
                </c:pt>
                <c:pt idx="1229">
                  <c:v>1.5909999999999999E-7</c:v>
                </c:pt>
                <c:pt idx="1230">
                  <c:v>1.5900000000000001E-7</c:v>
                </c:pt>
                <c:pt idx="1231">
                  <c:v>1.5909999999999999E-7</c:v>
                </c:pt>
                <c:pt idx="1232">
                  <c:v>1.5879999999999999E-7</c:v>
                </c:pt>
                <c:pt idx="1233">
                  <c:v>3.7200000000000002E-8</c:v>
                </c:pt>
                <c:pt idx="1234">
                  <c:v>5.2000000000000002E-9</c:v>
                </c:pt>
                <c:pt idx="1235">
                  <c:v>8.0000000000000003E-10</c:v>
                </c:pt>
                <c:pt idx="1236">
                  <c:v>1E-10</c:v>
                </c:pt>
                <c:pt idx="1237">
                  <c:v>0</c:v>
                </c:pt>
                <c:pt idx="12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82-CF4B-B2F5-2268FE60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766688"/>
        <c:axId val="995427760"/>
      </c:scatterChart>
      <c:valAx>
        <c:axId val="81176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27760"/>
        <c:crosses val="autoZero"/>
        <c:crossBetween val="midCat"/>
      </c:valAx>
      <c:valAx>
        <c:axId val="9954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6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step07!$C$1:$C$1357</c:f>
              <c:numCache>
                <c:formatCode>0.00E+00</c:formatCode>
                <c:ptCount val="13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1E-10</c:v>
                </c:pt>
                <c:pt idx="5">
                  <c:v>1E-10</c:v>
                </c:pt>
                <c:pt idx="6">
                  <c:v>1E-10</c:v>
                </c:pt>
                <c:pt idx="7">
                  <c:v>1E-10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1E-10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-1E-10</c:v>
                </c:pt>
                <c:pt idx="21">
                  <c:v>0</c:v>
                </c:pt>
                <c:pt idx="22">
                  <c:v>-1E-10</c:v>
                </c:pt>
                <c:pt idx="23">
                  <c:v>-1E-10</c:v>
                </c:pt>
                <c:pt idx="24">
                  <c:v>0</c:v>
                </c:pt>
                <c:pt idx="25">
                  <c:v>-1E-10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-1E-10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1E-10</c:v>
                </c:pt>
                <c:pt idx="45">
                  <c:v>-1E-10</c:v>
                </c:pt>
                <c:pt idx="46">
                  <c:v>0</c:v>
                </c:pt>
                <c:pt idx="47">
                  <c:v>-1E-10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8.0799999999999996E-8</c:v>
                </c:pt>
                <c:pt idx="54">
                  <c:v>1.4359999999999999E-7</c:v>
                </c:pt>
                <c:pt idx="55">
                  <c:v>1.5200000000000001E-7</c:v>
                </c:pt>
                <c:pt idx="56">
                  <c:v>1.5340000000000001E-7</c:v>
                </c:pt>
                <c:pt idx="57">
                  <c:v>1.5340000000000001E-7</c:v>
                </c:pt>
                <c:pt idx="58">
                  <c:v>1.5349999999999999E-7</c:v>
                </c:pt>
                <c:pt idx="59">
                  <c:v>1.5340000000000001E-7</c:v>
                </c:pt>
                <c:pt idx="60">
                  <c:v>1.5349999999999999E-7</c:v>
                </c:pt>
                <c:pt idx="61">
                  <c:v>1.536E-7</c:v>
                </c:pt>
                <c:pt idx="62">
                  <c:v>1.5370000000000001E-7</c:v>
                </c:pt>
                <c:pt idx="63">
                  <c:v>1.536E-7</c:v>
                </c:pt>
                <c:pt idx="64">
                  <c:v>1.5370000000000001E-7</c:v>
                </c:pt>
                <c:pt idx="65">
                  <c:v>1.5349999999999999E-7</c:v>
                </c:pt>
                <c:pt idx="66">
                  <c:v>1.536E-7</c:v>
                </c:pt>
                <c:pt idx="67">
                  <c:v>1.5349999999999999E-7</c:v>
                </c:pt>
                <c:pt idx="68">
                  <c:v>1.5349999999999999E-7</c:v>
                </c:pt>
                <c:pt idx="69">
                  <c:v>1.5340000000000001E-7</c:v>
                </c:pt>
                <c:pt idx="70">
                  <c:v>1.536E-7</c:v>
                </c:pt>
                <c:pt idx="71">
                  <c:v>1.536E-7</c:v>
                </c:pt>
                <c:pt idx="72">
                  <c:v>1.536E-7</c:v>
                </c:pt>
                <c:pt idx="73">
                  <c:v>1.533E-7</c:v>
                </c:pt>
                <c:pt idx="74">
                  <c:v>1.5340000000000001E-7</c:v>
                </c:pt>
                <c:pt idx="75">
                  <c:v>1.532E-7</c:v>
                </c:pt>
                <c:pt idx="76">
                  <c:v>1.5340000000000001E-7</c:v>
                </c:pt>
                <c:pt idx="77">
                  <c:v>1.533E-7</c:v>
                </c:pt>
                <c:pt idx="78">
                  <c:v>1.5340000000000001E-7</c:v>
                </c:pt>
                <c:pt idx="79">
                  <c:v>1.5340000000000001E-7</c:v>
                </c:pt>
                <c:pt idx="80">
                  <c:v>1.533E-7</c:v>
                </c:pt>
                <c:pt idx="81">
                  <c:v>1.532E-7</c:v>
                </c:pt>
                <c:pt idx="82">
                  <c:v>1.533E-7</c:v>
                </c:pt>
                <c:pt idx="83">
                  <c:v>1.5309999999999999E-7</c:v>
                </c:pt>
                <c:pt idx="84">
                  <c:v>1.5309999999999999E-7</c:v>
                </c:pt>
                <c:pt idx="85">
                  <c:v>1.529E-7</c:v>
                </c:pt>
                <c:pt idx="86">
                  <c:v>1.529E-7</c:v>
                </c:pt>
                <c:pt idx="87">
                  <c:v>1.529E-7</c:v>
                </c:pt>
                <c:pt idx="88">
                  <c:v>1.529E-7</c:v>
                </c:pt>
                <c:pt idx="89">
                  <c:v>1.5279999999999999E-7</c:v>
                </c:pt>
                <c:pt idx="90">
                  <c:v>1.5279999999999999E-7</c:v>
                </c:pt>
                <c:pt idx="91">
                  <c:v>1.5270000000000001E-7</c:v>
                </c:pt>
                <c:pt idx="92">
                  <c:v>1.5279999999999999E-7</c:v>
                </c:pt>
                <c:pt idx="93">
                  <c:v>1.525E-7</c:v>
                </c:pt>
                <c:pt idx="94">
                  <c:v>1.5279999999999999E-7</c:v>
                </c:pt>
                <c:pt idx="95">
                  <c:v>1.525E-7</c:v>
                </c:pt>
                <c:pt idx="96">
                  <c:v>1.525E-7</c:v>
                </c:pt>
                <c:pt idx="97">
                  <c:v>1.526E-7</c:v>
                </c:pt>
                <c:pt idx="98">
                  <c:v>1.5270000000000001E-7</c:v>
                </c:pt>
                <c:pt idx="99">
                  <c:v>1.5270000000000001E-7</c:v>
                </c:pt>
                <c:pt idx="100">
                  <c:v>1.526E-7</c:v>
                </c:pt>
                <c:pt idx="101">
                  <c:v>1.5230000000000001E-7</c:v>
                </c:pt>
                <c:pt idx="102">
                  <c:v>1.525E-7</c:v>
                </c:pt>
                <c:pt idx="103">
                  <c:v>1.5230000000000001E-7</c:v>
                </c:pt>
                <c:pt idx="104">
                  <c:v>1.525E-7</c:v>
                </c:pt>
                <c:pt idx="105">
                  <c:v>1.525E-7</c:v>
                </c:pt>
                <c:pt idx="106">
                  <c:v>1.5230000000000001E-7</c:v>
                </c:pt>
                <c:pt idx="107">
                  <c:v>1.5230000000000001E-7</c:v>
                </c:pt>
                <c:pt idx="108">
                  <c:v>1.522E-7</c:v>
                </c:pt>
                <c:pt idx="109">
                  <c:v>1.5230000000000001E-7</c:v>
                </c:pt>
                <c:pt idx="110">
                  <c:v>1.525E-7</c:v>
                </c:pt>
                <c:pt idx="111">
                  <c:v>1.5230000000000001E-7</c:v>
                </c:pt>
                <c:pt idx="112">
                  <c:v>1.5230000000000001E-7</c:v>
                </c:pt>
                <c:pt idx="113">
                  <c:v>1.522E-7</c:v>
                </c:pt>
                <c:pt idx="114">
                  <c:v>1.5239999999999999E-7</c:v>
                </c:pt>
                <c:pt idx="115">
                  <c:v>1.5239999999999999E-7</c:v>
                </c:pt>
                <c:pt idx="116">
                  <c:v>1.5239999999999999E-7</c:v>
                </c:pt>
                <c:pt idx="117">
                  <c:v>1.5239999999999999E-7</c:v>
                </c:pt>
                <c:pt idx="118">
                  <c:v>1.5239999999999999E-7</c:v>
                </c:pt>
                <c:pt idx="119">
                  <c:v>1.5239999999999999E-7</c:v>
                </c:pt>
                <c:pt idx="120">
                  <c:v>1.5239999999999999E-7</c:v>
                </c:pt>
                <c:pt idx="121">
                  <c:v>1.5239999999999999E-7</c:v>
                </c:pt>
                <c:pt idx="122">
                  <c:v>1.5239999999999999E-7</c:v>
                </c:pt>
                <c:pt idx="123">
                  <c:v>1.5230000000000001E-7</c:v>
                </c:pt>
                <c:pt idx="124">
                  <c:v>1.5230000000000001E-7</c:v>
                </c:pt>
                <c:pt idx="125">
                  <c:v>1.5239999999999999E-7</c:v>
                </c:pt>
                <c:pt idx="126">
                  <c:v>1.522E-7</c:v>
                </c:pt>
                <c:pt idx="127">
                  <c:v>1.5239999999999999E-7</c:v>
                </c:pt>
                <c:pt idx="128">
                  <c:v>1.522E-7</c:v>
                </c:pt>
                <c:pt idx="129">
                  <c:v>1.5230000000000001E-7</c:v>
                </c:pt>
                <c:pt idx="130">
                  <c:v>1.522E-7</c:v>
                </c:pt>
                <c:pt idx="131">
                  <c:v>1.5230000000000001E-7</c:v>
                </c:pt>
                <c:pt idx="132">
                  <c:v>1.5230000000000001E-7</c:v>
                </c:pt>
                <c:pt idx="133">
                  <c:v>1.5230000000000001E-7</c:v>
                </c:pt>
                <c:pt idx="134">
                  <c:v>1.5230000000000001E-7</c:v>
                </c:pt>
                <c:pt idx="135">
                  <c:v>1.5239999999999999E-7</c:v>
                </c:pt>
                <c:pt idx="136">
                  <c:v>1.5230000000000001E-7</c:v>
                </c:pt>
                <c:pt idx="137">
                  <c:v>1.5239999999999999E-7</c:v>
                </c:pt>
                <c:pt idx="138">
                  <c:v>1.5239999999999999E-7</c:v>
                </c:pt>
                <c:pt idx="139">
                  <c:v>1.5230000000000001E-7</c:v>
                </c:pt>
                <c:pt idx="140">
                  <c:v>1.5230000000000001E-7</c:v>
                </c:pt>
                <c:pt idx="141">
                  <c:v>1.522E-7</c:v>
                </c:pt>
                <c:pt idx="142">
                  <c:v>1.5209999999999999E-7</c:v>
                </c:pt>
                <c:pt idx="143">
                  <c:v>1.5230000000000001E-7</c:v>
                </c:pt>
                <c:pt idx="144">
                  <c:v>1.5230000000000001E-7</c:v>
                </c:pt>
                <c:pt idx="145">
                  <c:v>1.5239999999999999E-7</c:v>
                </c:pt>
                <c:pt idx="146">
                  <c:v>1.522E-7</c:v>
                </c:pt>
                <c:pt idx="147">
                  <c:v>1.5239999999999999E-7</c:v>
                </c:pt>
                <c:pt idx="148">
                  <c:v>1.5230000000000001E-7</c:v>
                </c:pt>
                <c:pt idx="149">
                  <c:v>1.5230000000000001E-7</c:v>
                </c:pt>
                <c:pt idx="150">
                  <c:v>1.5209999999999999E-7</c:v>
                </c:pt>
                <c:pt idx="151">
                  <c:v>1.5209999999999999E-7</c:v>
                </c:pt>
                <c:pt idx="152">
                  <c:v>1.5200000000000001E-7</c:v>
                </c:pt>
                <c:pt idx="153">
                  <c:v>1.5200000000000001E-7</c:v>
                </c:pt>
                <c:pt idx="154">
                  <c:v>1.519E-7</c:v>
                </c:pt>
                <c:pt idx="155">
                  <c:v>1.5209999999999999E-7</c:v>
                </c:pt>
                <c:pt idx="156">
                  <c:v>1.5169999999999999E-7</c:v>
                </c:pt>
                <c:pt idx="157">
                  <c:v>1.519E-7</c:v>
                </c:pt>
                <c:pt idx="158">
                  <c:v>1.5160000000000001E-7</c:v>
                </c:pt>
                <c:pt idx="159">
                  <c:v>1.5169999999999999E-7</c:v>
                </c:pt>
                <c:pt idx="160">
                  <c:v>1.518E-7</c:v>
                </c:pt>
                <c:pt idx="161">
                  <c:v>1.518E-7</c:v>
                </c:pt>
                <c:pt idx="162">
                  <c:v>1.5169999999999999E-7</c:v>
                </c:pt>
                <c:pt idx="163">
                  <c:v>1.5169999999999999E-7</c:v>
                </c:pt>
                <c:pt idx="164">
                  <c:v>1.515E-7</c:v>
                </c:pt>
                <c:pt idx="165">
                  <c:v>1.518E-7</c:v>
                </c:pt>
                <c:pt idx="166">
                  <c:v>1.5160000000000001E-7</c:v>
                </c:pt>
                <c:pt idx="167">
                  <c:v>1.5169999999999999E-7</c:v>
                </c:pt>
                <c:pt idx="168">
                  <c:v>1.515E-7</c:v>
                </c:pt>
                <c:pt idx="169">
                  <c:v>1.5139999999999999E-7</c:v>
                </c:pt>
                <c:pt idx="170">
                  <c:v>1.5139999999999999E-7</c:v>
                </c:pt>
                <c:pt idx="171">
                  <c:v>1.5160000000000001E-7</c:v>
                </c:pt>
                <c:pt idx="172">
                  <c:v>1.5139999999999999E-7</c:v>
                </c:pt>
                <c:pt idx="173">
                  <c:v>1.5160000000000001E-7</c:v>
                </c:pt>
                <c:pt idx="174">
                  <c:v>1.515E-7</c:v>
                </c:pt>
                <c:pt idx="175">
                  <c:v>1.5169999999999999E-7</c:v>
                </c:pt>
                <c:pt idx="176">
                  <c:v>1.515E-7</c:v>
                </c:pt>
                <c:pt idx="177">
                  <c:v>1.5139999999999999E-7</c:v>
                </c:pt>
                <c:pt idx="178">
                  <c:v>1.512E-7</c:v>
                </c:pt>
                <c:pt idx="179">
                  <c:v>1.5130000000000001E-7</c:v>
                </c:pt>
                <c:pt idx="180">
                  <c:v>1.5130000000000001E-7</c:v>
                </c:pt>
                <c:pt idx="181">
                  <c:v>1.5160000000000001E-7</c:v>
                </c:pt>
                <c:pt idx="182">
                  <c:v>1.5160000000000001E-7</c:v>
                </c:pt>
                <c:pt idx="183">
                  <c:v>1.5169999999999999E-7</c:v>
                </c:pt>
                <c:pt idx="184">
                  <c:v>1.5160000000000001E-7</c:v>
                </c:pt>
                <c:pt idx="185">
                  <c:v>1.519E-7</c:v>
                </c:pt>
                <c:pt idx="186">
                  <c:v>1.518E-7</c:v>
                </c:pt>
                <c:pt idx="187">
                  <c:v>1.518E-7</c:v>
                </c:pt>
                <c:pt idx="188">
                  <c:v>1.5160000000000001E-7</c:v>
                </c:pt>
                <c:pt idx="189">
                  <c:v>1.5139999999999999E-7</c:v>
                </c:pt>
                <c:pt idx="190">
                  <c:v>1.5139999999999999E-7</c:v>
                </c:pt>
                <c:pt idx="191">
                  <c:v>1.5160000000000001E-7</c:v>
                </c:pt>
                <c:pt idx="192">
                  <c:v>1.5160000000000001E-7</c:v>
                </c:pt>
                <c:pt idx="193">
                  <c:v>1.518E-7</c:v>
                </c:pt>
                <c:pt idx="194">
                  <c:v>1.5160000000000001E-7</c:v>
                </c:pt>
                <c:pt idx="195">
                  <c:v>1.518E-7</c:v>
                </c:pt>
                <c:pt idx="196">
                  <c:v>1.5160000000000001E-7</c:v>
                </c:pt>
                <c:pt idx="197">
                  <c:v>1.5169999999999999E-7</c:v>
                </c:pt>
                <c:pt idx="198">
                  <c:v>1.518E-7</c:v>
                </c:pt>
                <c:pt idx="199">
                  <c:v>1.518E-7</c:v>
                </c:pt>
                <c:pt idx="200">
                  <c:v>1.5169999999999999E-7</c:v>
                </c:pt>
                <c:pt idx="201">
                  <c:v>1.518E-7</c:v>
                </c:pt>
                <c:pt idx="202">
                  <c:v>1.5169999999999999E-7</c:v>
                </c:pt>
                <c:pt idx="203">
                  <c:v>1.518E-7</c:v>
                </c:pt>
                <c:pt idx="204">
                  <c:v>1.5169999999999999E-7</c:v>
                </c:pt>
                <c:pt idx="205">
                  <c:v>1.518E-7</c:v>
                </c:pt>
                <c:pt idx="206">
                  <c:v>1.5160000000000001E-7</c:v>
                </c:pt>
                <c:pt idx="207">
                  <c:v>1.515E-7</c:v>
                </c:pt>
                <c:pt idx="208">
                  <c:v>1.5169999999999999E-7</c:v>
                </c:pt>
                <c:pt idx="209">
                  <c:v>1.515E-7</c:v>
                </c:pt>
                <c:pt idx="210">
                  <c:v>1.5130000000000001E-7</c:v>
                </c:pt>
                <c:pt idx="211">
                  <c:v>1.5139999999999999E-7</c:v>
                </c:pt>
                <c:pt idx="212">
                  <c:v>1.5139999999999999E-7</c:v>
                </c:pt>
                <c:pt idx="213">
                  <c:v>1.518E-7</c:v>
                </c:pt>
                <c:pt idx="214">
                  <c:v>1.5169999999999999E-7</c:v>
                </c:pt>
                <c:pt idx="215">
                  <c:v>1.518E-7</c:v>
                </c:pt>
                <c:pt idx="216">
                  <c:v>1.515E-7</c:v>
                </c:pt>
                <c:pt idx="217">
                  <c:v>1.5130000000000001E-7</c:v>
                </c:pt>
                <c:pt idx="218">
                  <c:v>1.512E-7</c:v>
                </c:pt>
                <c:pt idx="219">
                  <c:v>1.5130000000000001E-7</c:v>
                </c:pt>
                <c:pt idx="220">
                  <c:v>1.5139999999999999E-7</c:v>
                </c:pt>
                <c:pt idx="221">
                  <c:v>1.515E-7</c:v>
                </c:pt>
                <c:pt idx="222">
                  <c:v>1.5139999999999999E-7</c:v>
                </c:pt>
                <c:pt idx="223">
                  <c:v>1.515E-7</c:v>
                </c:pt>
                <c:pt idx="224">
                  <c:v>1.5139999999999999E-7</c:v>
                </c:pt>
                <c:pt idx="225">
                  <c:v>1.5130000000000001E-7</c:v>
                </c:pt>
                <c:pt idx="226">
                  <c:v>1.5139999999999999E-7</c:v>
                </c:pt>
                <c:pt idx="227">
                  <c:v>1.512E-7</c:v>
                </c:pt>
                <c:pt idx="228">
                  <c:v>1.515E-7</c:v>
                </c:pt>
                <c:pt idx="229">
                  <c:v>1.5139999999999999E-7</c:v>
                </c:pt>
                <c:pt idx="230">
                  <c:v>1.515E-7</c:v>
                </c:pt>
                <c:pt idx="231">
                  <c:v>1.5169999999999999E-7</c:v>
                </c:pt>
                <c:pt idx="232">
                  <c:v>1.515E-7</c:v>
                </c:pt>
                <c:pt idx="233">
                  <c:v>1.5130000000000001E-7</c:v>
                </c:pt>
                <c:pt idx="234">
                  <c:v>1.5130000000000001E-7</c:v>
                </c:pt>
                <c:pt idx="235">
                  <c:v>1.5130000000000001E-7</c:v>
                </c:pt>
                <c:pt idx="236">
                  <c:v>1.5130000000000001E-7</c:v>
                </c:pt>
                <c:pt idx="237">
                  <c:v>1.5139999999999999E-7</c:v>
                </c:pt>
                <c:pt idx="238">
                  <c:v>1.515E-7</c:v>
                </c:pt>
                <c:pt idx="239">
                  <c:v>1.5160000000000001E-7</c:v>
                </c:pt>
                <c:pt idx="240">
                  <c:v>1.5139999999999999E-7</c:v>
                </c:pt>
                <c:pt idx="241">
                  <c:v>1.515E-7</c:v>
                </c:pt>
                <c:pt idx="242">
                  <c:v>1.5139999999999999E-7</c:v>
                </c:pt>
                <c:pt idx="243">
                  <c:v>1.515E-7</c:v>
                </c:pt>
                <c:pt idx="244">
                  <c:v>1.5160000000000001E-7</c:v>
                </c:pt>
                <c:pt idx="245">
                  <c:v>1.5139999999999999E-7</c:v>
                </c:pt>
                <c:pt idx="246">
                  <c:v>1.5160000000000001E-7</c:v>
                </c:pt>
                <c:pt idx="247">
                  <c:v>1.518E-7</c:v>
                </c:pt>
                <c:pt idx="248">
                  <c:v>1.519E-7</c:v>
                </c:pt>
                <c:pt idx="249">
                  <c:v>1.515E-7</c:v>
                </c:pt>
                <c:pt idx="250">
                  <c:v>1.5139999999999999E-7</c:v>
                </c:pt>
                <c:pt idx="251">
                  <c:v>1.5139999999999999E-7</c:v>
                </c:pt>
                <c:pt idx="252">
                  <c:v>1.5160000000000001E-7</c:v>
                </c:pt>
                <c:pt idx="253">
                  <c:v>1.5160000000000001E-7</c:v>
                </c:pt>
                <c:pt idx="254">
                  <c:v>1.5160000000000001E-7</c:v>
                </c:pt>
                <c:pt idx="255">
                  <c:v>1.5139999999999999E-7</c:v>
                </c:pt>
                <c:pt idx="256">
                  <c:v>1.5169999999999999E-7</c:v>
                </c:pt>
                <c:pt idx="257">
                  <c:v>1.5169999999999999E-7</c:v>
                </c:pt>
                <c:pt idx="258">
                  <c:v>1.5200000000000001E-7</c:v>
                </c:pt>
                <c:pt idx="259">
                  <c:v>1.5200000000000001E-7</c:v>
                </c:pt>
                <c:pt idx="260">
                  <c:v>1.518E-7</c:v>
                </c:pt>
                <c:pt idx="261">
                  <c:v>1.518E-7</c:v>
                </c:pt>
                <c:pt idx="262">
                  <c:v>1.519E-7</c:v>
                </c:pt>
                <c:pt idx="263">
                  <c:v>1.5169999999999999E-7</c:v>
                </c:pt>
                <c:pt idx="264">
                  <c:v>1.519E-7</c:v>
                </c:pt>
                <c:pt idx="265">
                  <c:v>1.5160000000000001E-7</c:v>
                </c:pt>
                <c:pt idx="266">
                  <c:v>1.5169999999999999E-7</c:v>
                </c:pt>
                <c:pt idx="267">
                  <c:v>1.5169999999999999E-7</c:v>
                </c:pt>
                <c:pt idx="268">
                  <c:v>1.519E-7</c:v>
                </c:pt>
                <c:pt idx="269">
                  <c:v>1.5169999999999999E-7</c:v>
                </c:pt>
                <c:pt idx="270">
                  <c:v>1.5169999999999999E-7</c:v>
                </c:pt>
                <c:pt idx="271">
                  <c:v>1.515E-7</c:v>
                </c:pt>
                <c:pt idx="272">
                  <c:v>1.515E-7</c:v>
                </c:pt>
                <c:pt idx="273">
                  <c:v>1.5139999999999999E-7</c:v>
                </c:pt>
                <c:pt idx="274">
                  <c:v>1.5169999999999999E-7</c:v>
                </c:pt>
                <c:pt idx="275">
                  <c:v>1.515E-7</c:v>
                </c:pt>
                <c:pt idx="276">
                  <c:v>1.518E-7</c:v>
                </c:pt>
                <c:pt idx="277">
                  <c:v>1.5169999999999999E-7</c:v>
                </c:pt>
                <c:pt idx="278">
                  <c:v>1.519E-7</c:v>
                </c:pt>
                <c:pt idx="279">
                  <c:v>1.519E-7</c:v>
                </c:pt>
                <c:pt idx="280">
                  <c:v>1.5200000000000001E-7</c:v>
                </c:pt>
                <c:pt idx="281">
                  <c:v>1.522E-7</c:v>
                </c:pt>
                <c:pt idx="282">
                  <c:v>1.5230000000000001E-7</c:v>
                </c:pt>
                <c:pt idx="283">
                  <c:v>1.5209999999999999E-7</c:v>
                </c:pt>
                <c:pt idx="284">
                  <c:v>1.525E-7</c:v>
                </c:pt>
                <c:pt idx="285">
                  <c:v>1.5230000000000001E-7</c:v>
                </c:pt>
                <c:pt idx="286">
                  <c:v>1.525E-7</c:v>
                </c:pt>
                <c:pt idx="287">
                  <c:v>1.5239999999999999E-7</c:v>
                </c:pt>
                <c:pt idx="288">
                  <c:v>1.5239999999999999E-7</c:v>
                </c:pt>
                <c:pt idx="289">
                  <c:v>1.5270000000000001E-7</c:v>
                </c:pt>
                <c:pt idx="290">
                  <c:v>1.5279999999999999E-7</c:v>
                </c:pt>
                <c:pt idx="291">
                  <c:v>1.5279999999999999E-7</c:v>
                </c:pt>
                <c:pt idx="292">
                  <c:v>1.5300000000000001E-7</c:v>
                </c:pt>
                <c:pt idx="293">
                  <c:v>1.529E-7</c:v>
                </c:pt>
                <c:pt idx="294">
                  <c:v>1.5300000000000001E-7</c:v>
                </c:pt>
                <c:pt idx="295">
                  <c:v>1.5279999999999999E-7</c:v>
                </c:pt>
                <c:pt idx="296">
                  <c:v>1.529E-7</c:v>
                </c:pt>
                <c:pt idx="297">
                  <c:v>1.5300000000000001E-7</c:v>
                </c:pt>
                <c:pt idx="298">
                  <c:v>1.5309999999999999E-7</c:v>
                </c:pt>
                <c:pt idx="299">
                  <c:v>1.5309999999999999E-7</c:v>
                </c:pt>
                <c:pt idx="300">
                  <c:v>1.5309999999999999E-7</c:v>
                </c:pt>
                <c:pt idx="301">
                  <c:v>1.5309999999999999E-7</c:v>
                </c:pt>
                <c:pt idx="302">
                  <c:v>1.532E-7</c:v>
                </c:pt>
                <c:pt idx="303">
                  <c:v>1.532E-7</c:v>
                </c:pt>
                <c:pt idx="304">
                  <c:v>1.533E-7</c:v>
                </c:pt>
                <c:pt idx="305">
                  <c:v>1.5309999999999999E-7</c:v>
                </c:pt>
                <c:pt idx="306">
                  <c:v>1.532E-7</c:v>
                </c:pt>
                <c:pt idx="307">
                  <c:v>1.5309999999999999E-7</c:v>
                </c:pt>
                <c:pt idx="308">
                  <c:v>1.5309999999999999E-7</c:v>
                </c:pt>
                <c:pt idx="309">
                  <c:v>1.5309999999999999E-7</c:v>
                </c:pt>
                <c:pt idx="310">
                  <c:v>1.533E-7</c:v>
                </c:pt>
                <c:pt idx="311">
                  <c:v>1.532E-7</c:v>
                </c:pt>
                <c:pt idx="312">
                  <c:v>1.5340000000000001E-7</c:v>
                </c:pt>
                <c:pt idx="313">
                  <c:v>1.533E-7</c:v>
                </c:pt>
                <c:pt idx="314">
                  <c:v>1.5349999999999999E-7</c:v>
                </c:pt>
                <c:pt idx="315">
                  <c:v>1.532E-7</c:v>
                </c:pt>
                <c:pt idx="316">
                  <c:v>1.533E-7</c:v>
                </c:pt>
                <c:pt idx="317">
                  <c:v>1.532E-7</c:v>
                </c:pt>
                <c:pt idx="318">
                  <c:v>1.533E-7</c:v>
                </c:pt>
                <c:pt idx="319">
                  <c:v>1.5349999999999999E-7</c:v>
                </c:pt>
                <c:pt idx="320">
                  <c:v>1.536E-7</c:v>
                </c:pt>
                <c:pt idx="321">
                  <c:v>1.5349999999999999E-7</c:v>
                </c:pt>
                <c:pt idx="322">
                  <c:v>1.536E-7</c:v>
                </c:pt>
                <c:pt idx="323">
                  <c:v>1.5349999999999999E-7</c:v>
                </c:pt>
                <c:pt idx="324">
                  <c:v>1.536E-7</c:v>
                </c:pt>
                <c:pt idx="325">
                  <c:v>1.536E-7</c:v>
                </c:pt>
                <c:pt idx="326">
                  <c:v>1.536E-7</c:v>
                </c:pt>
                <c:pt idx="327">
                  <c:v>1.5349999999999999E-7</c:v>
                </c:pt>
                <c:pt idx="328">
                  <c:v>1.5349999999999999E-7</c:v>
                </c:pt>
                <c:pt idx="329">
                  <c:v>1.5370000000000001E-7</c:v>
                </c:pt>
                <c:pt idx="330">
                  <c:v>1.5379999999999999E-7</c:v>
                </c:pt>
                <c:pt idx="331">
                  <c:v>1.5370000000000001E-7</c:v>
                </c:pt>
                <c:pt idx="332">
                  <c:v>1.5370000000000001E-7</c:v>
                </c:pt>
                <c:pt idx="333">
                  <c:v>1.5349999999999999E-7</c:v>
                </c:pt>
                <c:pt idx="334">
                  <c:v>1.536E-7</c:v>
                </c:pt>
                <c:pt idx="335">
                  <c:v>1.5349999999999999E-7</c:v>
                </c:pt>
                <c:pt idx="336">
                  <c:v>1.5349999999999999E-7</c:v>
                </c:pt>
                <c:pt idx="337">
                  <c:v>1.536E-7</c:v>
                </c:pt>
                <c:pt idx="338">
                  <c:v>1.5370000000000001E-7</c:v>
                </c:pt>
                <c:pt idx="339">
                  <c:v>1.5370000000000001E-7</c:v>
                </c:pt>
                <c:pt idx="340">
                  <c:v>1.5370000000000001E-7</c:v>
                </c:pt>
                <c:pt idx="341">
                  <c:v>1.536E-7</c:v>
                </c:pt>
                <c:pt idx="342">
                  <c:v>1.536E-7</c:v>
                </c:pt>
                <c:pt idx="343">
                  <c:v>1.533E-7</c:v>
                </c:pt>
                <c:pt idx="344">
                  <c:v>1.5349999999999999E-7</c:v>
                </c:pt>
                <c:pt idx="345">
                  <c:v>1.536E-7</c:v>
                </c:pt>
                <c:pt idx="346">
                  <c:v>1.5370000000000001E-7</c:v>
                </c:pt>
                <c:pt idx="347">
                  <c:v>1.54E-7</c:v>
                </c:pt>
                <c:pt idx="348">
                  <c:v>1.5379999999999999E-7</c:v>
                </c:pt>
                <c:pt idx="349">
                  <c:v>1.5379999999999999E-7</c:v>
                </c:pt>
                <c:pt idx="350">
                  <c:v>1.5370000000000001E-7</c:v>
                </c:pt>
                <c:pt idx="351">
                  <c:v>1.5370000000000001E-7</c:v>
                </c:pt>
                <c:pt idx="352">
                  <c:v>1.54E-7</c:v>
                </c:pt>
                <c:pt idx="353">
                  <c:v>1.54E-7</c:v>
                </c:pt>
                <c:pt idx="354">
                  <c:v>1.5410000000000001E-7</c:v>
                </c:pt>
                <c:pt idx="355">
                  <c:v>1.5410000000000001E-7</c:v>
                </c:pt>
                <c:pt idx="356">
                  <c:v>1.54E-7</c:v>
                </c:pt>
                <c:pt idx="357">
                  <c:v>1.5419999999999999E-7</c:v>
                </c:pt>
                <c:pt idx="358">
                  <c:v>1.5419999999999999E-7</c:v>
                </c:pt>
                <c:pt idx="359">
                  <c:v>1.543E-7</c:v>
                </c:pt>
                <c:pt idx="360">
                  <c:v>1.543E-7</c:v>
                </c:pt>
                <c:pt idx="361">
                  <c:v>1.5419999999999999E-7</c:v>
                </c:pt>
                <c:pt idx="362">
                  <c:v>1.5419999999999999E-7</c:v>
                </c:pt>
                <c:pt idx="363">
                  <c:v>1.5410000000000001E-7</c:v>
                </c:pt>
                <c:pt idx="364">
                  <c:v>1.5419999999999999E-7</c:v>
                </c:pt>
                <c:pt idx="365">
                  <c:v>1.543E-7</c:v>
                </c:pt>
                <c:pt idx="366">
                  <c:v>1.5419999999999999E-7</c:v>
                </c:pt>
                <c:pt idx="367">
                  <c:v>1.5449999999999999E-7</c:v>
                </c:pt>
                <c:pt idx="368">
                  <c:v>1.5449999999999999E-7</c:v>
                </c:pt>
                <c:pt idx="369">
                  <c:v>1.5459999999999999E-7</c:v>
                </c:pt>
                <c:pt idx="370">
                  <c:v>1.5440000000000001E-7</c:v>
                </c:pt>
                <c:pt idx="371">
                  <c:v>1.543E-7</c:v>
                </c:pt>
                <c:pt idx="372">
                  <c:v>1.543E-7</c:v>
                </c:pt>
                <c:pt idx="373">
                  <c:v>1.5440000000000001E-7</c:v>
                </c:pt>
                <c:pt idx="374">
                  <c:v>1.5440000000000001E-7</c:v>
                </c:pt>
                <c:pt idx="375">
                  <c:v>1.547E-7</c:v>
                </c:pt>
                <c:pt idx="376">
                  <c:v>1.543E-7</c:v>
                </c:pt>
                <c:pt idx="377">
                  <c:v>1.5459999999999999E-7</c:v>
                </c:pt>
                <c:pt idx="378">
                  <c:v>1.5440000000000001E-7</c:v>
                </c:pt>
                <c:pt idx="379">
                  <c:v>1.5449999999999999E-7</c:v>
                </c:pt>
                <c:pt idx="380">
                  <c:v>1.5459999999999999E-7</c:v>
                </c:pt>
                <c:pt idx="381">
                  <c:v>1.5459999999999999E-7</c:v>
                </c:pt>
                <c:pt idx="382">
                  <c:v>1.5449999999999999E-7</c:v>
                </c:pt>
                <c:pt idx="383">
                  <c:v>1.5459999999999999E-7</c:v>
                </c:pt>
                <c:pt idx="384">
                  <c:v>1.5449999999999999E-7</c:v>
                </c:pt>
                <c:pt idx="385">
                  <c:v>1.5480000000000001E-7</c:v>
                </c:pt>
                <c:pt idx="386">
                  <c:v>1.5449999999999999E-7</c:v>
                </c:pt>
                <c:pt idx="387">
                  <c:v>1.5459999999999999E-7</c:v>
                </c:pt>
                <c:pt idx="388">
                  <c:v>1.5449999999999999E-7</c:v>
                </c:pt>
                <c:pt idx="389">
                  <c:v>1.5459999999999999E-7</c:v>
                </c:pt>
                <c:pt idx="390">
                  <c:v>1.5459999999999999E-7</c:v>
                </c:pt>
                <c:pt idx="391">
                  <c:v>1.547E-7</c:v>
                </c:pt>
                <c:pt idx="392">
                  <c:v>1.547E-7</c:v>
                </c:pt>
                <c:pt idx="393">
                  <c:v>1.5480000000000001E-7</c:v>
                </c:pt>
                <c:pt idx="394">
                  <c:v>1.5459999999999999E-7</c:v>
                </c:pt>
                <c:pt idx="395">
                  <c:v>1.5480000000000001E-7</c:v>
                </c:pt>
                <c:pt idx="396">
                  <c:v>1.5459999999999999E-7</c:v>
                </c:pt>
                <c:pt idx="397">
                  <c:v>1.5440000000000001E-7</c:v>
                </c:pt>
                <c:pt idx="398">
                  <c:v>1.5349999999999999E-7</c:v>
                </c:pt>
                <c:pt idx="399">
                  <c:v>1.5340000000000001E-7</c:v>
                </c:pt>
                <c:pt idx="400">
                  <c:v>1.5340000000000001E-7</c:v>
                </c:pt>
                <c:pt idx="401">
                  <c:v>1.5379999999999999E-7</c:v>
                </c:pt>
                <c:pt idx="402">
                  <c:v>1.5370000000000001E-7</c:v>
                </c:pt>
                <c:pt idx="403">
                  <c:v>1.536E-7</c:v>
                </c:pt>
                <c:pt idx="404">
                  <c:v>1.533E-7</c:v>
                </c:pt>
                <c:pt idx="405">
                  <c:v>1.5340000000000001E-7</c:v>
                </c:pt>
                <c:pt idx="406">
                  <c:v>1.533E-7</c:v>
                </c:pt>
                <c:pt idx="407">
                  <c:v>1.5349999999999999E-7</c:v>
                </c:pt>
                <c:pt idx="408">
                  <c:v>1.5349999999999999E-7</c:v>
                </c:pt>
                <c:pt idx="409">
                  <c:v>1.533E-7</c:v>
                </c:pt>
                <c:pt idx="410">
                  <c:v>1.532E-7</c:v>
                </c:pt>
                <c:pt idx="411">
                  <c:v>1.5309999999999999E-7</c:v>
                </c:pt>
                <c:pt idx="412">
                  <c:v>1.5300000000000001E-7</c:v>
                </c:pt>
                <c:pt idx="413">
                  <c:v>1.532E-7</c:v>
                </c:pt>
                <c:pt idx="414">
                  <c:v>1.5300000000000001E-7</c:v>
                </c:pt>
                <c:pt idx="415">
                  <c:v>1.533E-7</c:v>
                </c:pt>
                <c:pt idx="416">
                  <c:v>1.533E-7</c:v>
                </c:pt>
                <c:pt idx="417">
                  <c:v>1.532E-7</c:v>
                </c:pt>
                <c:pt idx="418">
                  <c:v>1.5349999999999999E-7</c:v>
                </c:pt>
                <c:pt idx="419">
                  <c:v>1.5349999999999999E-7</c:v>
                </c:pt>
                <c:pt idx="420">
                  <c:v>1.5340000000000001E-7</c:v>
                </c:pt>
                <c:pt idx="421">
                  <c:v>1.533E-7</c:v>
                </c:pt>
                <c:pt idx="422">
                  <c:v>1.533E-7</c:v>
                </c:pt>
                <c:pt idx="423">
                  <c:v>1.5270000000000001E-7</c:v>
                </c:pt>
                <c:pt idx="424">
                  <c:v>1.5270000000000001E-7</c:v>
                </c:pt>
                <c:pt idx="425">
                  <c:v>1.533E-7</c:v>
                </c:pt>
                <c:pt idx="426">
                  <c:v>1.533E-7</c:v>
                </c:pt>
                <c:pt idx="427">
                  <c:v>1.533E-7</c:v>
                </c:pt>
                <c:pt idx="428">
                  <c:v>1.533E-7</c:v>
                </c:pt>
                <c:pt idx="429">
                  <c:v>1.533E-7</c:v>
                </c:pt>
                <c:pt idx="430">
                  <c:v>1.533E-7</c:v>
                </c:pt>
                <c:pt idx="431">
                  <c:v>1.533E-7</c:v>
                </c:pt>
                <c:pt idx="432">
                  <c:v>1.533E-7</c:v>
                </c:pt>
                <c:pt idx="433">
                  <c:v>1.5349999999999999E-7</c:v>
                </c:pt>
                <c:pt idx="434">
                  <c:v>1.5340000000000001E-7</c:v>
                </c:pt>
                <c:pt idx="435">
                  <c:v>1.5349999999999999E-7</c:v>
                </c:pt>
                <c:pt idx="436">
                  <c:v>1.5349999999999999E-7</c:v>
                </c:pt>
                <c:pt idx="437">
                  <c:v>1.5349999999999999E-7</c:v>
                </c:pt>
                <c:pt idx="438">
                  <c:v>1.5370000000000001E-7</c:v>
                </c:pt>
                <c:pt idx="439">
                  <c:v>1.536E-7</c:v>
                </c:pt>
                <c:pt idx="440">
                  <c:v>1.536E-7</c:v>
                </c:pt>
                <c:pt idx="441">
                  <c:v>1.5370000000000001E-7</c:v>
                </c:pt>
                <c:pt idx="442">
                  <c:v>1.536E-7</c:v>
                </c:pt>
                <c:pt idx="443">
                  <c:v>1.5340000000000001E-7</c:v>
                </c:pt>
                <c:pt idx="444">
                  <c:v>1.525E-7</c:v>
                </c:pt>
                <c:pt idx="445">
                  <c:v>1.5279999999999999E-7</c:v>
                </c:pt>
                <c:pt idx="446">
                  <c:v>1.532E-7</c:v>
                </c:pt>
                <c:pt idx="447">
                  <c:v>1.533E-7</c:v>
                </c:pt>
                <c:pt idx="448">
                  <c:v>1.533E-7</c:v>
                </c:pt>
                <c:pt idx="449">
                  <c:v>1.5309999999999999E-7</c:v>
                </c:pt>
                <c:pt idx="450">
                  <c:v>1.5300000000000001E-7</c:v>
                </c:pt>
                <c:pt idx="451">
                  <c:v>1.5300000000000001E-7</c:v>
                </c:pt>
                <c:pt idx="452">
                  <c:v>1.529E-7</c:v>
                </c:pt>
                <c:pt idx="453">
                  <c:v>1.529E-7</c:v>
                </c:pt>
                <c:pt idx="454">
                  <c:v>1.5300000000000001E-7</c:v>
                </c:pt>
                <c:pt idx="455">
                  <c:v>1.529E-7</c:v>
                </c:pt>
                <c:pt idx="456">
                  <c:v>1.529E-7</c:v>
                </c:pt>
                <c:pt idx="457">
                  <c:v>1.529E-7</c:v>
                </c:pt>
                <c:pt idx="458">
                  <c:v>1.529E-7</c:v>
                </c:pt>
                <c:pt idx="459">
                  <c:v>1.5279999999999999E-7</c:v>
                </c:pt>
                <c:pt idx="460">
                  <c:v>1.529E-7</c:v>
                </c:pt>
                <c:pt idx="461">
                  <c:v>1.5270000000000001E-7</c:v>
                </c:pt>
                <c:pt idx="462">
                  <c:v>1.5270000000000001E-7</c:v>
                </c:pt>
                <c:pt idx="463">
                  <c:v>1.5270000000000001E-7</c:v>
                </c:pt>
                <c:pt idx="464">
                  <c:v>1.526E-7</c:v>
                </c:pt>
                <c:pt idx="465">
                  <c:v>1.525E-7</c:v>
                </c:pt>
                <c:pt idx="466">
                  <c:v>1.5270000000000001E-7</c:v>
                </c:pt>
                <c:pt idx="467">
                  <c:v>1.525E-7</c:v>
                </c:pt>
                <c:pt idx="468">
                  <c:v>1.5270000000000001E-7</c:v>
                </c:pt>
                <c:pt idx="469">
                  <c:v>1.5270000000000001E-7</c:v>
                </c:pt>
                <c:pt idx="470">
                  <c:v>1.5279999999999999E-7</c:v>
                </c:pt>
                <c:pt idx="471">
                  <c:v>1.5279999999999999E-7</c:v>
                </c:pt>
                <c:pt idx="472">
                  <c:v>1.529E-7</c:v>
                </c:pt>
                <c:pt idx="473">
                  <c:v>1.529E-7</c:v>
                </c:pt>
                <c:pt idx="474">
                  <c:v>1.5300000000000001E-7</c:v>
                </c:pt>
                <c:pt idx="475">
                  <c:v>1.529E-7</c:v>
                </c:pt>
                <c:pt idx="476">
                  <c:v>1.532E-7</c:v>
                </c:pt>
                <c:pt idx="477">
                  <c:v>1.5309999999999999E-7</c:v>
                </c:pt>
                <c:pt idx="478">
                  <c:v>1.5309999999999999E-7</c:v>
                </c:pt>
                <c:pt idx="479">
                  <c:v>1.5300000000000001E-7</c:v>
                </c:pt>
                <c:pt idx="480">
                  <c:v>1.5309999999999999E-7</c:v>
                </c:pt>
                <c:pt idx="481">
                  <c:v>1.532E-7</c:v>
                </c:pt>
                <c:pt idx="482">
                  <c:v>1.5349999999999999E-7</c:v>
                </c:pt>
                <c:pt idx="483">
                  <c:v>1.5349999999999999E-7</c:v>
                </c:pt>
                <c:pt idx="484">
                  <c:v>1.5379999999999999E-7</c:v>
                </c:pt>
                <c:pt idx="485">
                  <c:v>1.5370000000000001E-7</c:v>
                </c:pt>
                <c:pt idx="486">
                  <c:v>1.5379999999999999E-7</c:v>
                </c:pt>
                <c:pt idx="487">
                  <c:v>1.536E-7</c:v>
                </c:pt>
                <c:pt idx="488">
                  <c:v>1.5379999999999999E-7</c:v>
                </c:pt>
                <c:pt idx="489">
                  <c:v>1.5379999999999999E-7</c:v>
                </c:pt>
                <c:pt idx="490">
                  <c:v>1.54E-7</c:v>
                </c:pt>
                <c:pt idx="491">
                  <c:v>1.5410000000000001E-7</c:v>
                </c:pt>
                <c:pt idx="492">
                  <c:v>1.5419999999999999E-7</c:v>
                </c:pt>
                <c:pt idx="493">
                  <c:v>1.5410000000000001E-7</c:v>
                </c:pt>
                <c:pt idx="494">
                  <c:v>1.543E-7</c:v>
                </c:pt>
                <c:pt idx="495">
                  <c:v>1.5349999999999999E-7</c:v>
                </c:pt>
                <c:pt idx="496">
                  <c:v>1.533E-7</c:v>
                </c:pt>
                <c:pt idx="497">
                  <c:v>1.536E-7</c:v>
                </c:pt>
                <c:pt idx="498">
                  <c:v>1.5379999999999999E-7</c:v>
                </c:pt>
                <c:pt idx="499">
                  <c:v>1.5379999999999999E-7</c:v>
                </c:pt>
                <c:pt idx="500">
                  <c:v>1.539E-7</c:v>
                </c:pt>
                <c:pt idx="501">
                  <c:v>1.54E-7</c:v>
                </c:pt>
                <c:pt idx="502">
                  <c:v>1.54E-7</c:v>
                </c:pt>
                <c:pt idx="503">
                  <c:v>1.5379999999999999E-7</c:v>
                </c:pt>
                <c:pt idx="504">
                  <c:v>1.539E-7</c:v>
                </c:pt>
                <c:pt idx="505">
                  <c:v>1.5370000000000001E-7</c:v>
                </c:pt>
                <c:pt idx="506">
                  <c:v>1.5379999999999999E-7</c:v>
                </c:pt>
                <c:pt idx="507">
                  <c:v>1.536E-7</c:v>
                </c:pt>
                <c:pt idx="508">
                  <c:v>1.5370000000000001E-7</c:v>
                </c:pt>
                <c:pt idx="509">
                  <c:v>1.5379999999999999E-7</c:v>
                </c:pt>
                <c:pt idx="510">
                  <c:v>1.5370000000000001E-7</c:v>
                </c:pt>
                <c:pt idx="511">
                  <c:v>1.536E-7</c:v>
                </c:pt>
                <c:pt idx="512">
                  <c:v>1.536E-7</c:v>
                </c:pt>
                <c:pt idx="513">
                  <c:v>1.5340000000000001E-7</c:v>
                </c:pt>
                <c:pt idx="514">
                  <c:v>1.536E-7</c:v>
                </c:pt>
                <c:pt idx="515">
                  <c:v>1.5340000000000001E-7</c:v>
                </c:pt>
                <c:pt idx="516">
                  <c:v>1.536E-7</c:v>
                </c:pt>
                <c:pt idx="517">
                  <c:v>1.5349999999999999E-7</c:v>
                </c:pt>
                <c:pt idx="518">
                  <c:v>1.5349999999999999E-7</c:v>
                </c:pt>
                <c:pt idx="519">
                  <c:v>1.5349999999999999E-7</c:v>
                </c:pt>
                <c:pt idx="520">
                  <c:v>1.5340000000000001E-7</c:v>
                </c:pt>
                <c:pt idx="521">
                  <c:v>1.533E-7</c:v>
                </c:pt>
                <c:pt idx="522">
                  <c:v>1.532E-7</c:v>
                </c:pt>
                <c:pt idx="523">
                  <c:v>1.5309999999999999E-7</c:v>
                </c:pt>
                <c:pt idx="524">
                  <c:v>1.5340000000000001E-7</c:v>
                </c:pt>
                <c:pt idx="525">
                  <c:v>1.5340000000000001E-7</c:v>
                </c:pt>
                <c:pt idx="526">
                  <c:v>1.536E-7</c:v>
                </c:pt>
                <c:pt idx="527">
                  <c:v>1.5349999999999999E-7</c:v>
                </c:pt>
                <c:pt idx="528">
                  <c:v>1.536E-7</c:v>
                </c:pt>
                <c:pt idx="529">
                  <c:v>1.5370000000000001E-7</c:v>
                </c:pt>
                <c:pt idx="530">
                  <c:v>1.5370000000000001E-7</c:v>
                </c:pt>
                <c:pt idx="531">
                  <c:v>1.536E-7</c:v>
                </c:pt>
                <c:pt idx="532">
                  <c:v>1.536E-7</c:v>
                </c:pt>
                <c:pt idx="533">
                  <c:v>1.5349999999999999E-7</c:v>
                </c:pt>
                <c:pt idx="534">
                  <c:v>1.5370000000000001E-7</c:v>
                </c:pt>
                <c:pt idx="535">
                  <c:v>1.5349999999999999E-7</c:v>
                </c:pt>
                <c:pt idx="536">
                  <c:v>1.5370000000000001E-7</c:v>
                </c:pt>
                <c:pt idx="537">
                  <c:v>1.5370000000000001E-7</c:v>
                </c:pt>
                <c:pt idx="538">
                  <c:v>1.536E-7</c:v>
                </c:pt>
                <c:pt idx="539">
                  <c:v>1.5370000000000001E-7</c:v>
                </c:pt>
                <c:pt idx="540">
                  <c:v>1.5370000000000001E-7</c:v>
                </c:pt>
                <c:pt idx="541">
                  <c:v>1.5349999999999999E-7</c:v>
                </c:pt>
                <c:pt idx="542">
                  <c:v>1.536E-7</c:v>
                </c:pt>
                <c:pt idx="543">
                  <c:v>1.5349999999999999E-7</c:v>
                </c:pt>
                <c:pt idx="544">
                  <c:v>1.5370000000000001E-7</c:v>
                </c:pt>
                <c:pt idx="545">
                  <c:v>1.536E-7</c:v>
                </c:pt>
                <c:pt idx="546">
                  <c:v>1.536E-7</c:v>
                </c:pt>
                <c:pt idx="547">
                  <c:v>1.5349999999999999E-7</c:v>
                </c:pt>
                <c:pt idx="548">
                  <c:v>1.5340000000000001E-7</c:v>
                </c:pt>
                <c:pt idx="549">
                  <c:v>1.5349999999999999E-7</c:v>
                </c:pt>
                <c:pt idx="550">
                  <c:v>1.5340000000000001E-7</c:v>
                </c:pt>
                <c:pt idx="551">
                  <c:v>1.5349999999999999E-7</c:v>
                </c:pt>
                <c:pt idx="552">
                  <c:v>1.536E-7</c:v>
                </c:pt>
                <c:pt idx="553">
                  <c:v>1.536E-7</c:v>
                </c:pt>
                <c:pt idx="554">
                  <c:v>1.5370000000000001E-7</c:v>
                </c:pt>
                <c:pt idx="555">
                  <c:v>1.5370000000000001E-7</c:v>
                </c:pt>
                <c:pt idx="556">
                  <c:v>1.5370000000000001E-7</c:v>
                </c:pt>
                <c:pt idx="557">
                  <c:v>1.536E-7</c:v>
                </c:pt>
                <c:pt idx="558">
                  <c:v>1.5340000000000001E-7</c:v>
                </c:pt>
                <c:pt idx="559">
                  <c:v>1.536E-7</c:v>
                </c:pt>
                <c:pt idx="560">
                  <c:v>1.5370000000000001E-7</c:v>
                </c:pt>
                <c:pt idx="561">
                  <c:v>1.5370000000000001E-7</c:v>
                </c:pt>
                <c:pt idx="562">
                  <c:v>1.539E-7</c:v>
                </c:pt>
                <c:pt idx="563">
                  <c:v>1.5370000000000001E-7</c:v>
                </c:pt>
                <c:pt idx="564">
                  <c:v>1.533E-7</c:v>
                </c:pt>
                <c:pt idx="565">
                  <c:v>1.526E-7</c:v>
                </c:pt>
                <c:pt idx="566">
                  <c:v>1.5279999999999999E-7</c:v>
                </c:pt>
                <c:pt idx="567">
                  <c:v>1.532E-7</c:v>
                </c:pt>
                <c:pt idx="568">
                  <c:v>1.532E-7</c:v>
                </c:pt>
                <c:pt idx="569">
                  <c:v>1.532E-7</c:v>
                </c:pt>
                <c:pt idx="570">
                  <c:v>1.532E-7</c:v>
                </c:pt>
                <c:pt idx="571">
                  <c:v>1.532E-7</c:v>
                </c:pt>
                <c:pt idx="572">
                  <c:v>1.532E-7</c:v>
                </c:pt>
                <c:pt idx="573">
                  <c:v>1.5309999999999999E-7</c:v>
                </c:pt>
                <c:pt idx="574">
                  <c:v>1.529E-7</c:v>
                </c:pt>
                <c:pt idx="575">
                  <c:v>1.5300000000000001E-7</c:v>
                </c:pt>
                <c:pt idx="576">
                  <c:v>1.529E-7</c:v>
                </c:pt>
                <c:pt idx="577">
                  <c:v>1.5309999999999999E-7</c:v>
                </c:pt>
                <c:pt idx="578">
                  <c:v>1.5300000000000001E-7</c:v>
                </c:pt>
                <c:pt idx="579">
                  <c:v>1.5300000000000001E-7</c:v>
                </c:pt>
                <c:pt idx="580">
                  <c:v>1.5300000000000001E-7</c:v>
                </c:pt>
                <c:pt idx="581">
                  <c:v>1.529E-7</c:v>
                </c:pt>
                <c:pt idx="582">
                  <c:v>1.5309999999999999E-7</c:v>
                </c:pt>
                <c:pt idx="583">
                  <c:v>1.529E-7</c:v>
                </c:pt>
                <c:pt idx="584">
                  <c:v>1.5270000000000001E-7</c:v>
                </c:pt>
                <c:pt idx="585">
                  <c:v>1.5300000000000001E-7</c:v>
                </c:pt>
                <c:pt idx="586">
                  <c:v>1.529E-7</c:v>
                </c:pt>
                <c:pt idx="587">
                  <c:v>1.5300000000000001E-7</c:v>
                </c:pt>
                <c:pt idx="588">
                  <c:v>1.529E-7</c:v>
                </c:pt>
                <c:pt idx="589">
                  <c:v>1.5300000000000001E-7</c:v>
                </c:pt>
                <c:pt idx="590">
                  <c:v>1.5300000000000001E-7</c:v>
                </c:pt>
                <c:pt idx="591">
                  <c:v>1.5300000000000001E-7</c:v>
                </c:pt>
                <c:pt idx="592">
                  <c:v>1.529E-7</c:v>
                </c:pt>
                <c:pt idx="593">
                  <c:v>1.529E-7</c:v>
                </c:pt>
                <c:pt idx="594">
                  <c:v>1.5279999999999999E-7</c:v>
                </c:pt>
                <c:pt idx="595">
                  <c:v>1.5300000000000001E-7</c:v>
                </c:pt>
                <c:pt idx="596">
                  <c:v>1.529E-7</c:v>
                </c:pt>
                <c:pt idx="597">
                  <c:v>1.5309999999999999E-7</c:v>
                </c:pt>
                <c:pt idx="598">
                  <c:v>1.5300000000000001E-7</c:v>
                </c:pt>
                <c:pt idx="599">
                  <c:v>1.5309999999999999E-7</c:v>
                </c:pt>
                <c:pt idx="600">
                  <c:v>1.5309999999999999E-7</c:v>
                </c:pt>
                <c:pt idx="601">
                  <c:v>1.5309999999999999E-7</c:v>
                </c:pt>
                <c:pt idx="602">
                  <c:v>1.5300000000000001E-7</c:v>
                </c:pt>
                <c:pt idx="603">
                  <c:v>1.5300000000000001E-7</c:v>
                </c:pt>
                <c:pt idx="604">
                  <c:v>1.5279999999999999E-7</c:v>
                </c:pt>
                <c:pt idx="605">
                  <c:v>1.5309999999999999E-7</c:v>
                </c:pt>
                <c:pt idx="606">
                  <c:v>1.5300000000000001E-7</c:v>
                </c:pt>
                <c:pt idx="607">
                  <c:v>1.532E-7</c:v>
                </c:pt>
                <c:pt idx="608">
                  <c:v>1.5309999999999999E-7</c:v>
                </c:pt>
                <c:pt idx="609">
                  <c:v>1.5309999999999999E-7</c:v>
                </c:pt>
                <c:pt idx="610">
                  <c:v>1.5309999999999999E-7</c:v>
                </c:pt>
                <c:pt idx="611">
                  <c:v>1.5309999999999999E-7</c:v>
                </c:pt>
                <c:pt idx="612">
                  <c:v>1.5309999999999999E-7</c:v>
                </c:pt>
                <c:pt idx="613">
                  <c:v>1.532E-7</c:v>
                </c:pt>
                <c:pt idx="614">
                  <c:v>1.5309999999999999E-7</c:v>
                </c:pt>
                <c:pt idx="615">
                  <c:v>1.532E-7</c:v>
                </c:pt>
                <c:pt idx="616">
                  <c:v>1.5309999999999999E-7</c:v>
                </c:pt>
                <c:pt idx="617">
                  <c:v>1.532E-7</c:v>
                </c:pt>
                <c:pt idx="618">
                  <c:v>1.529E-7</c:v>
                </c:pt>
                <c:pt idx="619">
                  <c:v>1.5300000000000001E-7</c:v>
                </c:pt>
                <c:pt idx="620">
                  <c:v>1.5300000000000001E-7</c:v>
                </c:pt>
                <c:pt idx="621">
                  <c:v>1.5309999999999999E-7</c:v>
                </c:pt>
                <c:pt idx="622">
                  <c:v>1.5300000000000001E-7</c:v>
                </c:pt>
                <c:pt idx="623">
                  <c:v>1.532E-7</c:v>
                </c:pt>
                <c:pt idx="624">
                  <c:v>1.5309999999999999E-7</c:v>
                </c:pt>
                <c:pt idx="625">
                  <c:v>1.533E-7</c:v>
                </c:pt>
                <c:pt idx="626">
                  <c:v>1.5309999999999999E-7</c:v>
                </c:pt>
                <c:pt idx="627">
                  <c:v>1.5309999999999999E-7</c:v>
                </c:pt>
                <c:pt idx="628">
                  <c:v>1.5309999999999999E-7</c:v>
                </c:pt>
                <c:pt idx="629">
                  <c:v>1.5300000000000001E-7</c:v>
                </c:pt>
                <c:pt idx="630">
                  <c:v>1.5300000000000001E-7</c:v>
                </c:pt>
                <c:pt idx="631">
                  <c:v>1.5300000000000001E-7</c:v>
                </c:pt>
                <c:pt idx="632">
                  <c:v>1.5300000000000001E-7</c:v>
                </c:pt>
                <c:pt idx="633">
                  <c:v>1.5309999999999999E-7</c:v>
                </c:pt>
                <c:pt idx="634">
                  <c:v>1.5300000000000001E-7</c:v>
                </c:pt>
                <c:pt idx="635">
                  <c:v>1.5309999999999999E-7</c:v>
                </c:pt>
                <c:pt idx="636">
                  <c:v>1.5300000000000001E-7</c:v>
                </c:pt>
                <c:pt idx="637">
                  <c:v>1.529E-7</c:v>
                </c:pt>
                <c:pt idx="638">
                  <c:v>1.5279999999999999E-7</c:v>
                </c:pt>
                <c:pt idx="639">
                  <c:v>1.5279999999999999E-7</c:v>
                </c:pt>
                <c:pt idx="640">
                  <c:v>1.5279999999999999E-7</c:v>
                </c:pt>
                <c:pt idx="641">
                  <c:v>1.529E-7</c:v>
                </c:pt>
                <c:pt idx="642">
                  <c:v>1.5279999999999999E-7</c:v>
                </c:pt>
                <c:pt idx="643">
                  <c:v>1.529E-7</c:v>
                </c:pt>
                <c:pt idx="644">
                  <c:v>1.5279999999999999E-7</c:v>
                </c:pt>
                <c:pt idx="645">
                  <c:v>1.5300000000000001E-7</c:v>
                </c:pt>
                <c:pt idx="646">
                  <c:v>1.529E-7</c:v>
                </c:pt>
                <c:pt idx="647">
                  <c:v>1.529E-7</c:v>
                </c:pt>
                <c:pt idx="648">
                  <c:v>1.5300000000000001E-7</c:v>
                </c:pt>
                <c:pt idx="649">
                  <c:v>1.5300000000000001E-7</c:v>
                </c:pt>
                <c:pt idx="650">
                  <c:v>1.5300000000000001E-7</c:v>
                </c:pt>
                <c:pt idx="651">
                  <c:v>1.529E-7</c:v>
                </c:pt>
                <c:pt idx="652">
                  <c:v>1.5279999999999999E-7</c:v>
                </c:pt>
                <c:pt idx="653">
                  <c:v>1.529E-7</c:v>
                </c:pt>
                <c:pt idx="654">
                  <c:v>1.5270000000000001E-7</c:v>
                </c:pt>
                <c:pt idx="655">
                  <c:v>1.5270000000000001E-7</c:v>
                </c:pt>
                <c:pt idx="656">
                  <c:v>1.5270000000000001E-7</c:v>
                </c:pt>
                <c:pt idx="657">
                  <c:v>1.526E-7</c:v>
                </c:pt>
                <c:pt idx="658">
                  <c:v>1.5279999999999999E-7</c:v>
                </c:pt>
                <c:pt idx="659">
                  <c:v>1.5279999999999999E-7</c:v>
                </c:pt>
                <c:pt idx="660">
                  <c:v>1.5279999999999999E-7</c:v>
                </c:pt>
                <c:pt idx="661">
                  <c:v>1.529E-7</c:v>
                </c:pt>
                <c:pt idx="662">
                  <c:v>1.5270000000000001E-7</c:v>
                </c:pt>
                <c:pt idx="663">
                  <c:v>1.5279999999999999E-7</c:v>
                </c:pt>
                <c:pt idx="664">
                  <c:v>1.525E-7</c:v>
                </c:pt>
                <c:pt idx="665">
                  <c:v>1.526E-7</c:v>
                </c:pt>
                <c:pt idx="666">
                  <c:v>1.526E-7</c:v>
                </c:pt>
                <c:pt idx="667">
                  <c:v>1.525E-7</c:v>
                </c:pt>
                <c:pt idx="668">
                  <c:v>1.526E-7</c:v>
                </c:pt>
                <c:pt idx="669">
                  <c:v>1.525E-7</c:v>
                </c:pt>
                <c:pt idx="670">
                  <c:v>1.525E-7</c:v>
                </c:pt>
                <c:pt idx="671">
                  <c:v>1.5270000000000001E-7</c:v>
                </c:pt>
                <c:pt idx="672">
                  <c:v>1.526E-7</c:v>
                </c:pt>
                <c:pt idx="673">
                  <c:v>1.526E-7</c:v>
                </c:pt>
                <c:pt idx="674">
                  <c:v>1.5239999999999999E-7</c:v>
                </c:pt>
                <c:pt idx="675">
                  <c:v>1.5230000000000001E-7</c:v>
                </c:pt>
                <c:pt idx="676">
                  <c:v>1.5239999999999999E-7</c:v>
                </c:pt>
                <c:pt idx="677">
                  <c:v>1.522E-7</c:v>
                </c:pt>
                <c:pt idx="678">
                  <c:v>1.5230000000000001E-7</c:v>
                </c:pt>
                <c:pt idx="679">
                  <c:v>1.5230000000000001E-7</c:v>
                </c:pt>
                <c:pt idx="680">
                  <c:v>1.5239999999999999E-7</c:v>
                </c:pt>
                <c:pt idx="681">
                  <c:v>1.5239999999999999E-7</c:v>
                </c:pt>
                <c:pt idx="682">
                  <c:v>1.5230000000000001E-7</c:v>
                </c:pt>
                <c:pt idx="683">
                  <c:v>1.5230000000000001E-7</c:v>
                </c:pt>
                <c:pt idx="684">
                  <c:v>1.522E-7</c:v>
                </c:pt>
                <c:pt idx="685">
                  <c:v>1.5209999999999999E-7</c:v>
                </c:pt>
                <c:pt idx="686">
                  <c:v>1.5230000000000001E-7</c:v>
                </c:pt>
                <c:pt idx="687">
                  <c:v>1.522E-7</c:v>
                </c:pt>
                <c:pt idx="688">
                  <c:v>1.5239999999999999E-7</c:v>
                </c:pt>
                <c:pt idx="689">
                  <c:v>1.5230000000000001E-7</c:v>
                </c:pt>
                <c:pt idx="690">
                  <c:v>1.5209999999999999E-7</c:v>
                </c:pt>
                <c:pt idx="691">
                  <c:v>1.519E-7</c:v>
                </c:pt>
                <c:pt idx="692">
                  <c:v>1.519E-7</c:v>
                </c:pt>
                <c:pt idx="693">
                  <c:v>1.519E-7</c:v>
                </c:pt>
                <c:pt idx="694">
                  <c:v>1.5209999999999999E-7</c:v>
                </c:pt>
                <c:pt idx="695">
                  <c:v>1.5200000000000001E-7</c:v>
                </c:pt>
                <c:pt idx="696">
                  <c:v>1.5230000000000001E-7</c:v>
                </c:pt>
                <c:pt idx="697">
                  <c:v>1.5209999999999999E-7</c:v>
                </c:pt>
                <c:pt idx="698">
                  <c:v>1.522E-7</c:v>
                </c:pt>
                <c:pt idx="699">
                  <c:v>1.5200000000000001E-7</c:v>
                </c:pt>
                <c:pt idx="700">
                  <c:v>1.519E-7</c:v>
                </c:pt>
                <c:pt idx="701">
                  <c:v>1.519E-7</c:v>
                </c:pt>
                <c:pt idx="702">
                  <c:v>1.5200000000000001E-7</c:v>
                </c:pt>
                <c:pt idx="703">
                  <c:v>1.5200000000000001E-7</c:v>
                </c:pt>
                <c:pt idx="704">
                  <c:v>1.522E-7</c:v>
                </c:pt>
                <c:pt idx="705">
                  <c:v>1.5200000000000001E-7</c:v>
                </c:pt>
                <c:pt idx="706">
                  <c:v>1.5209999999999999E-7</c:v>
                </c:pt>
                <c:pt idx="707">
                  <c:v>1.519E-7</c:v>
                </c:pt>
                <c:pt idx="708">
                  <c:v>1.5200000000000001E-7</c:v>
                </c:pt>
                <c:pt idx="709">
                  <c:v>1.5200000000000001E-7</c:v>
                </c:pt>
                <c:pt idx="710">
                  <c:v>1.5200000000000001E-7</c:v>
                </c:pt>
                <c:pt idx="711">
                  <c:v>1.5209999999999999E-7</c:v>
                </c:pt>
                <c:pt idx="712">
                  <c:v>1.522E-7</c:v>
                </c:pt>
                <c:pt idx="713">
                  <c:v>1.5200000000000001E-7</c:v>
                </c:pt>
                <c:pt idx="714">
                  <c:v>1.5209999999999999E-7</c:v>
                </c:pt>
                <c:pt idx="715">
                  <c:v>1.519E-7</c:v>
                </c:pt>
                <c:pt idx="716">
                  <c:v>1.522E-7</c:v>
                </c:pt>
                <c:pt idx="717">
                  <c:v>1.519E-7</c:v>
                </c:pt>
                <c:pt idx="718">
                  <c:v>1.519E-7</c:v>
                </c:pt>
                <c:pt idx="719">
                  <c:v>1.5209999999999999E-7</c:v>
                </c:pt>
                <c:pt idx="720">
                  <c:v>1.5209999999999999E-7</c:v>
                </c:pt>
                <c:pt idx="721">
                  <c:v>1.5209999999999999E-7</c:v>
                </c:pt>
                <c:pt idx="722">
                  <c:v>1.5230000000000001E-7</c:v>
                </c:pt>
                <c:pt idx="723">
                  <c:v>1.5209999999999999E-7</c:v>
                </c:pt>
                <c:pt idx="724">
                  <c:v>1.522E-7</c:v>
                </c:pt>
                <c:pt idx="725">
                  <c:v>1.522E-7</c:v>
                </c:pt>
                <c:pt idx="726">
                  <c:v>1.5230000000000001E-7</c:v>
                </c:pt>
                <c:pt idx="727">
                  <c:v>1.522E-7</c:v>
                </c:pt>
                <c:pt idx="728">
                  <c:v>1.5230000000000001E-7</c:v>
                </c:pt>
                <c:pt idx="729">
                  <c:v>1.5230000000000001E-7</c:v>
                </c:pt>
                <c:pt idx="730">
                  <c:v>1.5230000000000001E-7</c:v>
                </c:pt>
                <c:pt idx="731">
                  <c:v>1.522E-7</c:v>
                </c:pt>
                <c:pt idx="732">
                  <c:v>1.522E-7</c:v>
                </c:pt>
                <c:pt idx="733">
                  <c:v>1.5200000000000001E-7</c:v>
                </c:pt>
                <c:pt idx="734">
                  <c:v>1.522E-7</c:v>
                </c:pt>
                <c:pt idx="735">
                  <c:v>1.5209999999999999E-7</c:v>
                </c:pt>
                <c:pt idx="736">
                  <c:v>1.522E-7</c:v>
                </c:pt>
                <c:pt idx="737">
                  <c:v>1.522E-7</c:v>
                </c:pt>
                <c:pt idx="738">
                  <c:v>1.522E-7</c:v>
                </c:pt>
                <c:pt idx="739">
                  <c:v>1.522E-7</c:v>
                </c:pt>
                <c:pt idx="740">
                  <c:v>1.5200000000000001E-7</c:v>
                </c:pt>
                <c:pt idx="741">
                  <c:v>1.5200000000000001E-7</c:v>
                </c:pt>
                <c:pt idx="742">
                  <c:v>1.522E-7</c:v>
                </c:pt>
                <c:pt idx="743">
                  <c:v>1.5209999999999999E-7</c:v>
                </c:pt>
                <c:pt idx="744">
                  <c:v>1.522E-7</c:v>
                </c:pt>
                <c:pt idx="745">
                  <c:v>1.5200000000000001E-7</c:v>
                </c:pt>
                <c:pt idx="746">
                  <c:v>1.519E-7</c:v>
                </c:pt>
                <c:pt idx="747">
                  <c:v>1.519E-7</c:v>
                </c:pt>
                <c:pt idx="748">
                  <c:v>1.518E-7</c:v>
                </c:pt>
                <c:pt idx="749">
                  <c:v>1.519E-7</c:v>
                </c:pt>
                <c:pt idx="750">
                  <c:v>1.518E-7</c:v>
                </c:pt>
                <c:pt idx="751">
                  <c:v>1.5169999999999999E-7</c:v>
                </c:pt>
                <c:pt idx="752">
                  <c:v>1.5209999999999999E-7</c:v>
                </c:pt>
                <c:pt idx="753">
                  <c:v>1.519E-7</c:v>
                </c:pt>
                <c:pt idx="754">
                  <c:v>1.5200000000000001E-7</c:v>
                </c:pt>
                <c:pt idx="755">
                  <c:v>1.518E-7</c:v>
                </c:pt>
                <c:pt idx="756">
                  <c:v>1.5160000000000001E-7</c:v>
                </c:pt>
                <c:pt idx="757">
                  <c:v>1.515E-7</c:v>
                </c:pt>
                <c:pt idx="758">
                  <c:v>1.5160000000000001E-7</c:v>
                </c:pt>
                <c:pt idx="759">
                  <c:v>1.5160000000000001E-7</c:v>
                </c:pt>
                <c:pt idx="760">
                  <c:v>1.5169999999999999E-7</c:v>
                </c:pt>
                <c:pt idx="761">
                  <c:v>1.5139999999999999E-7</c:v>
                </c:pt>
                <c:pt idx="762">
                  <c:v>1.515E-7</c:v>
                </c:pt>
                <c:pt idx="763">
                  <c:v>1.5139999999999999E-7</c:v>
                </c:pt>
                <c:pt idx="764">
                  <c:v>1.515E-7</c:v>
                </c:pt>
                <c:pt idx="765">
                  <c:v>1.5139999999999999E-7</c:v>
                </c:pt>
                <c:pt idx="766">
                  <c:v>1.5139999999999999E-7</c:v>
                </c:pt>
                <c:pt idx="767">
                  <c:v>1.515E-7</c:v>
                </c:pt>
                <c:pt idx="768">
                  <c:v>1.5160000000000001E-7</c:v>
                </c:pt>
                <c:pt idx="769">
                  <c:v>1.5169999999999999E-7</c:v>
                </c:pt>
                <c:pt idx="770">
                  <c:v>1.519E-7</c:v>
                </c:pt>
                <c:pt idx="771">
                  <c:v>1.519E-7</c:v>
                </c:pt>
                <c:pt idx="772">
                  <c:v>1.519E-7</c:v>
                </c:pt>
                <c:pt idx="773">
                  <c:v>1.518E-7</c:v>
                </c:pt>
                <c:pt idx="774">
                  <c:v>1.5160000000000001E-7</c:v>
                </c:pt>
                <c:pt idx="775">
                  <c:v>1.5169999999999999E-7</c:v>
                </c:pt>
                <c:pt idx="776">
                  <c:v>1.518E-7</c:v>
                </c:pt>
                <c:pt idx="777">
                  <c:v>1.5200000000000001E-7</c:v>
                </c:pt>
                <c:pt idx="778">
                  <c:v>1.519E-7</c:v>
                </c:pt>
                <c:pt idx="779">
                  <c:v>1.519E-7</c:v>
                </c:pt>
                <c:pt idx="780">
                  <c:v>1.518E-7</c:v>
                </c:pt>
                <c:pt idx="781">
                  <c:v>1.518E-7</c:v>
                </c:pt>
                <c:pt idx="782">
                  <c:v>1.518E-7</c:v>
                </c:pt>
                <c:pt idx="783">
                  <c:v>1.5169999999999999E-7</c:v>
                </c:pt>
                <c:pt idx="784">
                  <c:v>1.5160000000000001E-7</c:v>
                </c:pt>
                <c:pt idx="785">
                  <c:v>1.5169999999999999E-7</c:v>
                </c:pt>
                <c:pt idx="786">
                  <c:v>1.5160000000000001E-7</c:v>
                </c:pt>
                <c:pt idx="787">
                  <c:v>1.5169999999999999E-7</c:v>
                </c:pt>
                <c:pt idx="788">
                  <c:v>1.515E-7</c:v>
                </c:pt>
                <c:pt idx="789">
                  <c:v>1.5139999999999999E-7</c:v>
                </c:pt>
                <c:pt idx="790">
                  <c:v>1.5139999999999999E-7</c:v>
                </c:pt>
                <c:pt idx="791">
                  <c:v>1.5139999999999999E-7</c:v>
                </c:pt>
                <c:pt idx="792">
                  <c:v>1.5160000000000001E-7</c:v>
                </c:pt>
                <c:pt idx="793">
                  <c:v>1.5169999999999999E-7</c:v>
                </c:pt>
                <c:pt idx="794">
                  <c:v>1.515E-7</c:v>
                </c:pt>
                <c:pt idx="795">
                  <c:v>1.5169999999999999E-7</c:v>
                </c:pt>
                <c:pt idx="796">
                  <c:v>1.518E-7</c:v>
                </c:pt>
                <c:pt idx="797">
                  <c:v>1.5200000000000001E-7</c:v>
                </c:pt>
                <c:pt idx="798">
                  <c:v>1.5209999999999999E-7</c:v>
                </c:pt>
                <c:pt idx="799">
                  <c:v>1.522E-7</c:v>
                </c:pt>
                <c:pt idx="800">
                  <c:v>1.5200000000000001E-7</c:v>
                </c:pt>
                <c:pt idx="801">
                  <c:v>1.5209999999999999E-7</c:v>
                </c:pt>
                <c:pt idx="802">
                  <c:v>1.522E-7</c:v>
                </c:pt>
                <c:pt idx="803">
                  <c:v>1.5230000000000001E-7</c:v>
                </c:pt>
                <c:pt idx="804">
                  <c:v>1.522E-7</c:v>
                </c:pt>
                <c:pt idx="805">
                  <c:v>1.522E-7</c:v>
                </c:pt>
                <c:pt idx="806">
                  <c:v>1.5200000000000001E-7</c:v>
                </c:pt>
                <c:pt idx="807">
                  <c:v>1.5230000000000001E-7</c:v>
                </c:pt>
                <c:pt idx="808">
                  <c:v>1.522E-7</c:v>
                </c:pt>
                <c:pt idx="809">
                  <c:v>1.5230000000000001E-7</c:v>
                </c:pt>
                <c:pt idx="810">
                  <c:v>1.5239999999999999E-7</c:v>
                </c:pt>
                <c:pt idx="811">
                  <c:v>1.5239999999999999E-7</c:v>
                </c:pt>
                <c:pt idx="812">
                  <c:v>1.5230000000000001E-7</c:v>
                </c:pt>
                <c:pt idx="813">
                  <c:v>1.5239999999999999E-7</c:v>
                </c:pt>
                <c:pt idx="814">
                  <c:v>1.522E-7</c:v>
                </c:pt>
                <c:pt idx="815">
                  <c:v>1.5230000000000001E-7</c:v>
                </c:pt>
                <c:pt idx="816">
                  <c:v>1.519E-7</c:v>
                </c:pt>
                <c:pt idx="817">
                  <c:v>1.519E-7</c:v>
                </c:pt>
                <c:pt idx="818">
                  <c:v>1.518E-7</c:v>
                </c:pt>
                <c:pt idx="819">
                  <c:v>1.5169999999999999E-7</c:v>
                </c:pt>
                <c:pt idx="820">
                  <c:v>1.518E-7</c:v>
                </c:pt>
                <c:pt idx="821">
                  <c:v>1.518E-7</c:v>
                </c:pt>
                <c:pt idx="822">
                  <c:v>1.5169999999999999E-7</c:v>
                </c:pt>
                <c:pt idx="823">
                  <c:v>1.518E-7</c:v>
                </c:pt>
                <c:pt idx="824">
                  <c:v>1.5169999999999999E-7</c:v>
                </c:pt>
                <c:pt idx="825">
                  <c:v>1.519E-7</c:v>
                </c:pt>
                <c:pt idx="826">
                  <c:v>1.5169999999999999E-7</c:v>
                </c:pt>
                <c:pt idx="827">
                  <c:v>1.5169999999999999E-7</c:v>
                </c:pt>
                <c:pt idx="828">
                  <c:v>1.5160000000000001E-7</c:v>
                </c:pt>
                <c:pt idx="829">
                  <c:v>1.5169999999999999E-7</c:v>
                </c:pt>
                <c:pt idx="830">
                  <c:v>1.5169999999999999E-7</c:v>
                </c:pt>
                <c:pt idx="831">
                  <c:v>1.5169999999999999E-7</c:v>
                </c:pt>
                <c:pt idx="832">
                  <c:v>1.515E-7</c:v>
                </c:pt>
                <c:pt idx="833">
                  <c:v>1.5160000000000001E-7</c:v>
                </c:pt>
                <c:pt idx="834">
                  <c:v>1.5130000000000001E-7</c:v>
                </c:pt>
                <c:pt idx="835">
                  <c:v>1.5130000000000001E-7</c:v>
                </c:pt>
                <c:pt idx="836">
                  <c:v>1.512E-7</c:v>
                </c:pt>
                <c:pt idx="837">
                  <c:v>1.5130000000000001E-7</c:v>
                </c:pt>
                <c:pt idx="838">
                  <c:v>1.5130000000000001E-7</c:v>
                </c:pt>
                <c:pt idx="839">
                  <c:v>1.5130000000000001E-7</c:v>
                </c:pt>
                <c:pt idx="840">
                  <c:v>1.512E-7</c:v>
                </c:pt>
                <c:pt idx="841">
                  <c:v>1.5139999999999999E-7</c:v>
                </c:pt>
                <c:pt idx="842">
                  <c:v>1.5139999999999999E-7</c:v>
                </c:pt>
                <c:pt idx="843">
                  <c:v>1.5160000000000001E-7</c:v>
                </c:pt>
                <c:pt idx="844">
                  <c:v>1.5130000000000001E-7</c:v>
                </c:pt>
                <c:pt idx="845">
                  <c:v>1.5130000000000001E-7</c:v>
                </c:pt>
                <c:pt idx="846">
                  <c:v>1.511E-7</c:v>
                </c:pt>
                <c:pt idx="847">
                  <c:v>1.511E-7</c:v>
                </c:pt>
                <c:pt idx="848">
                  <c:v>1.5099999999999999E-7</c:v>
                </c:pt>
                <c:pt idx="849">
                  <c:v>1.5090000000000001E-7</c:v>
                </c:pt>
                <c:pt idx="850">
                  <c:v>1.5090000000000001E-7</c:v>
                </c:pt>
                <c:pt idx="851">
                  <c:v>1.5099999999999999E-7</c:v>
                </c:pt>
                <c:pt idx="852">
                  <c:v>1.5090000000000001E-7</c:v>
                </c:pt>
                <c:pt idx="853">
                  <c:v>1.5090000000000001E-7</c:v>
                </c:pt>
                <c:pt idx="854">
                  <c:v>1.508E-7</c:v>
                </c:pt>
                <c:pt idx="855">
                  <c:v>1.508E-7</c:v>
                </c:pt>
                <c:pt idx="856">
                  <c:v>1.5069999999999999E-7</c:v>
                </c:pt>
                <c:pt idx="857">
                  <c:v>1.5069999999999999E-7</c:v>
                </c:pt>
                <c:pt idx="858">
                  <c:v>1.5060000000000001E-7</c:v>
                </c:pt>
                <c:pt idx="859">
                  <c:v>1.5060000000000001E-7</c:v>
                </c:pt>
                <c:pt idx="860">
                  <c:v>1.505E-7</c:v>
                </c:pt>
                <c:pt idx="861">
                  <c:v>1.505E-7</c:v>
                </c:pt>
                <c:pt idx="862">
                  <c:v>1.5029999999999999E-7</c:v>
                </c:pt>
                <c:pt idx="863">
                  <c:v>1.5029999999999999E-7</c:v>
                </c:pt>
                <c:pt idx="864">
                  <c:v>1.5020000000000001E-7</c:v>
                </c:pt>
                <c:pt idx="865">
                  <c:v>1.5029999999999999E-7</c:v>
                </c:pt>
                <c:pt idx="866">
                  <c:v>1.5020000000000001E-7</c:v>
                </c:pt>
                <c:pt idx="867">
                  <c:v>1.5020000000000001E-7</c:v>
                </c:pt>
                <c:pt idx="868">
                  <c:v>1.5029999999999999E-7</c:v>
                </c:pt>
                <c:pt idx="869">
                  <c:v>1.5029999999999999E-7</c:v>
                </c:pt>
                <c:pt idx="870">
                  <c:v>1.505E-7</c:v>
                </c:pt>
                <c:pt idx="871">
                  <c:v>1.505E-7</c:v>
                </c:pt>
                <c:pt idx="872">
                  <c:v>1.504E-7</c:v>
                </c:pt>
                <c:pt idx="873">
                  <c:v>1.504E-7</c:v>
                </c:pt>
                <c:pt idx="874">
                  <c:v>1.5029999999999999E-7</c:v>
                </c:pt>
                <c:pt idx="875">
                  <c:v>1.505E-7</c:v>
                </c:pt>
                <c:pt idx="876">
                  <c:v>1.505E-7</c:v>
                </c:pt>
                <c:pt idx="877">
                  <c:v>1.5029999999999999E-7</c:v>
                </c:pt>
                <c:pt idx="878">
                  <c:v>1.505E-7</c:v>
                </c:pt>
                <c:pt idx="879">
                  <c:v>1.504E-7</c:v>
                </c:pt>
                <c:pt idx="880">
                  <c:v>1.505E-7</c:v>
                </c:pt>
                <c:pt idx="881">
                  <c:v>1.5060000000000001E-7</c:v>
                </c:pt>
                <c:pt idx="882">
                  <c:v>1.5069999999999999E-7</c:v>
                </c:pt>
                <c:pt idx="883">
                  <c:v>1.508E-7</c:v>
                </c:pt>
                <c:pt idx="884">
                  <c:v>1.5069999999999999E-7</c:v>
                </c:pt>
                <c:pt idx="885">
                  <c:v>1.508E-7</c:v>
                </c:pt>
                <c:pt idx="886">
                  <c:v>1.511E-7</c:v>
                </c:pt>
                <c:pt idx="887">
                  <c:v>1.5099999999999999E-7</c:v>
                </c:pt>
                <c:pt idx="888">
                  <c:v>1.5099999999999999E-7</c:v>
                </c:pt>
                <c:pt idx="889">
                  <c:v>1.5090000000000001E-7</c:v>
                </c:pt>
                <c:pt idx="890">
                  <c:v>1.5099999999999999E-7</c:v>
                </c:pt>
                <c:pt idx="891">
                  <c:v>1.5090000000000001E-7</c:v>
                </c:pt>
                <c:pt idx="892">
                  <c:v>1.508E-7</c:v>
                </c:pt>
                <c:pt idx="893">
                  <c:v>1.5090000000000001E-7</c:v>
                </c:pt>
                <c:pt idx="894">
                  <c:v>1.511E-7</c:v>
                </c:pt>
                <c:pt idx="895">
                  <c:v>1.5099999999999999E-7</c:v>
                </c:pt>
                <c:pt idx="896">
                  <c:v>1.5130000000000001E-7</c:v>
                </c:pt>
                <c:pt idx="897">
                  <c:v>1.5130000000000001E-7</c:v>
                </c:pt>
                <c:pt idx="898">
                  <c:v>1.5139999999999999E-7</c:v>
                </c:pt>
                <c:pt idx="899">
                  <c:v>1.512E-7</c:v>
                </c:pt>
                <c:pt idx="900">
                  <c:v>1.5130000000000001E-7</c:v>
                </c:pt>
                <c:pt idx="901">
                  <c:v>1.5139999999999999E-7</c:v>
                </c:pt>
                <c:pt idx="902">
                  <c:v>1.512E-7</c:v>
                </c:pt>
                <c:pt idx="903">
                  <c:v>1.512E-7</c:v>
                </c:pt>
                <c:pt idx="904">
                  <c:v>1.5130000000000001E-7</c:v>
                </c:pt>
                <c:pt idx="905">
                  <c:v>1.511E-7</c:v>
                </c:pt>
                <c:pt idx="906">
                  <c:v>1.5130000000000001E-7</c:v>
                </c:pt>
                <c:pt idx="907">
                  <c:v>1.515E-7</c:v>
                </c:pt>
                <c:pt idx="908">
                  <c:v>1.5169999999999999E-7</c:v>
                </c:pt>
                <c:pt idx="909">
                  <c:v>1.5160000000000001E-7</c:v>
                </c:pt>
                <c:pt idx="910">
                  <c:v>1.5160000000000001E-7</c:v>
                </c:pt>
                <c:pt idx="911">
                  <c:v>1.5069999999999999E-7</c:v>
                </c:pt>
                <c:pt idx="912">
                  <c:v>1.4999999999999999E-7</c:v>
                </c:pt>
                <c:pt idx="913">
                  <c:v>1.501E-7</c:v>
                </c:pt>
                <c:pt idx="914">
                  <c:v>1.5060000000000001E-7</c:v>
                </c:pt>
                <c:pt idx="915">
                  <c:v>1.505E-7</c:v>
                </c:pt>
                <c:pt idx="916">
                  <c:v>1.511E-7</c:v>
                </c:pt>
                <c:pt idx="917">
                  <c:v>1.5069999999999999E-7</c:v>
                </c:pt>
                <c:pt idx="918">
                  <c:v>1.505E-7</c:v>
                </c:pt>
                <c:pt idx="919">
                  <c:v>1.508E-7</c:v>
                </c:pt>
                <c:pt idx="920">
                  <c:v>1.5130000000000001E-7</c:v>
                </c:pt>
                <c:pt idx="921">
                  <c:v>1.515E-7</c:v>
                </c:pt>
                <c:pt idx="922">
                  <c:v>1.518E-7</c:v>
                </c:pt>
                <c:pt idx="923">
                  <c:v>1.5139999999999999E-7</c:v>
                </c:pt>
                <c:pt idx="924">
                  <c:v>1.5160000000000001E-7</c:v>
                </c:pt>
                <c:pt idx="925">
                  <c:v>1.515E-7</c:v>
                </c:pt>
                <c:pt idx="926">
                  <c:v>1.5160000000000001E-7</c:v>
                </c:pt>
                <c:pt idx="927">
                  <c:v>1.515E-7</c:v>
                </c:pt>
                <c:pt idx="928">
                  <c:v>1.515E-7</c:v>
                </c:pt>
                <c:pt idx="929">
                  <c:v>1.5160000000000001E-7</c:v>
                </c:pt>
                <c:pt idx="930">
                  <c:v>1.5169999999999999E-7</c:v>
                </c:pt>
                <c:pt idx="931">
                  <c:v>1.518E-7</c:v>
                </c:pt>
                <c:pt idx="932">
                  <c:v>1.519E-7</c:v>
                </c:pt>
                <c:pt idx="933">
                  <c:v>1.518E-7</c:v>
                </c:pt>
                <c:pt idx="934">
                  <c:v>1.518E-7</c:v>
                </c:pt>
                <c:pt idx="935">
                  <c:v>1.5160000000000001E-7</c:v>
                </c:pt>
                <c:pt idx="936">
                  <c:v>1.518E-7</c:v>
                </c:pt>
                <c:pt idx="937">
                  <c:v>1.5160000000000001E-7</c:v>
                </c:pt>
                <c:pt idx="938">
                  <c:v>1.5160000000000001E-7</c:v>
                </c:pt>
                <c:pt idx="939">
                  <c:v>1.515E-7</c:v>
                </c:pt>
                <c:pt idx="940">
                  <c:v>1.5169999999999999E-7</c:v>
                </c:pt>
                <c:pt idx="941">
                  <c:v>1.519E-7</c:v>
                </c:pt>
                <c:pt idx="942">
                  <c:v>1.5209999999999999E-7</c:v>
                </c:pt>
                <c:pt idx="943">
                  <c:v>1.5209999999999999E-7</c:v>
                </c:pt>
                <c:pt idx="944">
                  <c:v>1.5239999999999999E-7</c:v>
                </c:pt>
                <c:pt idx="945">
                  <c:v>1.522E-7</c:v>
                </c:pt>
                <c:pt idx="946">
                  <c:v>1.5239999999999999E-7</c:v>
                </c:pt>
                <c:pt idx="947">
                  <c:v>1.5230000000000001E-7</c:v>
                </c:pt>
                <c:pt idx="948">
                  <c:v>1.5239999999999999E-7</c:v>
                </c:pt>
                <c:pt idx="949">
                  <c:v>1.5230000000000001E-7</c:v>
                </c:pt>
                <c:pt idx="950">
                  <c:v>1.5239999999999999E-7</c:v>
                </c:pt>
                <c:pt idx="951">
                  <c:v>1.5230000000000001E-7</c:v>
                </c:pt>
                <c:pt idx="952">
                  <c:v>1.5230000000000001E-7</c:v>
                </c:pt>
                <c:pt idx="953">
                  <c:v>1.5209999999999999E-7</c:v>
                </c:pt>
                <c:pt idx="954">
                  <c:v>1.522E-7</c:v>
                </c:pt>
                <c:pt idx="955">
                  <c:v>1.5209999999999999E-7</c:v>
                </c:pt>
                <c:pt idx="956">
                  <c:v>1.5239999999999999E-7</c:v>
                </c:pt>
                <c:pt idx="957">
                  <c:v>1.5239999999999999E-7</c:v>
                </c:pt>
                <c:pt idx="958">
                  <c:v>1.5239999999999999E-7</c:v>
                </c:pt>
                <c:pt idx="959">
                  <c:v>1.5230000000000001E-7</c:v>
                </c:pt>
                <c:pt idx="960">
                  <c:v>1.522E-7</c:v>
                </c:pt>
                <c:pt idx="961">
                  <c:v>1.522E-7</c:v>
                </c:pt>
                <c:pt idx="962">
                  <c:v>1.5239999999999999E-7</c:v>
                </c:pt>
                <c:pt idx="963">
                  <c:v>1.5230000000000001E-7</c:v>
                </c:pt>
                <c:pt idx="964">
                  <c:v>1.5239999999999999E-7</c:v>
                </c:pt>
                <c:pt idx="965">
                  <c:v>1.5239999999999999E-7</c:v>
                </c:pt>
                <c:pt idx="966">
                  <c:v>1.5239999999999999E-7</c:v>
                </c:pt>
                <c:pt idx="967">
                  <c:v>1.5230000000000001E-7</c:v>
                </c:pt>
                <c:pt idx="968">
                  <c:v>1.5209999999999999E-7</c:v>
                </c:pt>
                <c:pt idx="969">
                  <c:v>1.5209999999999999E-7</c:v>
                </c:pt>
                <c:pt idx="970">
                  <c:v>1.5209999999999999E-7</c:v>
                </c:pt>
                <c:pt idx="971">
                  <c:v>1.5209999999999999E-7</c:v>
                </c:pt>
                <c:pt idx="972">
                  <c:v>1.5239999999999999E-7</c:v>
                </c:pt>
                <c:pt idx="973">
                  <c:v>1.5230000000000001E-7</c:v>
                </c:pt>
                <c:pt idx="974">
                  <c:v>1.525E-7</c:v>
                </c:pt>
                <c:pt idx="975">
                  <c:v>1.5239999999999999E-7</c:v>
                </c:pt>
                <c:pt idx="976">
                  <c:v>1.5230000000000001E-7</c:v>
                </c:pt>
                <c:pt idx="977">
                  <c:v>1.5239999999999999E-7</c:v>
                </c:pt>
                <c:pt idx="978">
                  <c:v>1.522E-7</c:v>
                </c:pt>
                <c:pt idx="979">
                  <c:v>1.5230000000000001E-7</c:v>
                </c:pt>
                <c:pt idx="980">
                  <c:v>1.526E-7</c:v>
                </c:pt>
                <c:pt idx="981">
                  <c:v>1.526E-7</c:v>
                </c:pt>
                <c:pt idx="982">
                  <c:v>1.5270000000000001E-7</c:v>
                </c:pt>
                <c:pt idx="983">
                  <c:v>1.5230000000000001E-7</c:v>
                </c:pt>
                <c:pt idx="984">
                  <c:v>1.525E-7</c:v>
                </c:pt>
                <c:pt idx="985">
                  <c:v>1.526E-7</c:v>
                </c:pt>
                <c:pt idx="986">
                  <c:v>1.5279999999999999E-7</c:v>
                </c:pt>
                <c:pt idx="987">
                  <c:v>1.5270000000000001E-7</c:v>
                </c:pt>
                <c:pt idx="988">
                  <c:v>1.525E-7</c:v>
                </c:pt>
                <c:pt idx="989">
                  <c:v>1.525E-7</c:v>
                </c:pt>
                <c:pt idx="990">
                  <c:v>1.525E-7</c:v>
                </c:pt>
                <c:pt idx="991">
                  <c:v>1.525E-7</c:v>
                </c:pt>
                <c:pt idx="992">
                  <c:v>1.526E-7</c:v>
                </c:pt>
                <c:pt idx="993">
                  <c:v>1.525E-7</c:v>
                </c:pt>
                <c:pt idx="994">
                  <c:v>1.5279999999999999E-7</c:v>
                </c:pt>
                <c:pt idx="995">
                  <c:v>1.5300000000000001E-7</c:v>
                </c:pt>
                <c:pt idx="996">
                  <c:v>1.529E-7</c:v>
                </c:pt>
                <c:pt idx="997">
                  <c:v>1.5309999999999999E-7</c:v>
                </c:pt>
                <c:pt idx="998">
                  <c:v>1.529E-7</c:v>
                </c:pt>
                <c:pt idx="999">
                  <c:v>1.5300000000000001E-7</c:v>
                </c:pt>
                <c:pt idx="1000">
                  <c:v>1.529E-7</c:v>
                </c:pt>
                <c:pt idx="1001">
                  <c:v>1.5279999999999999E-7</c:v>
                </c:pt>
                <c:pt idx="1002">
                  <c:v>1.5300000000000001E-7</c:v>
                </c:pt>
                <c:pt idx="1003">
                  <c:v>1.5309999999999999E-7</c:v>
                </c:pt>
                <c:pt idx="1004">
                  <c:v>1.5309999999999999E-7</c:v>
                </c:pt>
                <c:pt idx="1005">
                  <c:v>1.532E-7</c:v>
                </c:pt>
                <c:pt idx="1006">
                  <c:v>1.5309999999999999E-7</c:v>
                </c:pt>
                <c:pt idx="1007">
                  <c:v>1.532E-7</c:v>
                </c:pt>
                <c:pt idx="1008">
                  <c:v>1.5309999999999999E-7</c:v>
                </c:pt>
                <c:pt idx="1009">
                  <c:v>1.532E-7</c:v>
                </c:pt>
                <c:pt idx="1010">
                  <c:v>1.5309999999999999E-7</c:v>
                </c:pt>
                <c:pt idx="1011">
                  <c:v>1.5309999999999999E-7</c:v>
                </c:pt>
                <c:pt idx="1012">
                  <c:v>1.5309999999999999E-7</c:v>
                </c:pt>
                <c:pt idx="1013">
                  <c:v>1.5309999999999999E-7</c:v>
                </c:pt>
                <c:pt idx="1014">
                  <c:v>1.5309999999999999E-7</c:v>
                </c:pt>
                <c:pt idx="1015">
                  <c:v>1.5309999999999999E-7</c:v>
                </c:pt>
                <c:pt idx="1016">
                  <c:v>1.5300000000000001E-7</c:v>
                </c:pt>
                <c:pt idx="1017">
                  <c:v>1.532E-7</c:v>
                </c:pt>
                <c:pt idx="1018">
                  <c:v>1.5300000000000001E-7</c:v>
                </c:pt>
                <c:pt idx="1019">
                  <c:v>1.5309999999999999E-7</c:v>
                </c:pt>
                <c:pt idx="1020">
                  <c:v>1.532E-7</c:v>
                </c:pt>
                <c:pt idx="1021">
                  <c:v>1.533E-7</c:v>
                </c:pt>
                <c:pt idx="1022">
                  <c:v>1.533E-7</c:v>
                </c:pt>
                <c:pt idx="1023">
                  <c:v>1.5340000000000001E-7</c:v>
                </c:pt>
                <c:pt idx="1024">
                  <c:v>1.5340000000000001E-7</c:v>
                </c:pt>
                <c:pt idx="1025">
                  <c:v>1.5349999999999999E-7</c:v>
                </c:pt>
                <c:pt idx="1026">
                  <c:v>1.5340000000000001E-7</c:v>
                </c:pt>
                <c:pt idx="1027">
                  <c:v>1.5349999999999999E-7</c:v>
                </c:pt>
                <c:pt idx="1028">
                  <c:v>1.5340000000000001E-7</c:v>
                </c:pt>
                <c:pt idx="1029">
                  <c:v>1.5349999999999999E-7</c:v>
                </c:pt>
                <c:pt idx="1030">
                  <c:v>1.536E-7</c:v>
                </c:pt>
                <c:pt idx="1031">
                  <c:v>1.5349999999999999E-7</c:v>
                </c:pt>
                <c:pt idx="1032">
                  <c:v>1.5340000000000001E-7</c:v>
                </c:pt>
                <c:pt idx="1033">
                  <c:v>1.5349999999999999E-7</c:v>
                </c:pt>
                <c:pt idx="1034">
                  <c:v>1.533E-7</c:v>
                </c:pt>
                <c:pt idx="1035">
                  <c:v>1.536E-7</c:v>
                </c:pt>
                <c:pt idx="1036">
                  <c:v>1.533E-7</c:v>
                </c:pt>
                <c:pt idx="1037">
                  <c:v>1.5349999999999999E-7</c:v>
                </c:pt>
                <c:pt idx="1038">
                  <c:v>1.5340000000000001E-7</c:v>
                </c:pt>
                <c:pt idx="1039">
                  <c:v>1.5340000000000001E-7</c:v>
                </c:pt>
                <c:pt idx="1040">
                  <c:v>1.5340000000000001E-7</c:v>
                </c:pt>
                <c:pt idx="1041">
                  <c:v>1.5340000000000001E-7</c:v>
                </c:pt>
                <c:pt idx="1042">
                  <c:v>1.533E-7</c:v>
                </c:pt>
                <c:pt idx="1043">
                  <c:v>1.5340000000000001E-7</c:v>
                </c:pt>
                <c:pt idx="1044">
                  <c:v>1.533E-7</c:v>
                </c:pt>
                <c:pt idx="1045">
                  <c:v>1.536E-7</c:v>
                </c:pt>
                <c:pt idx="1046">
                  <c:v>1.5349999999999999E-7</c:v>
                </c:pt>
                <c:pt idx="1047">
                  <c:v>1.5370000000000001E-7</c:v>
                </c:pt>
                <c:pt idx="1048">
                  <c:v>1.5349999999999999E-7</c:v>
                </c:pt>
                <c:pt idx="1049">
                  <c:v>1.5340000000000001E-7</c:v>
                </c:pt>
                <c:pt idx="1050">
                  <c:v>1.5340000000000001E-7</c:v>
                </c:pt>
                <c:pt idx="1051">
                  <c:v>1.536E-7</c:v>
                </c:pt>
                <c:pt idx="1052">
                  <c:v>1.5370000000000001E-7</c:v>
                </c:pt>
                <c:pt idx="1053">
                  <c:v>1.5370000000000001E-7</c:v>
                </c:pt>
                <c:pt idx="1054">
                  <c:v>1.5349999999999999E-7</c:v>
                </c:pt>
                <c:pt idx="1055">
                  <c:v>1.536E-7</c:v>
                </c:pt>
                <c:pt idx="1056">
                  <c:v>1.5349999999999999E-7</c:v>
                </c:pt>
                <c:pt idx="1057">
                  <c:v>1.532E-7</c:v>
                </c:pt>
                <c:pt idx="1058">
                  <c:v>1.533E-7</c:v>
                </c:pt>
                <c:pt idx="1059">
                  <c:v>1.533E-7</c:v>
                </c:pt>
                <c:pt idx="1060">
                  <c:v>1.533E-7</c:v>
                </c:pt>
                <c:pt idx="1061">
                  <c:v>1.533E-7</c:v>
                </c:pt>
                <c:pt idx="1062">
                  <c:v>1.532E-7</c:v>
                </c:pt>
                <c:pt idx="1063">
                  <c:v>1.5340000000000001E-7</c:v>
                </c:pt>
                <c:pt idx="1064">
                  <c:v>1.532E-7</c:v>
                </c:pt>
                <c:pt idx="1065">
                  <c:v>1.532E-7</c:v>
                </c:pt>
                <c:pt idx="1066">
                  <c:v>1.5309999999999999E-7</c:v>
                </c:pt>
                <c:pt idx="1067">
                  <c:v>1.532E-7</c:v>
                </c:pt>
                <c:pt idx="1068">
                  <c:v>1.5309999999999999E-7</c:v>
                </c:pt>
                <c:pt idx="1069">
                  <c:v>1.5309999999999999E-7</c:v>
                </c:pt>
                <c:pt idx="1070">
                  <c:v>1.5300000000000001E-7</c:v>
                </c:pt>
                <c:pt idx="1071">
                  <c:v>1.5300000000000001E-7</c:v>
                </c:pt>
                <c:pt idx="1072">
                  <c:v>1.529E-7</c:v>
                </c:pt>
                <c:pt idx="1073">
                  <c:v>1.5300000000000001E-7</c:v>
                </c:pt>
                <c:pt idx="1074">
                  <c:v>1.529E-7</c:v>
                </c:pt>
                <c:pt idx="1075">
                  <c:v>1.5300000000000001E-7</c:v>
                </c:pt>
                <c:pt idx="1076">
                  <c:v>1.529E-7</c:v>
                </c:pt>
                <c:pt idx="1077">
                  <c:v>1.529E-7</c:v>
                </c:pt>
                <c:pt idx="1078">
                  <c:v>1.529E-7</c:v>
                </c:pt>
                <c:pt idx="1079">
                  <c:v>1.529E-7</c:v>
                </c:pt>
                <c:pt idx="1080">
                  <c:v>1.5300000000000001E-7</c:v>
                </c:pt>
                <c:pt idx="1081">
                  <c:v>1.5300000000000001E-7</c:v>
                </c:pt>
                <c:pt idx="1082">
                  <c:v>1.529E-7</c:v>
                </c:pt>
                <c:pt idx="1083">
                  <c:v>1.5300000000000001E-7</c:v>
                </c:pt>
                <c:pt idx="1084">
                  <c:v>1.5279999999999999E-7</c:v>
                </c:pt>
                <c:pt idx="1085">
                  <c:v>1.529E-7</c:v>
                </c:pt>
                <c:pt idx="1086">
                  <c:v>1.529E-7</c:v>
                </c:pt>
                <c:pt idx="1087">
                  <c:v>1.5300000000000001E-7</c:v>
                </c:pt>
                <c:pt idx="1088">
                  <c:v>1.5300000000000001E-7</c:v>
                </c:pt>
                <c:pt idx="1089">
                  <c:v>1.529E-7</c:v>
                </c:pt>
                <c:pt idx="1090">
                  <c:v>1.5279999999999999E-7</c:v>
                </c:pt>
                <c:pt idx="1091">
                  <c:v>1.5279999999999999E-7</c:v>
                </c:pt>
                <c:pt idx="1092">
                  <c:v>1.526E-7</c:v>
                </c:pt>
                <c:pt idx="1093">
                  <c:v>1.5270000000000001E-7</c:v>
                </c:pt>
                <c:pt idx="1094">
                  <c:v>1.5270000000000001E-7</c:v>
                </c:pt>
                <c:pt idx="1095">
                  <c:v>1.5279999999999999E-7</c:v>
                </c:pt>
                <c:pt idx="1096">
                  <c:v>1.5300000000000001E-7</c:v>
                </c:pt>
                <c:pt idx="1097">
                  <c:v>1.5279999999999999E-7</c:v>
                </c:pt>
                <c:pt idx="1098">
                  <c:v>1.529E-7</c:v>
                </c:pt>
                <c:pt idx="1099">
                  <c:v>1.5279999999999999E-7</c:v>
                </c:pt>
                <c:pt idx="1100">
                  <c:v>1.5270000000000001E-7</c:v>
                </c:pt>
                <c:pt idx="1101">
                  <c:v>1.529E-7</c:v>
                </c:pt>
                <c:pt idx="1102">
                  <c:v>1.5279999999999999E-7</c:v>
                </c:pt>
                <c:pt idx="1103">
                  <c:v>1.5279999999999999E-7</c:v>
                </c:pt>
                <c:pt idx="1104">
                  <c:v>1.5279999999999999E-7</c:v>
                </c:pt>
                <c:pt idx="1105">
                  <c:v>1.5279999999999999E-7</c:v>
                </c:pt>
                <c:pt idx="1106">
                  <c:v>1.529E-7</c:v>
                </c:pt>
                <c:pt idx="1107">
                  <c:v>1.5270000000000001E-7</c:v>
                </c:pt>
                <c:pt idx="1108">
                  <c:v>1.5270000000000001E-7</c:v>
                </c:pt>
                <c:pt idx="1109">
                  <c:v>1.5270000000000001E-7</c:v>
                </c:pt>
                <c:pt idx="1110">
                  <c:v>1.5270000000000001E-7</c:v>
                </c:pt>
                <c:pt idx="1111">
                  <c:v>1.529E-7</c:v>
                </c:pt>
                <c:pt idx="1112">
                  <c:v>1.529E-7</c:v>
                </c:pt>
                <c:pt idx="1113">
                  <c:v>1.5279999999999999E-7</c:v>
                </c:pt>
                <c:pt idx="1114">
                  <c:v>1.5279999999999999E-7</c:v>
                </c:pt>
                <c:pt idx="1115">
                  <c:v>1.526E-7</c:v>
                </c:pt>
                <c:pt idx="1116">
                  <c:v>1.5270000000000001E-7</c:v>
                </c:pt>
                <c:pt idx="1117">
                  <c:v>1.526E-7</c:v>
                </c:pt>
                <c:pt idx="1118">
                  <c:v>1.5279999999999999E-7</c:v>
                </c:pt>
                <c:pt idx="1119">
                  <c:v>1.5279999999999999E-7</c:v>
                </c:pt>
                <c:pt idx="1120">
                  <c:v>1.529E-7</c:v>
                </c:pt>
                <c:pt idx="1121">
                  <c:v>1.5300000000000001E-7</c:v>
                </c:pt>
                <c:pt idx="1122">
                  <c:v>1.529E-7</c:v>
                </c:pt>
                <c:pt idx="1123">
                  <c:v>1.5279999999999999E-7</c:v>
                </c:pt>
                <c:pt idx="1124">
                  <c:v>1.529E-7</c:v>
                </c:pt>
                <c:pt idx="1125">
                  <c:v>1.526E-7</c:v>
                </c:pt>
                <c:pt idx="1126">
                  <c:v>1.5279999999999999E-7</c:v>
                </c:pt>
                <c:pt idx="1127">
                  <c:v>1.5279999999999999E-7</c:v>
                </c:pt>
                <c:pt idx="1128">
                  <c:v>1.529E-7</c:v>
                </c:pt>
                <c:pt idx="1129">
                  <c:v>1.529E-7</c:v>
                </c:pt>
                <c:pt idx="1130">
                  <c:v>1.529E-7</c:v>
                </c:pt>
                <c:pt idx="1131">
                  <c:v>1.529E-7</c:v>
                </c:pt>
                <c:pt idx="1132">
                  <c:v>1.529E-7</c:v>
                </c:pt>
                <c:pt idx="1133">
                  <c:v>1.5270000000000001E-7</c:v>
                </c:pt>
                <c:pt idx="1134">
                  <c:v>1.529E-7</c:v>
                </c:pt>
                <c:pt idx="1135">
                  <c:v>1.526E-7</c:v>
                </c:pt>
                <c:pt idx="1136">
                  <c:v>1.5279999999999999E-7</c:v>
                </c:pt>
                <c:pt idx="1137">
                  <c:v>1.526E-7</c:v>
                </c:pt>
                <c:pt idx="1138">
                  <c:v>1.5279999999999999E-7</c:v>
                </c:pt>
                <c:pt idx="1139">
                  <c:v>1.5279999999999999E-7</c:v>
                </c:pt>
                <c:pt idx="1140">
                  <c:v>1.5279999999999999E-7</c:v>
                </c:pt>
                <c:pt idx="1141">
                  <c:v>1.5279999999999999E-7</c:v>
                </c:pt>
                <c:pt idx="1142">
                  <c:v>1.5279999999999999E-7</c:v>
                </c:pt>
                <c:pt idx="1143">
                  <c:v>1.525E-7</c:v>
                </c:pt>
                <c:pt idx="1144">
                  <c:v>1.526E-7</c:v>
                </c:pt>
                <c:pt idx="1145">
                  <c:v>1.525E-7</c:v>
                </c:pt>
                <c:pt idx="1146">
                  <c:v>1.5270000000000001E-7</c:v>
                </c:pt>
                <c:pt idx="1147">
                  <c:v>1.5270000000000001E-7</c:v>
                </c:pt>
                <c:pt idx="1148">
                  <c:v>1.5279999999999999E-7</c:v>
                </c:pt>
                <c:pt idx="1149">
                  <c:v>1.529E-7</c:v>
                </c:pt>
                <c:pt idx="1150">
                  <c:v>1.5279999999999999E-7</c:v>
                </c:pt>
                <c:pt idx="1151">
                  <c:v>1.5270000000000001E-7</c:v>
                </c:pt>
                <c:pt idx="1152">
                  <c:v>1.5279999999999999E-7</c:v>
                </c:pt>
                <c:pt idx="1153">
                  <c:v>1.525E-7</c:v>
                </c:pt>
                <c:pt idx="1154">
                  <c:v>1.5230000000000001E-7</c:v>
                </c:pt>
                <c:pt idx="1155">
                  <c:v>3.3500000000000002E-8</c:v>
                </c:pt>
                <c:pt idx="1156">
                  <c:v>4.6999999999999999E-9</c:v>
                </c:pt>
                <c:pt idx="1157">
                  <c:v>6E-10</c:v>
                </c:pt>
                <c:pt idx="1158">
                  <c:v>1E-10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-1E-10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-1E-10</c:v>
                </c:pt>
                <c:pt idx="1169">
                  <c:v>-1E-10</c:v>
                </c:pt>
                <c:pt idx="1170">
                  <c:v>0</c:v>
                </c:pt>
                <c:pt idx="1171">
                  <c:v>-1E-10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1.96E-8</c:v>
                </c:pt>
                <c:pt idx="1176">
                  <c:v>1.3339999999999999E-7</c:v>
                </c:pt>
                <c:pt idx="1177">
                  <c:v>1.4990000000000001E-7</c:v>
                </c:pt>
                <c:pt idx="1178">
                  <c:v>1.522E-7</c:v>
                </c:pt>
                <c:pt idx="1179">
                  <c:v>1.526E-7</c:v>
                </c:pt>
                <c:pt idx="1180">
                  <c:v>1.5270000000000001E-7</c:v>
                </c:pt>
                <c:pt idx="1181">
                  <c:v>1.5270000000000001E-7</c:v>
                </c:pt>
                <c:pt idx="1182">
                  <c:v>1.5279999999999999E-7</c:v>
                </c:pt>
                <c:pt idx="1183">
                  <c:v>1.526E-7</c:v>
                </c:pt>
                <c:pt idx="1184">
                  <c:v>1.526E-7</c:v>
                </c:pt>
                <c:pt idx="1185">
                  <c:v>1.5230000000000001E-7</c:v>
                </c:pt>
                <c:pt idx="1186">
                  <c:v>1.5230000000000001E-7</c:v>
                </c:pt>
                <c:pt idx="1187">
                  <c:v>1.5230000000000001E-7</c:v>
                </c:pt>
                <c:pt idx="1188">
                  <c:v>1.5239999999999999E-7</c:v>
                </c:pt>
                <c:pt idx="1189">
                  <c:v>1.526E-7</c:v>
                </c:pt>
                <c:pt idx="1190">
                  <c:v>1.526E-7</c:v>
                </c:pt>
                <c:pt idx="1191">
                  <c:v>1.5230000000000001E-7</c:v>
                </c:pt>
                <c:pt idx="1192">
                  <c:v>1.5230000000000001E-7</c:v>
                </c:pt>
                <c:pt idx="1193">
                  <c:v>1.5209999999999999E-7</c:v>
                </c:pt>
                <c:pt idx="1194">
                  <c:v>1.522E-7</c:v>
                </c:pt>
                <c:pt idx="1195">
                  <c:v>1.522E-7</c:v>
                </c:pt>
                <c:pt idx="1196">
                  <c:v>1.5239999999999999E-7</c:v>
                </c:pt>
                <c:pt idx="1197">
                  <c:v>1.525E-7</c:v>
                </c:pt>
                <c:pt idx="1198">
                  <c:v>1.525E-7</c:v>
                </c:pt>
                <c:pt idx="1199">
                  <c:v>1.525E-7</c:v>
                </c:pt>
                <c:pt idx="1200">
                  <c:v>1.525E-7</c:v>
                </c:pt>
                <c:pt idx="1201">
                  <c:v>1.525E-7</c:v>
                </c:pt>
                <c:pt idx="1202">
                  <c:v>1.525E-7</c:v>
                </c:pt>
                <c:pt idx="1203">
                  <c:v>1.5239999999999999E-7</c:v>
                </c:pt>
                <c:pt idx="1204">
                  <c:v>1.525E-7</c:v>
                </c:pt>
                <c:pt idx="1205">
                  <c:v>1.526E-7</c:v>
                </c:pt>
                <c:pt idx="1206">
                  <c:v>1.526E-7</c:v>
                </c:pt>
                <c:pt idx="1207">
                  <c:v>1.5270000000000001E-7</c:v>
                </c:pt>
                <c:pt idx="1208">
                  <c:v>1.525E-7</c:v>
                </c:pt>
                <c:pt idx="1209">
                  <c:v>1.525E-7</c:v>
                </c:pt>
                <c:pt idx="1210">
                  <c:v>1.525E-7</c:v>
                </c:pt>
                <c:pt idx="1211">
                  <c:v>1.5239999999999999E-7</c:v>
                </c:pt>
                <c:pt idx="1212">
                  <c:v>1.526E-7</c:v>
                </c:pt>
                <c:pt idx="1213">
                  <c:v>1.525E-7</c:v>
                </c:pt>
                <c:pt idx="1214">
                  <c:v>1.525E-7</c:v>
                </c:pt>
                <c:pt idx="1215">
                  <c:v>1.525E-7</c:v>
                </c:pt>
                <c:pt idx="1216">
                  <c:v>1.5239999999999999E-7</c:v>
                </c:pt>
                <c:pt idx="1217">
                  <c:v>1.525E-7</c:v>
                </c:pt>
                <c:pt idx="1218">
                  <c:v>1.525E-7</c:v>
                </c:pt>
                <c:pt idx="1219">
                  <c:v>1.5239999999999999E-7</c:v>
                </c:pt>
                <c:pt idx="1220">
                  <c:v>1.525E-7</c:v>
                </c:pt>
                <c:pt idx="1221">
                  <c:v>1.525E-7</c:v>
                </c:pt>
                <c:pt idx="1222">
                  <c:v>1.525E-7</c:v>
                </c:pt>
                <c:pt idx="1223">
                  <c:v>1.526E-7</c:v>
                </c:pt>
                <c:pt idx="1224">
                  <c:v>1.525E-7</c:v>
                </c:pt>
                <c:pt idx="1225">
                  <c:v>1.526E-7</c:v>
                </c:pt>
                <c:pt idx="1226">
                  <c:v>1.5230000000000001E-7</c:v>
                </c:pt>
                <c:pt idx="1227">
                  <c:v>1.5239999999999999E-7</c:v>
                </c:pt>
                <c:pt idx="1228">
                  <c:v>1.525E-7</c:v>
                </c:pt>
                <c:pt idx="1229">
                  <c:v>1.526E-7</c:v>
                </c:pt>
                <c:pt idx="1230">
                  <c:v>1.5270000000000001E-7</c:v>
                </c:pt>
                <c:pt idx="1231">
                  <c:v>1.5270000000000001E-7</c:v>
                </c:pt>
                <c:pt idx="1232">
                  <c:v>1.5270000000000001E-7</c:v>
                </c:pt>
                <c:pt idx="1233">
                  <c:v>1.5270000000000001E-7</c:v>
                </c:pt>
                <c:pt idx="1234">
                  <c:v>1.526E-7</c:v>
                </c:pt>
                <c:pt idx="1235">
                  <c:v>1.5270000000000001E-7</c:v>
                </c:pt>
                <c:pt idx="1236">
                  <c:v>1.525E-7</c:v>
                </c:pt>
                <c:pt idx="1237">
                  <c:v>1.526E-7</c:v>
                </c:pt>
                <c:pt idx="1238">
                  <c:v>1.526E-7</c:v>
                </c:pt>
                <c:pt idx="1239">
                  <c:v>1.525E-7</c:v>
                </c:pt>
                <c:pt idx="1240">
                  <c:v>1.526E-7</c:v>
                </c:pt>
                <c:pt idx="1241">
                  <c:v>1.5239999999999999E-7</c:v>
                </c:pt>
                <c:pt idx="1242">
                  <c:v>1.5230000000000001E-7</c:v>
                </c:pt>
                <c:pt idx="1243">
                  <c:v>1.522E-7</c:v>
                </c:pt>
                <c:pt idx="1244">
                  <c:v>1.5209999999999999E-7</c:v>
                </c:pt>
                <c:pt idx="1245">
                  <c:v>1.5239999999999999E-7</c:v>
                </c:pt>
                <c:pt idx="1246">
                  <c:v>1.5209999999999999E-7</c:v>
                </c:pt>
                <c:pt idx="1247">
                  <c:v>1.5230000000000001E-7</c:v>
                </c:pt>
                <c:pt idx="1248">
                  <c:v>1.522E-7</c:v>
                </c:pt>
                <c:pt idx="1249">
                  <c:v>1.5230000000000001E-7</c:v>
                </c:pt>
                <c:pt idx="1250">
                  <c:v>1.522E-7</c:v>
                </c:pt>
                <c:pt idx="1251">
                  <c:v>1.522E-7</c:v>
                </c:pt>
                <c:pt idx="1252">
                  <c:v>1.5209999999999999E-7</c:v>
                </c:pt>
                <c:pt idx="1253">
                  <c:v>1.522E-7</c:v>
                </c:pt>
                <c:pt idx="1254">
                  <c:v>1.5209999999999999E-7</c:v>
                </c:pt>
                <c:pt idx="1255">
                  <c:v>1.5230000000000001E-7</c:v>
                </c:pt>
                <c:pt idx="1256">
                  <c:v>1.5209999999999999E-7</c:v>
                </c:pt>
                <c:pt idx="1257">
                  <c:v>1.5209999999999999E-7</c:v>
                </c:pt>
                <c:pt idx="1258">
                  <c:v>1.5200000000000001E-7</c:v>
                </c:pt>
                <c:pt idx="1259">
                  <c:v>1.5200000000000001E-7</c:v>
                </c:pt>
                <c:pt idx="1260">
                  <c:v>1.519E-7</c:v>
                </c:pt>
                <c:pt idx="1261">
                  <c:v>1.519E-7</c:v>
                </c:pt>
                <c:pt idx="1262">
                  <c:v>1.519E-7</c:v>
                </c:pt>
                <c:pt idx="1263">
                  <c:v>1.5209999999999999E-7</c:v>
                </c:pt>
                <c:pt idx="1264">
                  <c:v>1.518E-7</c:v>
                </c:pt>
                <c:pt idx="1265">
                  <c:v>1.518E-7</c:v>
                </c:pt>
                <c:pt idx="1266">
                  <c:v>1.5169999999999999E-7</c:v>
                </c:pt>
                <c:pt idx="1267">
                  <c:v>1.518E-7</c:v>
                </c:pt>
                <c:pt idx="1268">
                  <c:v>1.5169999999999999E-7</c:v>
                </c:pt>
                <c:pt idx="1269">
                  <c:v>1.5160000000000001E-7</c:v>
                </c:pt>
                <c:pt idx="1270">
                  <c:v>1.5160000000000001E-7</c:v>
                </c:pt>
                <c:pt idx="1271">
                  <c:v>1.515E-7</c:v>
                </c:pt>
                <c:pt idx="1272">
                  <c:v>1.515E-7</c:v>
                </c:pt>
                <c:pt idx="1273">
                  <c:v>1.5160000000000001E-7</c:v>
                </c:pt>
                <c:pt idx="1274">
                  <c:v>1.5139999999999999E-7</c:v>
                </c:pt>
                <c:pt idx="1275">
                  <c:v>1.515E-7</c:v>
                </c:pt>
                <c:pt idx="1276">
                  <c:v>1.5160000000000001E-7</c:v>
                </c:pt>
                <c:pt idx="1277">
                  <c:v>1.5169999999999999E-7</c:v>
                </c:pt>
                <c:pt idx="1278">
                  <c:v>1.5169999999999999E-7</c:v>
                </c:pt>
                <c:pt idx="1279">
                  <c:v>1.5160000000000001E-7</c:v>
                </c:pt>
                <c:pt idx="1280">
                  <c:v>1.515E-7</c:v>
                </c:pt>
                <c:pt idx="1281">
                  <c:v>1.5139999999999999E-7</c:v>
                </c:pt>
                <c:pt idx="1282">
                  <c:v>1.512E-7</c:v>
                </c:pt>
                <c:pt idx="1283">
                  <c:v>1.5139999999999999E-7</c:v>
                </c:pt>
                <c:pt idx="1284">
                  <c:v>1.5139999999999999E-7</c:v>
                </c:pt>
                <c:pt idx="1285">
                  <c:v>1.515E-7</c:v>
                </c:pt>
                <c:pt idx="1286">
                  <c:v>1.5160000000000001E-7</c:v>
                </c:pt>
                <c:pt idx="1287">
                  <c:v>1.515E-7</c:v>
                </c:pt>
                <c:pt idx="1288">
                  <c:v>1.5139999999999999E-7</c:v>
                </c:pt>
                <c:pt idx="1289">
                  <c:v>1.5139999999999999E-7</c:v>
                </c:pt>
                <c:pt idx="1290">
                  <c:v>1.5130000000000001E-7</c:v>
                </c:pt>
                <c:pt idx="1291">
                  <c:v>1.5139999999999999E-7</c:v>
                </c:pt>
                <c:pt idx="1292">
                  <c:v>1.512E-7</c:v>
                </c:pt>
                <c:pt idx="1293">
                  <c:v>1.515E-7</c:v>
                </c:pt>
                <c:pt idx="1294">
                  <c:v>1.5139999999999999E-7</c:v>
                </c:pt>
                <c:pt idx="1295">
                  <c:v>1.5160000000000001E-7</c:v>
                </c:pt>
                <c:pt idx="1296">
                  <c:v>1.5139999999999999E-7</c:v>
                </c:pt>
                <c:pt idx="1297">
                  <c:v>1.5130000000000001E-7</c:v>
                </c:pt>
                <c:pt idx="1298">
                  <c:v>1.515E-7</c:v>
                </c:pt>
                <c:pt idx="1299">
                  <c:v>1.5139999999999999E-7</c:v>
                </c:pt>
                <c:pt idx="1300">
                  <c:v>1.5130000000000001E-7</c:v>
                </c:pt>
                <c:pt idx="1301">
                  <c:v>6.5E-8</c:v>
                </c:pt>
                <c:pt idx="1302">
                  <c:v>8.9000000000000003E-9</c:v>
                </c:pt>
                <c:pt idx="1303">
                  <c:v>1.2E-9</c:v>
                </c:pt>
                <c:pt idx="1304">
                  <c:v>1E-10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-1E-10</c:v>
                </c:pt>
                <c:pt idx="1311">
                  <c:v>0</c:v>
                </c:pt>
                <c:pt idx="1312">
                  <c:v>-1E-10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-1E-10</c:v>
                </c:pt>
                <c:pt idx="1318">
                  <c:v>-1E-10</c:v>
                </c:pt>
                <c:pt idx="1319">
                  <c:v>-1E-10</c:v>
                </c:pt>
                <c:pt idx="1320">
                  <c:v>-1E-10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-1E-10</c:v>
                </c:pt>
                <c:pt idx="1326">
                  <c:v>0</c:v>
                </c:pt>
                <c:pt idx="1327">
                  <c:v>-1E-10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3E-10</c:v>
                </c:pt>
                <c:pt idx="1333">
                  <c:v>1.18E-7</c:v>
                </c:pt>
                <c:pt idx="1334">
                  <c:v>1.469E-7</c:v>
                </c:pt>
                <c:pt idx="1335">
                  <c:v>1.505E-7</c:v>
                </c:pt>
                <c:pt idx="1336">
                  <c:v>1.512E-7</c:v>
                </c:pt>
                <c:pt idx="1337">
                  <c:v>1.512E-7</c:v>
                </c:pt>
                <c:pt idx="1338">
                  <c:v>1.5139999999999999E-7</c:v>
                </c:pt>
                <c:pt idx="1339">
                  <c:v>1.5139999999999999E-7</c:v>
                </c:pt>
                <c:pt idx="1340">
                  <c:v>1.511E-7</c:v>
                </c:pt>
                <c:pt idx="1341">
                  <c:v>1.511E-7</c:v>
                </c:pt>
                <c:pt idx="1342">
                  <c:v>1.511E-7</c:v>
                </c:pt>
                <c:pt idx="1343">
                  <c:v>1.5090000000000001E-7</c:v>
                </c:pt>
                <c:pt idx="1344">
                  <c:v>1.5099999999999999E-7</c:v>
                </c:pt>
                <c:pt idx="1345">
                  <c:v>1.508E-7</c:v>
                </c:pt>
                <c:pt idx="1346">
                  <c:v>1.5099999999999999E-7</c:v>
                </c:pt>
                <c:pt idx="1347">
                  <c:v>1.508E-7</c:v>
                </c:pt>
                <c:pt idx="1348">
                  <c:v>1.508E-7</c:v>
                </c:pt>
                <c:pt idx="1349">
                  <c:v>1.508E-7</c:v>
                </c:pt>
                <c:pt idx="1350">
                  <c:v>1.5069999999999999E-7</c:v>
                </c:pt>
                <c:pt idx="1351">
                  <c:v>1.5029999999999999E-7</c:v>
                </c:pt>
                <c:pt idx="1352">
                  <c:v>3.9799999999999999E-8</c:v>
                </c:pt>
                <c:pt idx="1353">
                  <c:v>5.3000000000000003E-9</c:v>
                </c:pt>
                <c:pt idx="1354">
                  <c:v>8.0000000000000003E-10</c:v>
                </c:pt>
                <c:pt idx="1355">
                  <c:v>0</c:v>
                </c:pt>
                <c:pt idx="1356">
                  <c:v>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E1-F640-A202-D133205FA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663327"/>
        <c:axId val="810432000"/>
      </c:scatterChart>
      <c:valAx>
        <c:axId val="63266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432000"/>
        <c:crosses val="autoZero"/>
        <c:crossBetween val="midCat"/>
      </c:valAx>
      <c:valAx>
        <c:axId val="8104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654050</xdr:colOff>
      <xdr:row>25</xdr:row>
      <xdr:rowOff>19050</xdr:rowOff>
    </xdr:from>
    <xdr:to>
      <xdr:col>7</xdr:col>
      <xdr:colOff>768350</xdr:colOff>
      <xdr:row>39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A5D3A-C57E-53EA-6C4B-8888BBD3C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21</xdr:row>
      <xdr:rowOff>57150</xdr:rowOff>
    </xdr:from>
    <xdr:to>
      <xdr:col>7</xdr:col>
      <xdr:colOff>685800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BB0164-3855-FA0B-27D4-F234570A8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20</xdr:row>
      <xdr:rowOff>6350</xdr:rowOff>
    </xdr:from>
    <xdr:to>
      <xdr:col>10</xdr:col>
      <xdr:colOff>139700</xdr:colOff>
      <xdr:row>34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D77CA3-42B8-FCF5-37ED-60E57093D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23</xdr:row>
      <xdr:rowOff>6350</xdr:rowOff>
    </xdr:from>
    <xdr:to>
      <xdr:col>10</xdr:col>
      <xdr:colOff>177800</xdr:colOff>
      <xdr:row>37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461F3-A1D5-F7AE-6D2C-DA2F91423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22</xdr:row>
      <xdr:rowOff>69850</xdr:rowOff>
    </xdr:from>
    <xdr:to>
      <xdr:col>10</xdr:col>
      <xdr:colOff>381000</xdr:colOff>
      <xdr:row>36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FE6C-AC32-6086-2771-EABA3F81F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22</xdr:row>
      <xdr:rowOff>57150</xdr:rowOff>
    </xdr:from>
    <xdr:to>
      <xdr:col>10</xdr:col>
      <xdr:colOff>304800</xdr:colOff>
      <xdr:row>36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647DFF-CF4B-FAA1-30F0-366AA00EC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22</xdr:row>
      <xdr:rowOff>44450</xdr:rowOff>
    </xdr:from>
    <xdr:to>
      <xdr:col>10</xdr:col>
      <xdr:colOff>165100</xdr:colOff>
      <xdr:row>36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04414D-E5F8-1F9C-BC68-F270BAA55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B46" sqref="B46"/>
    </sheetView>
  </sheetViews>
  <sheetFormatPr baseColWidth="10" defaultColWidth="12.6640625" defaultRowHeight="15" customHeight="1"/>
  <cols>
    <col min="1" max="1" width="21" customWidth="1"/>
    <col min="2" max="2" width="22.1640625" customWidth="1"/>
    <col min="3" max="3" width="9.6640625" customWidth="1"/>
    <col min="4" max="4" width="27.5" customWidth="1"/>
    <col min="5" max="5" width="10.6640625" customWidth="1"/>
    <col min="6" max="26" width="8.6640625" customWidth="1"/>
  </cols>
  <sheetData>
    <row r="1" spans="1:10" ht="14.25" customHeight="1">
      <c r="A1" s="1" t="s">
        <v>0</v>
      </c>
      <c r="B1" s="3" t="s">
        <v>69</v>
      </c>
      <c r="C1" s="2"/>
      <c r="D1" s="1"/>
      <c r="E1" s="1"/>
    </row>
    <row r="2" spans="1:10" ht="14.25" customHeight="1">
      <c r="A2" s="1" t="s">
        <v>1</v>
      </c>
      <c r="B2" s="3" t="s">
        <v>66</v>
      </c>
      <c r="C2" s="2"/>
      <c r="D2" s="1" t="s">
        <v>46</v>
      </c>
      <c r="E2" s="3" t="s">
        <v>67</v>
      </c>
      <c r="F2" s="14" t="s">
        <v>68</v>
      </c>
    </row>
    <row r="3" spans="1:10" ht="14.25" customHeight="1">
      <c r="A3" s="1" t="s">
        <v>2</v>
      </c>
      <c r="B3" s="3" t="s">
        <v>63</v>
      </c>
      <c r="C3" s="2"/>
      <c r="D3" s="1"/>
      <c r="E3" s="1" t="s">
        <v>3</v>
      </c>
      <c r="J3" s="15"/>
    </row>
    <row r="4" spans="1:10" ht="14.25" customHeight="1">
      <c r="A4" s="1" t="s">
        <v>4</v>
      </c>
      <c r="B4" s="3" t="s">
        <v>65</v>
      </c>
      <c r="C4" s="2"/>
      <c r="D4" s="1"/>
      <c r="E4" s="1"/>
      <c r="H4" s="15"/>
      <c r="J4" s="15"/>
    </row>
    <row r="5" spans="1:10" ht="14.25" customHeight="1">
      <c r="A5" s="1"/>
      <c r="B5" s="1"/>
      <c r="C5" s="2"/>
      <c r="D5" s="1"/>
      <c r="E5" s="1"/>
      <c r="J5" s="15"/>
    </row>
    <row r="6" spans="1:10" ht="14.25" customHeight="1">
      <c r="A6" s="4"/>
      <c r="B6" s="4"/>
      <c r="C6" s="5"/>
      <c r="D6" s="4" t="s">
        <v>5</v>
      </c>
      <c r="E6" s="1"/>
      <c r="J6" s="15"/>
    </row>
    <row r="7" spans="1:10" ht="14.25" customHeight="1">
      <c r="A7" s="1"/>
      <c r="B7" s="1" t="s">
        <v>3</v>
      </c>
      <c r="C7" s="2"/>
      <c r="D7" s="1"/>
      <c r="E7" s="1" t="s">
        <v>5</v>
      </c>
      <c r="H7" s="15"/>
      <c r="I7" s="15"/>
    </row>
    <row r="8" spans="1:10" ht="14.25" customHeight="1">
      <c r="A8" s="6" t="s">
        <v>6</v>
      </c>
      <c r="B8" s="1" t="s">
        <v>52</v>
      </c>
      <c r="C8" s="2"/>
      <c r="D8" s="1"/>
      <c r="E8" s="1"/>
    </row>
    <row r="9" spans="1:10" ht="14.25" customHeight="1">
      <c r="A9" s="1"/>
      <c r="B9" s="2"/>
      <c r="C9" s="1"/>
      <c r="D9" s="1"/>
      <c r="E9" s="1"/>
    </row>
    <row r="10" spans="1:10" ht="14.25" customHeight="1">
      <c r="A10" s="6" t="s">
        <v>7</v>
      </c>
      <c r="B10" s="29" t="s">
        <v>70</v>
      </c>
      <c r="C10" s="1"/>
      <c r="D10" s="1"/>
      <c r="E10" s="1"/>
    </row>
    <row r="11" spans="1:10" ht="14.25" customHeight="1">
      <c r="A11" s="6" t="s">
        <v>8</v>
      </c>
      <c r="B11" s="29" t="s">
        <v>71</v>
      </c>
      <c r="C11" s="1"/>
      <c r="D11" s="6" t="s">
        <v>9</v>
      </c>
      <c r="E11" s="3"/>
      <c r="F11" t="s">
        <v>41</v>
      </c>
      <c r="I11" s="15"/>
    </row>
    <row r="12" spans="1:10" ht="14.25" customHeight="1">
      <c r="A12" s="6" t="s">
        <v>10</v>
      </c>
      <c r="B12" s="30">
        <v>16</v>
      </c>
      <c r="C12" s="1"/>
      <c r="D12" s="6" t="s">
        <v>11</v>
      </c>
      <c r="E12" s="3" t="s">
        <v>58</v>
      </c>
    </row>
    <row r="13" spans="1:10" ht="14.25" customHeight="1">
      <c r="A13" s="6" t="s">
        <v>12</v>
      </c>
      <c r="B13" s="29" t="s">
        <v>72</v>
      </c>
      <c r="C13" s="1"/>
      <c r="D13" s="6" t="s">
        <v>13</v>
      </c>
      <c r="E13" s="3" t="s">
        <v>14</v>
      </c>
      <c r="I13" s="22"/>
    </row>
    <row r="14" spans="1:10" ht="14.25" customHeight="1">
      <c r="A14" s="7" t="s">
        <v>15</v>
      </c>
      <c r="B14" s="29" t="s">
        <v>73</v>
      </c>
      <c r="C14" s="1"/>
      <c r="D14" s="1"/>
      <c r="E14" s="1"/>
      <c r="I14" s="22"/>
    </row>
    <row r="15" spans="1:10" ht="14.25" customHeight="1">
      <c r="A15" s="1" t="s">
        <v>16</v>
      </c>
      <c r="B15" s="29" t="s">
        <v>73</v>
      </c>
      <c r="C15" s="1"/>
      <c r="D15" s="1"/>
      <c r="E15" s="1"/>
      <c r="I15" s="22"/>
    </row>
    <row r="16" spans="1:10" ht="14.25" customHeight="1">
      <c r="A16" s="6" t="s">
        <v>17</v>
      </c>
      <c r="B16" s="29" t="s">
        <v>55</v>
      </c>
      <c r="C16" s="1"/>
      <c r="D16" s="1" t="s">
        <v>5</v>
      </c>
      <c r="E16" s="1"/>
    </row>
    <row r="17" spans="1:9" ht="14.25" customHeight="1">
      <c r="A17" s="6" t="s">
        <v>18</v>
      </c>
      <c r="B17" s="29" t="s">
        <v>74</v>
      </c>
      <c r="C17" s="1"/>
      <c r="D17" s="1"/>
      <c r="E17" s="1"/>
      <c r="I17" s="15"/>
    </row>
    <row r="18" spans="1:9" ht="14.25" customHeight="1">
      <c r="A18" s="1"/>
      <c r="B18" s="31"/>
      <c r="C18" s="1"/>
      <c r="D18" s="1"/>
      <c r="E18" s="1"/>
    </row>
    <row r="19" spans="1:9" ht="14.25" customHeight="1">
      <c r="A19" s="6" t="s">
        <v>19</v>
      </c>
      <c r="B19" s="29" t="s">
        <v>56</v>
      </c>
      <c r="C19" s="1"/>
      <c r="D19" s="1"/>
      <c r="E19" s="1"/>
      <c r="F19" t="s">
        <v>5</v>
      </c>
    </row>
    <row r="20" spans="1:9" ht="14.25" customHeight="1">
      <c r="A20" s="1"/>
      <c r="B20" s="1" t="s">
        <v>5</v>
      </c>
      <c r="C20" s="2" t="s">
        <v>5</v>
      </c>
      <c r="D20" s="1"/>
      <c r="E20" s="1"/>
    </row>
    <row r="21" spans="1:9" ht="14.25" customHeight="1">
      <c r="A21" s="4"/>
      <c r="B21" s="4"/>
      <c r="C21" s="5"/>
      <c r="D21" s="4"/>
      <c r="E21" s="1"/>
      <c r="I21" t="s">
        <v>5</v>
      </c>
    </row>
    <row r="22" spans="1:9" ht="14.25" customHeight="1">
      <c r="A22" s="1"/>
      <c r="B22" s="1"/>
      <c r="C22" s="2"/>
      <c r="D22" s="1"/>
      <c r="E22" s="1"/>
      <c r="I22" t="s">
        <v>5</v>
      </c>
    </row>
    <row r="23" spans="1:9" ht="14.25" customHeight="1">
      <c r="A23" s="8" t="s">
        <v>20</v>
      </c>
      <c r="B23" s="1"/>
      <c r="C23" s="2"/>
      <c r="D23" s="1"/>
      <c r="E23" s="1" t="s">
        <v>5</v>
      </c>
    </row>
    <row r="24" spans="1:9" ht="14.25" customHeight="1">
      <c r="A24" s="1"/>
      <c r="B24" s="1"/>
      <c r="C24" s="2"/>
      <c r="D24" s="1"/>
      <c r="E24" s="1"/>
    </row>
    <row r="25" spans="1:9" ht="14.25" customHeight="1">
      <c r="A25" s="8" t="s">
        <v>21</v>
      </c>
      <c r="B25" s="3" t="s">
        <v>59</v>
      </c>
      <c r="C25" s="2"/>
      <c r="D25" s="8" t="s">
        <v>22</v>
      </c>
      <c r="E25" s="3"/>
    </row>
    <row r="26" spans="1:9" ht="14.25" customHeight="1">
      <c r="A26" s="8" t="s">
        <v>23</v>
      </c>
      <c r="B26" s="3" t="s">
        <v>64</v>
      </c>
      <c r="C26" s="2" t="s">
        <v>5</v>
      </c>
      <c r="D26" s="8" t="s">
        <v>24</v>
      </c>
      <c r="E26" s="9">
        <v>7.9999999999999996E-7</v>
      </c>
      <c r="H26" t="s">
        <v>5</v>
      </c>
    </row>
    <row r="27" spans="1:9" ht="14.25" customHeight="1">
      <c r="A27" s="8" t="s">
        <v>25</v>
      </c>
      <c r="B27" s="3" t="s">
        <v>77</v>
      </c>
      <c r="C27" s="2"/>
      <c r="D27" s="8" t="s">
        <v>26</v>
      </c>
      <c r="E27" s="3" t="s">
        <v>76</v>
      </c>
    </row>
    <row r="28" spans="1:9" ht="14.25" customHeight="1">
      <c r="A28" s="8" t="s">
        <v>17</v>
      </c>
      <c r="B28" s="3" t="s">
        <v>78</v>
      </c>
      <c r="C28" s="2"/>
      <c r="D28" s="8" t="s">
        <v>27</v>
      </c>
      <c r="E28" s="3" t="s">
        <v>75</v>
      </c>
    </row>
    <row r="29" spans="1:9" ht="14.25" customHeight="1">
      <c r="A29" s="1"/>
      <c r="B29" s="1"/>
      <c r="C29" s="2"/>
      <c r="D29" s="1"/>
      <c r="E29" s="10" t="s">
        <v>5</v>
      </c>
      <c r="H29" t="s">
        <v>5</v>
      </c>
    </row>
    <row r="30" spans="1:9" ht="14.25" customHeight="1">
      <c r="A30" s="8" t="s">
        <v>19</v>
      </c>
      <c r="B30" s="3" t="s">
        <v>49</v>
      </c>
      <c r="C30" s="12"/>
      <c r="D30" s="1"/>
      <c r="E30" s="1"/>
    </row>
    <row r="31" spans="1:9" ht="14.25" customHeight="1">
      <c r="A31" s="1"/>
      <c r="B31" s="1"/>
      <c r="C31" s="2"/>
      <c r="D31" s="1"/>
      <c r="E31" s="1"/>
    </row>
    <row r="32" spans="1:9" ht="14.25" customHeight="1">
      <c r="A32" s="4"/>
      <c r="B32" s="4"/>
      <c r="C32" s="5"/>
      <c r="D32" s="4"/>
      <c r="E32" s="1"/>
    </row>
    <row r="33" spans="1:5" ht="14.25" customHeight="1">
      <c r="A33" s="1"/>
      <c r="B33" s="1"/>
      <c r="C33" s="2"/>
      <c r="D33" s="1" t="s">
        <v>5</v>
      </c>
      <c r="E33" s="1"/>
    </row>
    <row r="34" spans="1:5" ht="14.25" customHeight="1">
      <c r="A34" s="11" t="s">
        <v>28</v>
      </c>
      <c r="B34" s="1"/>
      <c r="C34" s="2"/>
      <c r="D34" s="1"/>
      <c r="E34" s="1"/>
    </row>
    <row r="35" spans="1:5" ht="14.25" customHeight="1">
      <c r="A35" s="1"/>
      <c r="B35" s="1"/>
      <c r="C35" s="2"/>
      <c r="D35" s="11" t="s">
        <v>29</v>
      </c>
      <c r="E35" s="1"/>
    </row>
    <row r="36" spans="1:5" ht="14.25" customHeight="1">
      <c r="A36" s="11" t="s">
        <v>60</v>
      </c>
      <c r="B36" s="1" t="s">
        <v>47</v>
      </c>
      <c r="C36" s="2"/>
      <c r="D36" s="11" t="s">
        <v>30</v>
      </c>
      <c r="E36" s="1"/>
    </row>
    <row r="37" spans="1:5" ht="14.25" customHeight="1">
      <c r="A37" s="11" t="s">
        <v>31</v>
      </c>
      <c r="B37" s="3" t="s">
        <v>61</v>
      </c>
      <c r="C37" s="2"/>
      <c r="D37" s="11" t="s">
        <v>32</v>
      </c>
      <c r="E37" s="1"/>
    </row>
    <row r="38" spans="1:5" ht="14.25" customHeight="1">
      <c r="A38" s="11"/>
      <c r="B38" s="1"/>
      <c r="C38" s="2"/>
      <c r="D38" s="1"/>
      <c r="E38" s="1"/>
    </row>
    <row r="39" spans="1:5" ht="14.25" customHeight="1">
      <c r="A39" s="11"/>
      <c r="B39" s="1"/>
      <c r="C39" s="2"/>
      <c r="D39" s="1"/>
      <c r="E39" s="1"/>
    </row>
    <row r="40" spans="1:5" ht="14.25" customHeight="1">
      <c r="A40" s="11" t="s">
        <v>25</v>
      </c>
      <c r="B40">
        <v>-150</v>
      </c>
      <c r="C40" t="s">
        <v>51</v>
      </c>
      <c r="D40" s="1"/>
      <c r="E40" s="1"/>
    </row>
    <row r="41" spans="1:5" ht="14.25" customHeight="1">
      <c r="A41" s="11" t="s">
        <v>17</v>
      </c>
      <c r="B41" s="3" t="s">
        <v>48</v>
      </c>
      <c r="C41" s="2" t="s">
        <v>57</v>
      </c>
      <c r="D41" s="1"/>
      <c r="E41" s="1"/>
    </row>
    <row r="42" spans="1:5" ht="14.25" customHeight="1">
      <c r="A42" s="1"/>
      <c r="B42" s="1"/>
      <c r="C42" s="2"/>
      <c r="D42" s="1"/>
      <c r="E42" s="1"/>
    </row>
    <row r="43" spans="1:5" ht="14.25" customHeight="1">
      <c r="A43" s="11" t="s">
        <v>19</v>
      </c>
      <c r="B43" s="13">
        <v>100</v>
      </c>
      <c r="C43" s="2"/>
      <c r="D43" s="11" t="s">
        <v>33</v>
      </c>
      <c r="E43" s="1" t="s">
        <v>40</v>
      </c>
    </row>
    <row r="44" spans="1:5" ht="14.25" customHeight="1">
      <c r="A44" s="11" t="s">
        <v>34</v>
      </c>
      <c r="B44" s="1" t="s">
        <v>79</v>
      </c>
      <c r="C44" s="2"/>
      <c r="D44" s="1"/>
      <c r="E44" s="1"/>
    </row>
    <row r="45" spans="1:5" ht="14.25" customHeight="1">
      <c r="A45" s="1"/>
      <c r="B45" s="1"/>
      <c r="C45" s="2"/>
      <c r="D45" s="1" t="s">
        <v>3</v>
      </c>
      <c r="E45" s="1"/>
    </row>
    <row r="46" spans="1:5" ht="14.25" customHeight="1">
      <c r="A46" s="11" t="s">
        <v>35</v>
      </c>
      <c r="B46" s="1" t="s">
        <v>62</v>
      </c>
      <c r="C46" s="2"/>
      <c r="D46" s="2"/>
      <c r="E46" s="1"/>
    </row>
    <row r="47" spans="1:5" ht="14.25" customHeight="1">
      <c r="C47" s="2"/>
      <c r="D47" s="1"/>
      <c r="E47" s="1"/>
    </row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D8AD-2CFE-490F-80C8-4A79C12E2DF2}">
  <dimension ref="A1:T3060"/>
  <sheetViews>
    <sheetView workbookViewId="0">
      <selection activeCell="E17" sqref="E17:F19"/>
    </sheetView>
  </sheetViews>
  <sheetFormatPr baseColWidth="10" defaultColWidth="8.6640625" defaultRowHeight="14"/>
  <cols>
    <col min="1" max="1" width="18" style="18" customWidth="1"/>
    <col min="2" max="2" width="17.6640625" style="32" customWidth="1"/>
    <col min="3" max="4" width="15.83203125" style="26" customWidth="1"/>
    <col min="5" max="5" width="26.6640625" style="16" bestFit="1" customWidth="1"/>
    <col min="6" max="6" width="17.1640625" style="16" customWidth="1"/>
    <col min="7" max="7" width="14.6640625" style="16" customWidth="1"/>
    <col min="8" max="8" width="30.1640625" style="16" bestFit="1" customWidth="1"/>
    <col min="9" max="9" width="13.1640625" style="16" bestFit="1" customWidth="1"/>
    <col min="10" max="10" width="11.1640625" style="16" customWidth="1"/>
    <col min="11" max="11" width="11.1640625" style="16" bestFit="1" customWidth="1"/>
    <col min="12" max="12" width="4.83203125" bestFit="1" customWidth="1"/>
    <col min="13" max="13" width="5.1640625" bestFit="1" customWidth="1"/>
    <col min="14" max="14" width="5.33203125" style="16" bestFit="1" customWidth="1"/>
    <col min="15" max="15" width="5.83203125" style="16" customWidth="1"/>
    <col min="16" max="16" width="8.1640625" style="16" bestFit="1" customWidth="1"/>
    <col min="17" max="16384" width="8.6640625" style="16"/>
  </cols>
  <sheetData>
    <row r="1" spans="1:20" ht="15">
      <c r="A1" s="18">
        <v>45272.435324074075</v>
      </c>
      <c r="B1" s="32">
        <v>1399</v>
      </c>
      <c r="C1" s="26">
        <v>0</v>
      </c>
      <c r="D1" s="26" t="s">
        <v>53</v>
      </c>
      <c r="E1" s="24" t="s">
        <v>50</v>
      </c>
      <c r="F1" s="17">
        <v>3.1749999999999999E-3</v>
      </c>
      <c r="G1" s="20" t="s">
        <v>92</v>
      </c>
      <c r="H1"/>
      <c r="J1" s="20"/>
      <c r="L1" s="20"/>
      <c r="M1" s="20"/>
      <c r="N1" s="20"/>
      <c r="O1" s="20"/>
      <c r="P1" s="20"/>
    </row>
    <row r="2" spans="1:20" ht="15">
      <c r="A2" s="18">
        <v>45272.435324074075</v>
      </c>
      <c r="B2" s="32">
        <v>1400</v>
      </c>
      <c r="C2" s="26">
        <v>0</v>
      </c>
      <c r="D2" s="26" t="s">
        <v>53</v>
      </c>
      <c r="E2" s="24" t="s">
        <v>42</v>
      </c>
      <c r="F2" s="17">
        <f>POWER(F1/2, 2)*PI()</f>
        <v>7.9173043608984014E-6</v>
      </c>
      <c r="G2"/>
      <c r="H2"/>
      <c r="L2" s="20"/>
      <c r="M2" s="20"/>
    </row>
    <row r="3" spans="1:20" ht="15">
      <c r="A3" s="18">
        <v>45272.435324074075</v>
      </c>
      <c r="B3" s="32">
        <v>1401</v>
      </c>
      <c r="C3" s="26">
        <v>0</v>
      </c>
      <c r="D3" s="26" t="s">
        <v>53</v>
      </c>
      <c r="E3" s="27" t="s">
        <v>43</v>
      </c>
      <c r="F3" s="27">
        <v>2.7E+19</v>
      </c>
      <c r="G3"/>
      <c r="H3"/>
    </row>
    <row r="4" spans="1:20" ht="15">
      <c r="A4" s="18">
        <v>45272.435324074075</v>
      </c>
      <c r="B4" s="32">
        <v>1402</v>
      </c>
      <c r="C4" s="26">
        <v>0</v>
      </c>
      <c r="D4" s="26" t="s">
        <v>53</v>
      </c>
      <c r="E4" s="24"/>
      <c r="F4" s="17"/>
      <c r="G4"/>
      <c r="H4"/>
      <c r="P4" s="17"/>
      <c r="R4"/>
      <c r="S4"/>
      <c r="T4" s="21"/>
    </row>
    <row r="5" spans="1:20" ht="15">
      <c r="A5" s="18">
        <v>45272.435335648152</v>
      </c>
      <c r="B5" s="32">
        <v>1403</v>
      </c>
      <c r="C5" s="26">
        <v>-1E-10</v>
      </c>
      <c r="D5" s="26" t="s">
        <v>53</v>
      </c>
      <c r="E5" s="23" t="s">
        <v>36</v>
      </c>
      <c r="F5" s="17">
        <f>(SUMIF(C:C, "&gt;0")-AVERAGEIF(C1:C20, "&lt;&gt;0"))/4</f>
        <v>3.4333665909090895E-5</v>
      </c>
      <c r="G5"/>
      <c r="H5"/>
      <c r="P5" s="17"/>
      <c r="R5"/>
      <c r="S5"/>
      <c r="T5" s="21"/>
    </row>
    <row r="6" spans="1:20" ht="15">
      <c r="A6" s="18">
        <v>45272.435335648152</v>
      </c>
      <c r="B6" s="32">
        <v>1404</v>
      </c>
      <c r="C6" s="26">
        <v>0</v>
      </c>
      <c r="D6" s="26" t="s">
        <v>53</v>
      </c>
      <c r="E6" s="28" t="s">
        <v>80</v>
      </c>
      <c r="F6" s="27">
        <f>F5/(F2*1.602E-19)</f>
        <v>2.7069505638368727E+19</v>
      </c>
      <c r="G6"/>
      <c r="H6"/>
      <c r="I6" s="17"/>
      <c r="P6" s="17"/>
      <c r="R6"/>
      <c r="S6"/>
      <c r="T6" s="21"/>
    </row>
    <row r="7" spans="1:20">
      <c r="A7" s="18">
        <v>45272.435335648152</v>
      </c>
      <c r="B7" s="32">
        <v>1405</v>
      </c>
      <c r="C7" s="26">
        <v>0</v>
      </c>
      <c r="D7" s="26" t="s">
        <v>53</v>
      </c>
      <c r="E7" s="16" t="s">
        <v>45</v>
      </c>
      <c r="F7" s="17">
        <f>F6</f>
        <v>2.7069505638368727E+19</v>
      </c>
      <c r="G7"/>
      <c r="H7"/>
      <c r="I7" s="17"/>
      <c r="P7" s="17"/>
      <c r="R7"/>
      <c r="S7"/>
      <c r="T7" s="21"/>
    </row>
    <row r="8" spans="1:20">
      <c r="A8" s="18">
        <v>45272.435335648152</v>
      </c>
      <c r="B8" s="32">
        <v>1406</v>
      </c>
      <c r="C8" s="26">
        <v>-1E-10</v>
      </c>
      <c r="D8" s="26" t="s">
        <v>53</v>
      </c>
      <c r="E8"/>
      <c r="F8"/>
      <c r="G8"/>
      <c r="H8"/>
      <c r="I8" s="17"/>
      <c r="P8" s="17"/>
      <c r="R8"/>
      <c r="S8"/>
      <c r="T8" s="21"/>
    </row>
    <row r="9" spans="1:20" ht="15">
      <c r="A9" s="18">
        <v>45272.435347222221</v>
      </c>
      <c r="B9" s="32">
        <v>1407</v>
      </c>
      <c r="C9" s="26">
        <v>0</v>
      </c>
      <c r="D9" s="26" t="s">
        <v>53</v>
      </c>
      <c r="E9" s="23" t="s">
        <v>37</v>
      </c>
      <c r="F9" s="17">
        <f>AVERAGE(C:C)</f>
        <v>1.4989530054644802E-7</v>
      </c>
      <c r="G9"/>
      <c r="H9"/>
      <c r="I9" s="17"/>
      <c r="P9" s="17"/>
      <c r="R9"/>
      <c r="S9"/>
      <c r="T9" s="21"/>
    </row>
    <row r="10" spans="1:20" ht="15">
      <c r="A10" s="18">
        <v>45272.435347222221</v>
      </c>
      <c r="B10" s="32">
        <v>1408</v>
      </c>
      <c r="C10" s="26">
        <v>0</v>
      </c>
      <c r="D10" s="26" t="s">
        <v>53</v>
      </c>
      <c r="E10" s="23" t="s">
        <v>38</v>
      </c>
      <c r="F10" s="17" cm="1">
        <f t="array" ref="F10">LOOKUP(2,1/(C:C&lt;&gt;""),C:C)</f>
        <v>-1E-10</v>
      </c>
      <c r="G10"/>
      <c r="H10"/>
      <c r="I10" s="17"/>
      <c r="P10" s="17"/>
      <c r="Q10" s="17"/>
      <c r="R10"/>
      <c r="S10"/>
      <c r="T10" s="21"/>
    </row>
    <row r="11" spans="1:20" ht="15">
      <c r="A11" s="18">
        <v>45272.435347222221</v>
      </c>
      <c r="B11" s="32">
        <v>1409</v>
      </c>
      <c r="C11" s="26">
        <v>0</v>
      </c>
      <c r="D11" s="26" t="s">
        <v>53</v>
      </c>
      <c r="E11" s="23" t="s">
        <v>44</v>
      </c>
      <c r="F11" s="19">
        <f>F3*F2*1.602E-19</f>
        <v>3.4245508282629949E-5</v>
      </c>
      <c r="G11"/>
      <c r="H11"/>
      <c r="I11" s="17"/>
      <c r="P11" s="17"/>
      <c r="Q11" s="17"/>
      <c r="R11"/>
      <c r="S11"/>
      <c r="T11" s="21"/>
    </row>
    <row r="12" spans="1:20" ht="15">
      <c r="A12" s="18">
        <v>45272.435347222221</v>
      </c>
      <c r="B12" s="32">
        <v>1410</v>
      </c>
      <c r="C12" s="26">
        <v>-3E-10</v>
      </c>
      <c r="D12" s="26" t="s">
        <v>53</v>
      </c>
      <c r="E12" s="23" t="s">
        <v>39</v>
      </c>
      <c r="F12" s="16">
        <f>(F11-F5)/(F10)</f>
        <v>881.57626460945676</v>
      </c>
      <c r="G12"/>
      <c r="H12"/>
      <c r="I12" s="17"/>
      <c r="J12" s="17"/>
      <c r="K12" s="17"/>
      <c r="N12" s="21"/>
      <c r="P12" s="17"/>
      <c r="Q12" s="17"/>
      <c r="R12"/>
      <c r="S12"/>
      <c r="T12" s="21"/>
    </row>
    <row r="13" spans="1:20" ht="15">
      <c r="A13" s="18">
        <v>45272.435358796298</v>
      </c>
      <c r="B13" s="32">
        <v>1411</v>
      </c>
      <c r="C13" s="26">
        <v>-1.2E-9</v>
      </c>
      <c r="D13" s="26" t="s">
        <v>53</v>
      </c>
      <c r="E13" s="23"/>
      <c r="F13" s="18">
        <f>F12/3600/24</f>
        <v>1.0203428988535379E-2</v>
      </c>
      <c r="G13"/>
      <c r="H13"/>
      <c r="I13" s="17"/>
      <c r="J13" s="17"/>
      <c r="K13" s="17"/>
      <c r="N13" s="21"/>
    </row>
    <row r="14" spans="1:20" ht="15">
      <c r="A14" s="18">
        <v>45272.435358796298</v>
      </c>
      <c r="B14" s="32">
        <v>1412</v>
      </c>
      <c r="C14" s="26">
        <v>-1.8E-9</v>
      </c>
      <c r="D14" s="26" t="s">
        <v>53</v>
      </c>
      <c r="E14" s="24"/>
      <c r="F14" s="18">
        <f ca="1">NOW()</f>
        <v>45874.112699074074</v>
      </c>
      <c r="G14"/>
      <c r="H14"/>
      <c r="N14" s="21"/>
    </row>
    <row r="15" spans="1:20" ht="15">
      <c r="A15" s="18">
        <v>45272.435358796298</v>
      </c>
      <c r="B15" s="32">
        <v>1413</v>
      </c>
      <c r="C15" s="26">
        <v>-2.0000000000000001E-9</v>
      </c>
      <c r="D15" s="26" t="s">
        <v>53</v>
      </c>
      <c r="E15" s="25"/>
      <c r="F15" s="18">
        <f ca="1">F14+F13</f>
        <v>45874.122902503063</v>
      </c>
      <c r="G15"/>
      <c r="H15"/>
      <c r="N15" s="21"/>
    </row>
    <row r="16" spans="1:20">
      <c r="A16" s="18">
        <v>45272.435358796298</v>
      </c>
      <c r="B16" s="32">
        <v>1414</v>
      </c>
      <c r="C16" s="26">
        <v>-2.2999999999999999E-9</v>
      </c>
      <c r="D16" s="26" t="s">
        <v>53</v>
      </c>
      <c r="N16" s="21"/>
    </row>
    <row r="17" spans="1:14" ht="15">
      <c r="A17" s="18">
        <v>45272.435370370367</v>
      </c>
      <c r="B17" s="32">
        <v>1415</v>
      </c>
      <c r="C17" s="26">
        <v>-1.5E-9</v>
      </c>
      <c r="D17" s="26" t="s">
        <v>53</v>
      </c>
      <c r="E17" s="23" t="s">
        <v>93</v>
      </c>
      <c r="F17" s="24">
        <f>AVERAGE(C:C)</f>
        <v>1.4989530054644802E-7</v>
      </c>
      <c r="N17" s="21"/>
    </row>
    <row r="18" spans="1:14" ht="15">
      <c r="A18" s="18">
        <v>45272.435370370367</v>
      </c>
      <c r="B18" s="32">
        <v>1416</v>
      </c>
      <c r="C18" s="26">
        <v>-8.0000000000000003E-10</v>
      </c>
      <c r="D18" s="26" t="s">
        <v>53</v>
      </c>
      <c r="E18" s="23" t="s">
        <v>94</v>
      </c>
      <c r="F18" s="36">
        <f>AVERAGEIF(C:C, "&gt;"&amp;F17)*1000000000</f>
        <v>181.30758988015975</v>
      </c>
      <c r="I18" s="17"/>
      <c r="J18" s="17"/>
      <c r="K18" s="17"/>
      <c r="N18" s="21"/>
    </row>
    <row r="19" spans="1:14" ht="15">
      <c r="A19" s="18">
        <v>45272.435370370367</v>
      </c>
      <c r="B19" s="32">
        <v>1417</v>
      </c>
      <c r="C19" s="26">
        <v>-4.0000000000000001E-10</v>
      </c>
      <c r="D19" s="26" t="s">
        <v>53</v>
      </c>
      <c r="E19" s="23" t="s">
        <v>95</v>
      </c>
      <c r="F19" s="36">
        <f>MAX(C:C)*1000000000</f>
        <v>241.3</v>
      </c>
      <c r="I19" s="17"/>
      <c r="J19" s="17"/>
      <c r="K19" s="17"/>
    </row>
    <row r="20" spans="1:14">
      <c r="A20" s="18">
        <v>45272.435370370367</v>
      </c>
      <c r="B20" s="32">
        <v>1418</v>
      </c>
      <c r="C20" s="26">
        <v>-1E-10</v>
      </c>
      <c r="D20" s="26" t="s">
        <v>53</v>
      </c>
      <c r="I20" s="17"/>
      <c r="J20" s="17"/>
      <c r="K20" s="17"/>
    </row>
    <row r="21" spans="1:14">
      <c r="A21" s="18">
        <v>45272.435381944444</v>
      </c>
      <c r="B21" s="32">
        <v>1419</v>
      </c>
      <c r="C21" s="26">
        <v>-1E-10</v>
      </c>
      <c r="D21" s="26" t="s">
        <v>53</v>
      </c>
      <c r="I21" s="17"/>
      <c r="J21" s="17"/>
      <c r="K21" s="17"/>
    </row>
    <row r="22" spans="1:14">
      <c r="A22" s="18">
        <v>45272.435381944444</v>
      </c>
      <c r="B22" s="32">
        <v>1420</v>
      </c>
      <c r="C22" s="26">
        <v>-2.0000000000000001E-10</v>
      </c>
      <c r="D22" s="26" t="s">
        <v>53</v>
      </c>
      <c r="I22" s="17"/>
      <c r="J22" s="17"/>
      <c r="K22" s="17"/>
    </row>
    <row r="23" spans="1:14">
      <c r="A23" s="18">
        <v>45272.435381944444</v>
      </c>
      <c r="B23" s="32">
        <v>1421</v>
      </c>
      <c r="C23" s="26">
        <v>-2.0000000000000001E-10</v>
      </c>
      <c r="D23" s="26" t="s">
        <v>53</v>
      </c>
    </row>
    <row r="24" spans="1:14">
      <c r="A24" s="18">
        <v>45272.435381944444</v>
      </c>
      <c r="B24" s="32">
        <v>1422</v>
      </c>
      <c r="C24" s="26">
        <v>-2.0000000000000001E-10</v>
      </c>
      <c r="D24" s="26" t="s">
        <v>53</v>
      </c>
      <c r="I24" s="17"/>
      <c r="J24" s="17"/>
    </row>
    <row r="25" spans="1:14">
      <c r="A25" s="18">
        <v>45272.435393518521</v>
      </c>
      <c r="B25" s="32">
        <v>1423</v>
      </c>
      <c r="C25" s="26">
        <v>0</v>
      </c>
      <c r="D25" s="26" t="s">
        <v>53</v>
      </c>
    </row>
    <row r="26" spans="1:14">
      <c r="A26" s="18">
        <v>45272.435393518521</v>
      </c>
      <c r="B26" s="32">
        <v>1424</v>
      </c>
      <c r="C26" s="26">
        <v>1E-10</v>
      </c>
      <c r="D26" s="26" t="s">
        <v>53</v>
      </c>
    </row>
    <row r="27" spans="1:14">
      <c r="A27" s="18">
        <v>45272.435393518521</v>
      </c>
      <c r="B27" s="32">
        <v>1425</v>
      </c>
      <c r="C27" s="26">
        <v>1E-10</v>
      </c>
      <c r="D27" s="26" t="s">
        <v>53</v>
      </c>
    </row>
    <row r="28" spans="1:14">
      <c r="A28" s="18">
        <v>45272.435393518521</v>
      </c>
      <c r="B28" s="32">
        <v>1426</v>
      </c>
      <c r="C28" s="26">
        <v>3E-10</v>
      </c>
      <c r="D28" s="26" t="s">
        <v>53</v>
      </c>
    </row>
    <row r="29" spans="1:14">
      <c r="A29" s="18">
        <v>45272.43540509259</v>
      </c>
      <c r="B29" s="32">
        <v>1427</v>
      </c>
      <c r="C29" s="26">
        <v>2.0000000000000001E-10</v>
      </c>
      <c r="D29" s="26" t="s">
        <v>53</v>
      </c>
    </row>
    <row r="30" spans="1:14">
      <c r="A30" s="18">
        <v>45272.43540509259</v>
      </c>
      <c r="B30" s="32">
        <v>1428</v>
      </c>
      <c r="C30" s="26">
        <v>0</v>
      </c>
      <c r="D30" s="26" t="s">
        <v>53</v>
      </c>
    </row>
    <row r="31" spans="1:14">
      <c r="A31" s="18">
        <v>45272.43540509259</v>
      </c>
      <c r="B31" s="32">
        <v>1429</v>
      </c>
      <c r="C31" s="26">
        <v>-6.9999999999999996E-10</v>
      </c>
      <c r="D31" s="26" t="s">
        <v>53</v>
      </c>
      <c r="E31" s="20"/>
    </row>
    <row r="32" spans="1:14">
      <c r="A32" s="18">
        <v>45272.43540509259</v>
      </c>
      <c r="B32" s="32">
        <v>1430</v>
      </c>
      <c r="C32" s="26">
        <v>-1.6000000000000001E-9</v>
      </c>
      <c r="D32" s="26" t="s">
        <v>53</v>
      </c>
      <c r="E32" s="20"/>
    </row>
    <row r="33" spans="1:4">
      <c r="A33" s="18">
        <v>45272.435416666667</v>
      </c>
      <c r="B33" s="32">
        <v>1431</v>
      </c>
      <c r="C33" s="26">
        <v>-1.6999999999999999E-9</v>
      </c>
      <c r="D33" s="26" t="s">
        <v>53</v>
      </c>
    </row>
    <row r="34" spans="1:4">
      <c r="A34" s="18">
        <v>45272.435416666667</v>
      </c>
      <c r="B34" s="32">
        <v>1432</v>
      </c>
      <c r="C34" s="26">
        <v>-2.0000000000000001E-9</v>
      </c>
      <c r="D34" s="26" t="s">
        <v>53</v>
      </c>
    </row>
    <row r="35" spans="1:4">
      <c r="A35" s="18">
        <v>45272.435416666667</v>
      </c>
      <c r="B35" s="32">
        <v>1433</v>
      </c>
      <c r="C35" s="26">
        <v>-2.1999999999999998E-9</v>
      </c>
      <c r="D35" s="26" t="s">
        <v>53</v>
      </c>
    </row>
    <row r="36" spans="1:4">
      <c r="A36" s="18">
        <v>45272.435416666667</v>
      </c>
      <c r="B36" s="32">
        <v>1434</v>
      </c>
      <c r="C36" s="26">
        <v>-2.0000000000000001E-9</v>
      </c>
      <c r="D36" s="26" t="s">
        <v>53</v>
      </c>
    </row>
    <row r="37" spans="1:4">
      <c r="A37" s="18">
        <v>45272.435428240744</v>
      </c>
      <c r="B37" s="32">
        <v>1435</v>
      </c>
      <c r="C37" s="26">
        <v>-2.1000000000000002E-9</v>
      </c>
      <c r="D37" s="26" t="s">
        <v>53</v>
      </c>
    </row>
    <row r="38" spans="1:4">
      <c r="A38" s="18">
        <v>45272.435428240744</v>
      </c>
      <c r="B38" s="32">
        <v>1436</v>
      </c>
      <c r="C38" s="26">
        <v>-2.1000000000000002E-9</v>
      </c>
      <c r="D38" s="26" t="s">
        <v>53</v>
      </c>
    </row>
    <row r="39" spans="1:4">
      <c r="A39" s="18">
        <v>45272.435428240744</v>
      </c>
      <c r="B39" s="32">
        <v>1437</v>
      </c>
      <c r="C39" s="26">
        <v>-2.1000000000000002E-9</v>
      </c>
      <c r="D39" s="26" t="s">
        <v>53</v>
      </c>
    </row>
    <row r="40" spans="1:4">
      <c r="A40" s="18">
        <v>45272.435428240744</v>
      </c>
      <c r="B40" s="32">
        <v>1438</v>
      </c>
      <c r="C40" s="26">
        <v>-2.1000000000000002E-9</v>
      </c>
      <c r="D40" s="26" t="s">
        <v>53</v>
      </c>
    </row>
    <row r="41" spans="1:4">
      <c r="A41" s="18">
        <v>45272.435439814813</v>
      </c>
      <c r="B41" s="32">
        <v>1439</v>
      </c>
      <c r="C41" s="26">
        <v>-2.0000000000000001E-9</v>
      </c>
      <c r="D41" s="26" t="s">
        <v>53</v>
      </c>
    </row>
    <row r="42" spans="1:4">
      <c r="A42" s="18">
        <v>45272.435439814813</v>
      </c>
      <c r="B42" s="32">
        <v>1440</v>
      </c>
      <c r="C42" s="26">
        <v>-2.1999999999999998E-9</v>
      </c>
      <c r="D42" s="26" t="s">
        <v>53</v>
      </c>
    </row>
    <row r="43" spans="1:4">
      <c r="A43" s="18">
        <v>45272.435439814813</v>
      </c>
      <c r="B43" s="32">
        <v>1441</v>
      </c>
      <c r="C43" s="26">
        <v>-2.1999999999999998E-9</v>
      </c>
      <c r="D43" s="26" t="s">
        <v>53</v>
      </c>
    </row>
    <row r="44" spans="1:4">
      <c r="A44" s="18">
        <v>45272.435439814813</v>
      </c>
      <c r="B44" s="32">
        <v>1442</v>
      </c>
      <c r="C44" s="26">
        <v>-2.0000000000000001E-9</v>
      </c>
      <c r="D44" s="26" t="s">
        <v>53</v>
      </c>
    </row>
    <row r="45" spans="1:4">
      <c r="A45" s="18">
        <v>45272.43545138889</v>
      </c>
      <c r="B45" s="32">
        <v>1443</v>
      </c>
      <c r="C45" s="26">
        <v>-2.1999999999999998E-9</v>
      </c>
      <c r="D45" s="26" t="s">
        <v>53</v>
      </c>
    </row>
    <row r="46" spans="1:4">
      <c r="A46" s="18">
        <v>45272.43545138889</v>
      </c>
      <c r="B46" s="32">
        <v>1444</v>
      </c>
      <c r="C46" s="26">
        <v>-2.1000000000000002E-9</v>
      </c>
      <c r="D46" s="26" t="s">
        <v>53</v>
      </c>
    </row>
    <row r="47" spans="1:4">
      <c r="A47" s="18">
        <v>45272.43545138889</v>
      </c>
      <c r="B47" s="32">
        <v>1445</v>
      </c>
      <c r="C47" s="26">
        <v>-2.1000000000000002E-9</v>
      </c>
      <c r="D47" s="26" t="s">
        <v>53</v>
      </c>
    </row>
    <row r="48" spans="1:4">
      <c r="A48" s="18">
        <v>45272.43545138889</v>
      </c>
      <c r="B48" s="32">
        <v>1446</v>
      </c>
      <c r="C48" s="26">
        <v>-2.1000000000000002E-9</v>
      </c>
      <c r="D48" s="26" t="s">
        <v>53</v>
      </c>
    </row>
    <row r="49" spans="1:4">
      <c r="A49" s="18">
        <v>45272.43546296296</v>
      </c>
      <c r="B49" s="32">
        <v>1447</v>
      </c>
      <c r="C49" s="26">
        <v>-2.1999999999999998E-9</v>
      </c>
      <c r="D49" s="26" t="s">
        <v>53</v>
      </c>
    </row>
    <row r="50" spans="1:4">
      <c r="A50" s="18">
        <v>45272.43546296296</v>
      </c>
      <c r="B50" s="32">
        <v>1448</v>
      </c>
      <c r="C50" s="26">
        <v>-2.2999999999999999E-9</v>
      </c>
      <c r="D50" s="26" t="s">
        <v>53</v>
      </c>
    </row>
    <row r="51" spans="1:4">
      <c r="A51" s="18">
        <v>45272.43546296296</v>
      </c>
      <c r="B51" s="32">
        <v>1449</v>
      </c>
      <c r="C51" s="26">
        <v>-2.1999999999999998E-9</v>
      </c>
      <c r="D51" s="26" t="s">
        <v>53</v>
      </c>
    </row>
    <row r="52" spans="1:4">
      <c r="A52" s="18">
        <v>45272.43546296296</v>
      </c>
      <c r="B52" s="32">
        <v>1450</v>
      </c>
      <c r="C52" s="26">
        <v>-2.1000000000000002E-9</v>
      </c>
      <c r="D52" s="26" t="s">
        <v>53</v>
      </c>
    </row>
    <row r="53" spans="1:4">
      <c r="A53" s="18">
        <v>45272.435474537036</v>
      </c>
      <c r="B53" s="32">
        <v>1451</v>
      </c>
      <c r="C53" s="26">
        <v>-2.2999999999999999E-9</v>
      </c>
      <c r="D53" s="26" t="s">
        <v>53</v>
      </c>
    </row>
    <row r="54" spans="1:4">
      <c r="A54" s="18">
        <v>45272.435474537036</v>
      </c>
      <c r="B54" s="32">
        <v>1452</v>
      </c>
      <c r="C54" s="26">
        <v>-2.1999999999999998E-9</v>
      </c>
      <c r="D54" s="26" t="s">
        <v>53</v>
      </c>
    </row>
    <row r="55" spans="1:4">
      <c r="A55" s="18">
        <v>45272.435474537036</v>
      </c>
      <c r="B55" s="32">
        <v>1453</v>
      </c>
      <c r="C55" s="26">
        <v>-2.1999999999999998E-9</v>
      </c>
      <c r="D55" s="26" t="s">
        <v>53</v>
      </c>
    </row>
    <row r="56" spans="1:4">
      <c r="A56" s="18">
        <v>45272.435474537036</v>
      </c>
      <c r="B56" s="32">
        <v>1454</v>
      </c>
      <c r="C56" s="26">
        <v>-2.2999999999999999E-9</v>
      </c>
      <c r="D56" s="26" t="s">
        <v>53</v>
      </c>
    </row>
    <row r="57" spans="1:4">
      <c r="A57" s="18">
        <v>45272.435486111113</v>
      </c>
      <c r="B57" s="32">
        <v>1455</v>
      </c>
      <c r="C57" s="26">
        <v>-2.2999999999999999E-9</v>
      </c>
      <c r="D57" s="26" t="s">
        <v>53</v>
      </c>
    </row>
    <row r="58" spans="1:4">
      <c r="A58" s="18">
        <v>45272.435486111113</v>
      </c>
      <c r="B58" s="32">
        <v>1456</v>
      </c>
      <c r="C58" s="26">
        <v>-2.2999999999999999E-9</v>
      </c>
      <c r="D58" s="26" t="s">
        <v>53</v>
      </c>
    </row>
    <row r="59" spans="1:4">
      <c r="A59" s="18">
        <v>45272.435486111113</v>
      </c>
      <c r="B59" s="32">
        <v>1457</v>
      </c>
      <c r="C59" s="26">
        <v>-2.1000000000000002E-9</v>
      </c>
      <c r="D59" s="26" t="s">
        <v>53</v>
      </c>
    </row>
    <row r="60" spans="1:4">
      <c r="A60" s="18">
        <v>45272.435486111113</v>
      </c>
      <c r="B60" s="32">
        <v>1458</v>
      </c>
      <c r="C60" s="26">
        <v>-2.1999999999999998E-9</v>
      </c>
      <c r="D60" s="26" t="s">
        <v>53</v>
      </c>
    </row>
    <row r="61" spans="1:4">
      <c r="A61" s="18">
        <v>45272.435497685183</v>
      </c>
      <c r="B61" s="32">
        <v>1459</v>
      </c>
      <c r="C61" s="26">
        <v>-2.1999999999999998E-9</v>
      </c>
      <c r="D61" s="26" t="s">
        <v>53</v>
      </c>
    </row>
    <row r="62" spans="1:4">
      <c r="A62" s="18">
        <v>45272.435497685183</v>
      </c>
      <c r="B62" s="32">
        <v>1460</v>
      </c>
      <c r="C62" s="26">
        <v>-2.1999999999999998E-9</v>
      </c>
      <c r="D62" s="26" t="s">
        <v>53</v>
      </c>
    </row>
    <row r="63" spans="1:4">
      <c r="A63" s="18">
        <v>45272.435497685183</v>
      </c>
      <c r="B63" s="32">
        <v>1461</v>
      </c>
      <c r="C63" s="26">
        <v>-2.1000000000000002E-9</v>
      </c>
      <c r="D63" s="26" t="s">
        <v>53</v>
      </c>
    </row>
    <row r="64" spans="1:4">
      <c r="A64" s="18">
        <v>45272.435497685183</v>
      </c>
      <c r="B64" s="32">
        <v>1462</v>
      </c>
      <c r="C64" s="26">
        <v>-2.2999999999999999E-9</v>
      </c>
      <c r="D64" s="26" t="s">
        <v>53</v>
      </c>
    </row>
    <row r="65" spans="1:4">
      <c r="A65" s="18">
        <v>45272.43550925926</v>
      </c>
      <c r="B65" s="32">
        <v>1463</v>
      </c>
      <c r="C65" s="26">
        <v>-2.2999999999999999E-9</v>
      </c>
      <c r="D65" s="26" t="s">
        <v>53</v>
      </c>
    </row>
    <row r="66" spans="1:4">
      <c r="A66" s="18">
        <v>45272.43550925926</v>
      </c>
      <c r="B66" s="32">
        <v>1464</v>
      </c>
      <c r="C66" s="26">
        <v>-2.2999999999999999E-9</v>
      </c>
      <c r="D66" s="26" t="s">
        <v>53</v>
      </c>
    </row>
    <row r="67" spans="1:4">
      <c r="A67" s="18">
        <v>45272.43550925926</v>
      </c>
      <c r="B67" s="32">
        <v>1465</v>
      </c>
      <c r="C67" s="26">
        <v>-2.1999999999999998E-9</v>
      </c>
      <c r="D67" s="26" t="s">
        <v>53</v>
      </c>
    </row>
    <row r="68" spans="1:4">
      <c r="A68" s="18">
        <v>45272.43550925926</v>
      </c>
      <c r="B68" s="32">
        <v>1466</v>
      </c>
      <c r="C68" s="26">
        <v>-2.2999999999999999E-9</v>
      </c>
      <c r="D68" s="26" t="s">
        <v>53</v>
      </c>
    </row>
    <row r="69" spans="1:4">
      <c r="A69" s="18">
        <v>45272.435520833336</v>
      </c>
      <c r="B69" s="32">
        <v>1467</v>
      </c>
      <c r="C69" s="26">
        <v>-2.4E-9</v>
      </c>
      <c r="D69" s="26" t="s">
        <v>53</v>
      </c>
    </row>
    <row r="70" spans="1:4">
      <c r="A70" s="18">
        <v>45272.435520833336</v>
      </c>
      <c r="B70" s="32">
        <v>1468</v>
      </c>
      <c r="C70" s="26">
        <v>-2.2999999999999999E-9</v>
      </c>
      <c r="D70" s="26" t="s">
        <v>53</v>
      </c>
    </row>
    <row r="71" spans="1:4">
      <c r="A71" s="18">
        <v>45272.435520833336</v>
      </c>
      <c r="B71" s="32">
        <v>1469</v>
      </c>
      <c r="C71" s="26">
        <v>-2.1999999999999998E-9</v>
      </c>
      <c r="D71" s="26" t="s">
        <v>53</v>
      </c>
    </row>
    <row r="72" spans="1:4">
      <c r="A72" s="18">
        <v>45272.435520833336</v>
      </c>
      <c r="B72" s="32">
        <v>1470</v>
      </c>
      <c r="C72" s="26">
        <v>-2.4E-9</v>
      </c>
      <c r="D72" s="26" t="s">
        <v>53</v>
      </c>
    </row>
    <row r="73" spans="1:4">
      <c r="A73" s="18">
        <v>45272.435532407406</v>
      </c>
      <c r="B73" s="32">
        <v>1471</v>
      </c>
      <c r="C73" s="26">
        <v>-2.2999999999999999E-9</v>
      </c>
      <c r="D73" s="26" t="s">
        <v>53</v>
      </c>
    </row>
    <row r="74" spans="1:4">
      <c r="A74" s="18">
        <v>45272.435532407406</v>
      </c>
      <c r="B74" s="32">
        <v>1472</v>
      </c>
      <c r="C74" s="26">
        <v>-2.2999999999999999E-9</v>
      </c>
      <c r="D74" s="26" t="s">
        <v>53</v>
      </c>
    </row>
    <row r="75" spans="1:4">
      <c r="A75" s="18">
        <v>45272.435532407406</v>
      </c>
      <c r="B75" s="32">
        <v>1473</v>
      </c>
      <c r="C75" s="26">
        <v>-2.2999999999999999E-9</v>
      </c>
      <c r="D75" s="26" t="s">
        <v>53</v>
      </c>
    </row>
    <row r="76" spans="1:4">
      <c r="A76" s="18">
        <v>45272.435532407406</v>
      </c>
      <c r="B76" s="32">
        <v>1474</v>
      </c>
      <c r="C76" s="26">
        <v>-2.2999999999999999E-9</v>
      </c>
      <c r="D76" s="26" t="s">
        <v>53</v>
      </c>
    </row>
    <row r="77" spans="1:4">
      <c r="A77" s="18">
        <v>45272.435543981483</v>
      </c>
      <c r="B77" s="32">
        <v>1475</v>
      </c>
      <c r="C77" s="26">
        <v>-2.5000000000000001E-9</v>
      </c>
      <c r="D77" s="26" t="s">
        <v>53</v>
      </c>
    </row>
    <row r="78" spans="1:4">
      <c r="A78" s="18">
        <v>45272.435543981483</v>
      </c>
      <c r="B78" s="32">
        <v>1476</v>
      </c>
      <c r="C78" s="26">
        <v>-2.4E-9</v>
      </c>
      <c r="D78" s="26" t="s">
        <v>53</v>
      </c>
    </row>
    <row r="79" spans="1:4">
      <c r="A79" s="18">
        <v>45272.435543981483</v>
      </c>
      <c r="B79" s="32">
        <v>1477</v>
      </c>
      <c r="C79" s="26">
        <v>-2.4E-9</v>
      </c>
      <c r="D79" s="26" t="s">
        <v>53</v>
      </c>
    </row>
    <row r="80" spans="1:4">
      <c r="A80" s="18">
        <v>45272.435543981483</v>
      </c>
      <c r="B80" s="32">
        <v>1478</v>
      </c>
      <c r="C80" s="26">
        <v>-2.5000000000000001E-9</v>
      </c>
      <c r="D80" s="26" t="s">
        <v>53</v>
      </c>
    </row>
    <row r="81" spans="1:4">
      <c r="A81" s="18">
        <v>45272.435555555552</v>
      </c>
      <c r="B81" s="32">
        <v>1479</v>
      </c>
      <c r="C81" s="26">
        <v>-2.2999999999999999E-9</v>
      </c>
      <c r="D81" s="26" t="s">
        <v>53</v>
      </c>
    </row>
    <row r="82" spans="1:4">
      <c r="A82" s="18">
        <v>45272.435555555552</v>
      </c>
      <c r="B82" s="32">
        <v>1480</v>
      </c>
      <c r="C82" s="26">
        <v>-2.2999999999999999E-9</v>
      </c>
      <c r="D82" s="26" t="s">
        <v>53</v>
      </c>
    </row>
    <row r="83" spans="1:4">
      <c r="A83" s="18">
        <v>45272.435555555552</v>
      </c>
      <c r="B83" s="32">
        <v>1481</v>
      </c>
      <c r="C83" s="26">
        <v>-2.2999999999999999E-9</v>
      </c>
      <c r="D83" s="26" t="s">
        <v>53</v>
      </c>
    </row>
    <row r="84" spans="1:4">
      <c r="A84" s="18">
        <v>45272.435555555552</v>
      </c>
      <c r="B84" s="32">
        <v>1482</v>
      </c>
      <c r="C84" s="26">
        <v>-2.1999999999999998E-9</v>
      </c>
      <c r="D84" s="26" t="s">
        <v>53</v>
      </c>
    </row>
    <row r="85" spans="1:4">
      <c r="A85" s="18">
        <v>45272.435567129629</v>
      </c>
      <c r="B85" s="32">
        <v>1483</v>
      </c>
      <c r="C85" s="26">
        <v>-2.4E-9</v>
      </c>
      <c r="D85" s="26" t="s">
        <v>53</v>
      </c>
    </row>
    <row r="86" spans="1:4">
      <c r="A86" s="18">
        <v>45272.435567129629</v>
      </c>
      <c r="B86" s="32">
        <v>1484</v>
      </c>
      <c r="C86" s="26">
        <v>-2.2999999999999999E-9</v>
      </c>
      <c r="D86" s="26" t="s">
        <v>53</v>
      </c>
    </row>
    <row r="87" spans="1:4">
      <c r="A87" s="18">
        <v>45272.435567129629</v>
      </c>
      <c r="B87" s="32">
        <v>1485</v>
      </c>
      <c r="C87" s="26">
        <v>-2.2999999999999999E-9</v>
      </c>
      <c r="D87" s="26" t="s">
        <v>53</v>
      </c>
    </row>
    <row r="88" spans="1:4">
      <c r="A88" s="18">
        <v>45272.435567129629</v>
      </c>
      <c r="B88" s="32">
        <v>1486</v>
      </c>
      <c r="C88" s="26">
        <v>-2.2999999999999999E-9</v>
      </c>
      <c r="D88" s="26" t="s">
        <v>53</v>
      </c>
    </row>
    <row r="89" spans="1:4">
      <c r="A89" s="18">
        <v>45272.435578703706</v>
      </c>
      <c r="B89" s="32">
        <v>1487</v>
      </c>
      <c r="C89" s="26">
        <v>-2.2999999999999999E-9</v>
      </c>
      <c r="D89" s="26" t="s">
        <v>53</v>
      </c>
    </row>
    <row r="90" spans="1:4">
      <c r="A90" s="18">
        <v>45272.435578703706</v>
      </c>
      <c r="B90" s="32">
        <v>1488</v>
      </c>
      <c r="C90" s="26">
        <v>-2.4E-9</v>
      </c>
      <c r="D90" s="26" t="s">
        <v>53</v>
      </c>
    </row>
    <row r="91" spans="1:4">
      <c r="A91" s="18">
        <v>45272.435578703706</v>
      </c>
      <c r="B91" s="32">
        <v>1489</v>
      </c>
      <c r="C91" s="26">
        <v>-2.4E-9</v>
      </c>
      <c r="D91" s="26" t="s">
        <v>53</v>
      </c>
    </row>
    <row r="92" spans="1:4">
      <c r="A92" s="18">
        <v>45272.435578703706</v>
      </c>
      <c r="B92" s="32">
        <v>1490</v>
      </c>
      <c r="C92" s="26">
        <v>-2.2999999999999999E-9</v>
      </c>
      <c r="D92" s="26" t="s">
        <v>53</v>
      </c>
    </row>
    <row r="93" spans="1:4">
      <c r="A93" s="18">
        <v>45272.435590277775</v>
      </c>
      <c r="B93" s="32">
        <v>1491</v>
      </c>
      <c r="C93" s="26">
        <v>-2.5000000000000001E-9</v>
      </c>
      <c r="D93" s="26" t="s">
        <v>53</v>
      </c>
    </row>
    <row r="94" spans="1:4">
      <c r="A94" s="18">
        <v>45272.435590277775</v>
      </c>
      <c r="B94" s="32">
        <v>1492</v>
      </c>
      <c r="C94" s="26">
        <v>-2.5000000000000001E-9</v>
      </c>
      <c r="D94" s="26" t="s">
        <v>53</v>
      </c>
    </row>
    <row r="95" spans="1:4">
      <c r="A95" s="18">
        <v>45272.435590277775</v>
      </c>
      <c r="B95" s="32">
        <v>1493</v>
      </c>
      <c r="C95" s="26">
        <v>-2.4E-9</v>
      </c>
      <c r="D95" s="26" t="s">
        <v>53</v>
      </c>
    </row>
    <row r="96" spans="1:4">
      <c r="A96" s="18">
        <v>45272.435590277775</v>
      </c>
      <c r="B96" s="32">
        <v>1494</v>
      </c>
      <c r="C96" s="26">
        <v>-2.5000000000000001E-9</v>
      </c>
      <c r="D96" s="26" t="s">
        <v>53</v>
      </c>
    </row>
    <row r="97" spans="1:4">
      <c r="A97" s="18">
        <v>45272.435601851852</v>
      </c>
      <c r="B97" s="32">
        <v>1495</v>
      </c>
      <c r="C97" s="26">
        <v>-2.5000000000000001E-9</v>
      </c>
      <c r="D97" s="26" t="s">
        <v>53</v>
      </c>
    </row>
    <row r="98" spans="1:4">
      <c r="A98" s="18">
        <v>45272.435601851852</v>
      </c>
      <c r="B98" s="32">
        <v>1496</v>
      </c>
      <c r="C98" s="26">
        <v>-2.5000000000000001E-9</v>
      </c>
      <c r="D98" s="26" t="s">
        <v>53</v>
      </c>
    </row>
    <row r="99" spans="1:4">
      <c r="A99" s="18">
        <v>45272.435601851852</v>
      </c>
      <c r="B99" s="32">
        <v>1497</v>
      </c>
      <c r="C99" s="26">
        <v>-2.5000000000000001E-9</v>
      </c>
      <c r="D99" s="26" t="s">
        <v>53</v>
      </c>
    </row>
    <row r="100" spans="1:4">
      <c r="A100" s="18">
        <v>45272.435601851852</v>
      </c>
      <c r="B100" s="32">
        <v>1498</v>
      </c>
      <c r="C100" s="26">
        <v>-2.5000000000000001E-9</v>
      </c>
      <c r="D100" s="26" t="s">
        <v>53</v>
      </c>
    </row>
    <row r="101" spans="1:4">
      <c r="A101" s="18">
        <v>45272.435613425929</v>
      </c>
      <c r="B101" s="32">
        <v>1499</v>
      </c>
      <c r="C101" s="26">
        <v>-2.6000000000000001E-9</v>
      </c>
      <c r="D101" s="26" t="s">
        <v>53</v>
      </c>
    </row>
    <row r="102" spans="1:4">
      <c r="A102" s="18">
        <v>45272.435613425929</v>
      </c>
      <c r="B102" s="32">
        <v>1500</v>
      </c>
      <c r="C102" s="26">
        <v>-2.4E-9</v>
      </c>
      <c r="D102" s="26" t="s">
        <v>53</v>
      </c>
    </row>
    <row r="103" spans="1:4">
      <c r="A103" s="18">
        <v>45272.435613425929</v>
      </c>
      <c r="B103" s="32">
        <v>1501</v>
      </c>
      <c r="C103" s="26">
        <v>-2.1000000000000002E-9</v>
      </c>
      <c r="D103" s="26" t="s">
        <v>53</v>
      </c>
    </row>
    <row r="104" spans="1:4">
      <c r="A104" s="18">
        <v>45272.435613425929</v>
      </c>
      <c r="B104" s="32">
        <v>1502</v>
      </c>
      <c r="C104" s="26">
        <v>-1.6999999999999999E-9</v>
      </c>
      <c r="D104" s="26" t="s">
        <v>53</v>
      </c>
    </row>
    <row r="105" spans="1:4">
      <c r="A105" s="18">
        <v>45272.435624999998</v>
      </c>
      <c r="B105" s="32">
        <v>1503</v>
      </c>
      <c r="C105" s="26">
        <v>-1.8E-9</v>
      </c>
      <c r="D105" s="26" t="s">
        <v>53</v>
      </c>
    </row>
    <row r="106" spans="1:4">
      <c r="A106" s="18">
        <v>45272.435624999998</v>
      </c>
      <c r="B106" s="32">
        <v>1504</v>
      </c>
      <c r="C106" s="26">
        <v>-1.2E-9</v>
      </c>
      <c r="D106" s="26" t="s">
        <v>53</v>
      </c>
    </row>
    <row r="107" spans="1:4">
      <c r="A107" s="18">
        <v>45272.435624999998</v>
      </c>
      <c r="B107" s="32">
        <v>1505</v>
      </c>
      <c r="C107" s="26">
        <v>4.2999999999999996E-9</v>
      </c>
      <c r="D107" s="26" t="s">
        <v>53</v>
      </c>
    </row>
    <row r="108" spans="1:4">
      <c r="A108" s="18">
        <v>45272.435624999998</v>
      </c>
      <c r="B108" s="32">
        <v>1506</v>
      </c>
      <c r="C108" s="26">
        <v>5.8999999999999999E-9</v>
      </c>
      <c r="D108" s="26" t="s">
        <v>53</v>
      </c>
    </row>
    <row r="109" spans="1:4">
      <c r="A109" s="18">
        <v>45272.435636574075</v>
      </c>
      <c r="B109" s="32">
        <v>1507</v>
      </c>
      <c r="C109" s="26">
        <v>7.4999999999999993E-9</v>
      </c>
      <c r="D109" s="26" t="s">
        <v>53</v>
      </c>
    </row>
    <row r="110" spans="1:4">
      <c r="A110" s="18">
        <v>45272.435636574075</v>
      </c>
      <c r="B110" s="32">
        <v>1508</v>
      </c>
      <c r="C110" s="26">
        <v>1.11E-8</v>
      </c>
      <c r="D110" s="26" t="s">
        <v>53</v>
      </c>
    </row>
    <row r="111" spans="1:4">
      <c r="A111" s="18">
        <v>45272.435636574075</v>
      </c>
      <c r="B111" s="32">
        <v>1509</v>
      </c>
      <c r="C111" s="26">
        <v>1.18E-8</v>
      </c>
      <c r="D111" s="26" t="s">
        <v>53</v>
      </c>
    </row>
    <row r="112" spans="1:4">
      <c r="A112" s="18">
        <v>45272.435636574075</v>
      </c>
      <c r="B112" s="32">
        <v>1510</v>
      </c>
      <c r="C112" s="26">
        <v>1.18E-8</v>
      </c>
      <c r="D112" s="26" t="s">
        <v>53</v>
      </c>
    </row>
    <row r="113" spans="1:4">
      <c r="A113" s="18">
        <v>45272.435648148145</v>
      </c>
      <c r="B113" s="32">
        <v>1511</v>
      </c>
      <c r="C113" s="26">
        <v>1.4100000000000001E-8</v>
      </c>
      <c r="D113" s="26" t="s">
        <v>53</v>
      </c>
    </row>
    <row r="114" spans="1:4">
      <c r="A114" s="18">
        <v>45272.435648148145</v>
      </c>
      <c r="B114" s="32">
        <v>1512</v>
      </c>
      <c r="C114" s="26">
        <v>1.5399999999999999E-8</v>
      </c>
      <c r="D114" s="26" t="s">
        <v>53</v>
      </c>
    </row>
    <row r="115" spans="1:4">
      <c r="A115" s="18">
        <v>45272.435648148145</v>
      </c>
      <c r="B115" s="32">
        <v>1513</v>
      </c>
      <c r="C115" s="26">
        <v>1.6400000000000001E-8</v>
      </c>
      <c r="D115" s="26" t="s">
        <v>53</v>
      </c>
    </row>
    <row r="116" spans="1:4">
      <c r="A116" s="18">
        <v>45272.435648148145</v>
      </c>
      <c r="B116" s="32">
        <v>1514</v>
      </c>
      <c r="C116" s="26">
        <v>1.7199999999999999E-8</v>
      </c>
      <c r="D116" s="26" t="s">
        <v>53</v>
      </c>
    </row>
    <row r="117" spans="1:4">
      <c r="A117" s="18">
        <v>45272.435659722221</v>
      </c>
      <c r="B117" s="32">
        <v>1515</v>
      </c>
      <c r="C117" s="26">
        <v>1.7500000000000001E-8</v>
      </c>
      <c r="D117" s="26" t="s">
        <v>53</v>
      </c>
    </row>
    <row r="118" spans="1:4">
      <c r="A118" s="18">
        <v>45272.435659722221</v>
      </c>
      <c r="B118" s="32">
        <v>1516</v>
      </c>
      <c r="C118" s="26">
        <v>1.7999999999999999E-8</v>
      </c>
      <c r="D118" s="26" t="s">
        <v>53</v>
      </c>
    </row>
    <row r="119" spans="1:4">
      <c r="A119" s="18">
        <v>45272.435659722221</v>
      </c>
      <c r="B119" s="32">
        <v>1517</v>
      </c>
      <c r="C119" s="26">
        <v>1.81E-8</v>
      </c>
      <c r="D119" s="26" t="s">
        <v>53</v>
      </c>
    </row>
    <row r="120" spans="1:4">
      <c r="A120" s="18">
        <v>45272.435659722221</v>
      </c>
      <c r="B120" s="32">
        <v>1518</v>
      </c>
      <c r="C120" s="26">
        <v>1.81E-8</v>
      </c>
      <c r="D120" s="26" t="s">
        <v>53</v>
      </c>
    </row>
    <row r="121" spans="1:4">
      <c r="A121" s="18">
        <v>45272.435671296298</v>
      </c>
      <c r="B121" s="32">
        <v>1519</v>
      </c>
      <c r="C121" s="26">
        <v>1.8399999999999999E-8</v>
      </c>
      <c r="D121" s="26" t="s">
        <v>53</v>
      </c>
    </row>
    <row r="122" spans="1:4">
      <c r="A122" s="18">
        <v>45272.435671296298</v>
      </c>
      <c r="B122" s="32">
        <v>1520</v>
      </c>
      <c r="C122" s="26">
        <v>1.8299999999999998E-8</v>
      </c>
      <c r="D122" s="26" t="s">
        <v>53</v>
      </c>
    </row>
    <row r="123" spans="1:4">
      <c r="A123" s="18">
        <v>45272.435671296298</v>
      </c>
      <c r="B123" s="32">
        <v>1521</v>
      </c>
      <c r="C123" s="26">
        <v>1.8299999999999998E-8</v>
      </c>
      <c r="D123" s="26" t="s">
        <v>53</v>
      </c>
    </row>
    <row r="124" spans="1:4">
      <c r="A124" s="18">
        <v>45272.435671296298</v>
      </c>
      <c r="B124" s="32">
        <v>1522</v>
      </c>
      <c r="C124" s="26">
        <v>1.8399999999999999E-8</v>
      </c>
      <c r="D124" s="26" t="s">
        <v>53</v>
      </c>
    </row>
    <row r="125" spans="1:4">
      <c r="A125" s="18">
        <v>45272.435682870368</v>
      </c>
      <c r="B125" s="32">
        <v>1523</v>
      </c>
      <c r="C125" s="26">
        <v>1.8299999999999998E-8</v>
      </c>
      <c r="D125" s="26" t="s">
        <v>53</v>
      </c>
    </row>
    <row r="126" spans="1:4">
      <c r="A126" s="18">
        <v>45272.435682870368</v>
      </c>
      <c r="B126" s="32">
        <v>1524</v>
      </c>
      <c r="C126" s="26">
        <v>1.8399999999999999E-8</v>
      </c>
      <c r="D126" s="26" t="s">
        <v>53</v>
      </c>
    </row>
    <row r="127" spans="1:4">
      <c r="A127" s="18">
        <v>45272.435682870368</v>
      </c>
      <c r="B127" s="32">
        <v>1525</v>
      </c>
      <c r="C127" s="26">
        <v>1.8299999999999998E-8</v>
      </c>
      <c r="D127" s="26" t="s">
        <v>53</v>
      </c>
    </row>
    <row r="128" spans="1:4">
      <c r="A128" s="18">
        <v>45272.435682870368</v>
      </c>
      <c r="B128" s="32">
        <v>1526</v>
      </c>
      <c r="C128" s="26">
        <v>1.8399999999999999E-8</v>
      </c>
      <c r="D128" s="26" t="s">
        <v>53</v>
      </c>
    </row>
    <row r="129" spans="1:4">
      <c r="A129" s="18">
        <v>45272.435694444444</v>
      </c>
      <c r="B129" s="32">
        <v>1527</v>
      </c>
      <c r="C129" s="26">
        <v>1.85E-8</v>
      </c>
      <c r="D129" s="26" t="s">
        <v>53</v>
      </c>
    </row>
    <row r="130" spans="1:4">
      <c r="A130" s="18">
        <v>45272.435694444444</v>
      </c>
      <c r="B130" s="32">
        <v>1528</v>
      </c>
      <c r="C130" s="26">
        <v>1.8299999999999998E-8</v>
      </c>
      <c r="D130" s="26" t="s">
        <v>53</v>
      </c>
    </row>
    <row r="131" spans="1:4">
      <c r="A131" s="18">
        <v>45272.435694444444</v>
      </c>
      <c r="B131" s="32">
        <v>1529</v>
      </c>
      <c r="C131" s="26">
        <v>1.8200000000000001E-8</v>
      </c>
      <c r="D131" s="26" t="s">
        <v>53</v>
      </c>
    </row>
    <row r="132" spans="1:4">
      <c r="A132" s="18">
        <v>45272.435694444444</v>
      </c>
      <c r="B132" s="32">
        <v>1530</v>
      </c>
      <c r="C132" s="26">
        <v>1.8399999999999999E-8</v>
      </c>
      <c r="D132" s="26" t="s">
        <v>53</v>
      </c>
    </row>
    <row r="133" spans="1:4">
      <c r="A133" s="18">
        <v>45272.435706018521</v>
      </c>
      <c r="B133" s="32">
        <v>1531</v>
      </c>
      <c r="C133" s="26">
        <v>3.1E-8</v>
      </c>
      <c r="D133" s="26" t="s">
        <v>53</v>
      </c>
    </row>
    <row r="134" spans="1:4">
      <c r="A134" s="18">
        <v>45272.435706018521</v>
      </c>
      <c r="B134" s="32">
        <v>1532</v>
      </c>
      <c r="C134" s="26">
        <v>5.1800000000000001E-8</v>
      </c>
      <c r="D134" s="26" t="s">
        <v>53</v>
      </c>
    </row>
    <row r="135" spans="1:4">
      <c r="A135" s="18">
        <v>45272.435706018521</v>
      </c>
      <c r="B135" s="32">
        <v>1533</v>
      </c>
      <c r="C135" s="26">
        <v>6.5299999999999996E-8</v>
      </c>
      <c r="D135" s="26" t="s">
        <v>53</v>
      </c>
    </row>
    <row r="136" spans="1:4">
      <c r="A136" s="18">
        <v>45272.435706018521</v>
      </c>
      <c r="B136" s="32">
        <v>1534</v>
      </c>
      <c r="C136" s="26">
        <v>8.3599999999999994E-8</v>
      </c>
      <c r="D136" s="26" t="s">
        <v>53</v>
      </c>
    </row>
    <row r="137" spans="1:4">
      <c r="A137" s="18">
        <v>45272.435717592591</v>
      </c>
      <c r="B137" s="32">
        <v>1535</v>
      </c>
      <c r="C137" s="26">
        <v>1.1899999999999999E-7</v>
      </c>
      <c r="D137" s="26" t="s">
        <v>53</v>
      </c>
    </row>
    <row r="138" spans="1:4">
      <c r="A138" s="18">
        <v>45272.435717592591</v>
      </c>
      <c r="B138" s="32">
        <v>1536</v>
      </c>
      <c r="C138" s="26">
        <v>1.4289999999999999E-7</v>
      </c>
      <c r="D138" s="26" t="s">
        <v>53</v>
      </c>
    </row>
    <row r="139" spans="1:4">
      <c r="A139" s="18">
        <v>45272.435717592591</v>
      </c>
      <c r="B139" s="32">
        <v>1537</v>
      </c>
      <c r="C139" s="26">
        <v>1.579E-7</v>
      </c>
      <c r="D139" s="26" t="s">
        <v>53</v>
      </c>
    </row>
    <row r="140" spans="1:4">
      <c r="A140" s="18">
        <v>45272.435717592591</v>
      </c>
      <c r="B140" s="32">
        <v>1538</v>
      </c>
      <c r="C140" s="26">
        <v>1.673E-7</v>
      </c>
      <c r="D140" s="26" t="s">
        <v>53</v>
      </c>
    </row>
    <row r="141" spans="1:4">
      <c r="A141" s="18">
        <v>45272.435729166667</v>
      </c>
      <c r="B141" s="32">
        <v>1539</v>
      </c>
      <c r="C141" s="26">
        <v>1.726E-7</v>
      </c>
      <c r="D141" s="26" t="s">
        <v>53</v>
      </c>
    </row>
    <row r="142" spans="1:4">
      <c r="A142" s="18">
        <v>45272.435729166667</v>
      </c>
      <c r="B142" s="32">
        <v>1540</v>
      </c>
      <c r="C142" s="26">
        <v>1.7590000000000001E-7</v>
      </c>
      <c r="D142" s="26" t="s">
        <v>53</v>
      </c>
    </row>
    <row r="143" spans="1:4">
      <c r="A143" s="18">
        <v>45272.435729166667</v>
      </c>
      <c r="B143" s="32">
        <v>1541</v>
      </c>
      <c r="C143" s="26">
        <v>1.7800000000000001E-7</v>
      </c>
      <c r="D143" s="26" t="s">
        <v>53</v>
      </c>
    </row>
    <row r="144" spans="1:4">
      <c r="A144" s="18">
        <v>45272.435729166667</v>
      </c>
      <c r="B144" s="32">
        <v>1542</v>
      </c>
      <c r="C144" s="26">
        <v>1.7919999999999999E-7</v>
      </c>
      <c r="D144" s="26" t="s">
        <v>53</v>
      </c>
    </row>
    <row r="145" spans="1:4">
      <c r="A145" s="18">
        <v>45272.435740740744</v>
      </c>
      <c r="B145" s="32">
        <v>1543</v>
      </c>
      <c r="C145" s="26">
        <v>1.7989999999999999E-7</v>
      </c>
      <c r="D145" s="26" t="s">
        <v>53</v>
      </c>
    </row>
    <row r="146" spans="1:4">
      <c r="A146" s="18">
        <v>45272.435740740744</v>
      </c>
      <c r="B146" s="32">
        <v>1544</v>
      </c>
      <c r="C146" s="26">
        <v>1.8020000000000001E-7</v>
      </c>
      <c r="D146" s="26" t="s">
        <v>53</v>
      </c>
    </row>
    <row r="147" spans="1:4">
      <c r="A147" s="18">
        <v>45272.435740740744</v>
      </c>
      <c r="B147" s="32">
        <v>1545</v>
      </c>
      <c r="C147" s="26">
        <v>1.8050000000000001E-7</v>
      </c>
      <c r="D147" s="26" t="s">
        <v>53</v>
      </c>
    </row>
    <row r="148" spans="1:4">
      <c r="A148" s="18">
        <v>45272.435740740744</v>
      </c>
      <c r="B148" s="32">
        <v>1546</v>
      </c>
      <c r="C148" s="26">
        <v>1.8059999999999999E-7</v>
      </c>
      <c r="D148" s="26" t="s">
        <v>53</v>
      </c>
    </row>
    <row r="149" spans="1:4">
      <c r="A149" s="18">
        <v>45272.435752314814</v>
      </c>
      <c r="B149" s="32">
        <v>1547</v>
      </c>
      <c r="C149" s="26">
        <v>1.8059999999999999E-7</v>
      </c>
      <c r="D149" s="26" t="s">
        <v>53</v>
      </c>
    </row>
    <row r="150" spans="1:4">
      <c r="A150" s="18">
        <v>45272.435752314814</v>
      </c>
      <c r="B150" s="32">
        <v>1548</v>
      </c>
      <c r="C150" s="26">
        <v>1.8059999999999999E-7</v>
      </c>
      <c r="D150" s="26" t="s">
        <v>53</v>
      </c>
    </row>
    <row r="151" spans="1:4">
      <c r="A151" s="18">
        <v>45272.435752314814</v>
      </c>
      <c r="B151" s="32">
        <v>1549</v>
      </c>
      <c r="C151" s="26">
        <v>1.807E-7</v>
      </c>
      <c r="D151" s="26" t="s">
        <v>53</v>
      </c>
    </row>
    <row r="152" spans="1:4">
      <c r="A152" s="18">
        <v>45272.435752314814</v>
      </c>
      <c r="B152" s="32">
        <v>1550</v>
      </c>
      <c r="C152" s="26">
        <v>1.8059999999999999E-7</v>
      </c>
      <c r="D152" s="26" t="s">
        <v>53</v>
      </c>
    </row>
    <row r="153" spans="1:4">
      <c r="A153" s="18">
        <v>45272.435763888891</v>
      </c>
      <c r="B153" s="32">
        <v>1551</v>
      </c>
      <c r="C153" s="26">
        <v>1.807E-7</v>
      </c>
      <c r="D153" s="26" t="s">
        <v>53</v>
      </c>
    </row>
    <row r="154" spans="1:4">
      <c r="A154" s="18">
        <v>45272.435763888891</v>
      </c>
      <c r="B154" s="32">
        <v>1552</v>
      </c>
      <c r="C154" s="26">
        <v>1.8050000000000001E-7</v>
      </c>
      <c r="D154" s="26" t="s">
        <v>53</v>
      </c>
    </row>
    <row r="155" spans="1:4">
      <c r="A155" s="18">
        <v>45272.435763888891</v>
      </c>
      <c r="B155" s="32">
        <v>1553</v>
      </c>
      <c r="C155" s="26">
        <v>1.8050000000000001E-7</v>
      </c>
      <c r="D155" s="26" t="s">
        <v>53</v>
      </c>
    </row>
    <row r="156" spans="1:4">
      <c r="A156" s="18">
        <v>45272.435763888891</v>
      </c>
      <c r="B156" s="32">
        <v>1554</v>
      </c>
      <c r="C156" s="26">
        <v>1.804E-7</v>
      </c>
      <c r="D156" s="26" t="s">
        <v>53</v>
      </c>
    </row>
    <row r="157" spans="1:4">
      <c r="A157" s="18">
        <v>45272.43577546296</v>
      </c>
      <c r="B157" s="32">
        <v>1555</v>
      </c>
      <c r="C157" s="26">
        <v>1.8020000000000001E-7</v>
      </c>
      <c r="D157" s="26" t="s">
        <v>53</v>
      </c>
    </row>
    <row r="158" spans="1:4">
      <c r="A158" s="18">
        <v>45272.43577546296</v>
      </c>
      <c r="B158" s="32">
        <v>1556</v>
      </c>
      <c r="C158" s="26">
        <v>1.8029999999999999E-7</v>
      </c>
      <c r="D158" s="26" t="s">
        <v>53</v>
      </c>
    </row>
    <row r="159" spans="1:4">
      <c r="A159" s="18">
        <v>45272.43577546296</v>
      </c>
      <c r="B159" s="32">
        <v>1557</v>
      </c>
      <c r="C159" s="26">
        <v>1.8029999999999999E-7</v>
      </c>
      <c r="D159" s="26" t="s">
        <v>53</v>
      </c>
    </row>
    <row r="160" spans="1:4">
      <c r="A160" s="18">
        <v>45272.43577546296</v>
      </c>
      <c r="B160" s="32">
        <v>1558</v>
      </c>
      <c r="C160" s="26">
        <v>1.8020000000000001E-7</v>
      </c>
      <c r="D160" s="26" t="s">
        <v>53</v>
      </c>
    </row>
    <row r="161" spans="1:4">
      <c r="A161" s="18">
        <v>45272.435787037037</v>
      </c>
      <c r="B161" s="32">
        <v>1559</v>
      </c>
      <c r="C161" s="26">
        <v>1.8020000000000001E-7</v>
      </c>
      <c r="D161" s="26" t="s">
        <v>53</v>
      </c>
    </row>
    <row r="162" spans="1:4">
      <c r="A162" s="18">
        <v>45272.435787037037</v>
      </c>
      <c r="B162" s="32">
        <v>1560</v>
      </c>
      <c r="C162" s="26">
        <v>1.8E-7</v>
      </c>
      <c r="D162" s="26" t="s">
        <v>53</v>
      </c>
    </row>
    <row r="163" spans="1:4">
      <c r="A163" s="18">
        <v>45272.435787037037</v>
      </c>
      <c r="B163" s="32">
        <v>1561</v>
      </c>
      <c r="C163" s="26">
        <v>1.801E-7</v>
      </c>
      <c r="D163" s="26" t="s">
        <v>53</v>
      </c>
    </row>
    <row r="164" spans="1:4">
      <c r="A164" s="18">
        <v>45272.435787037037</v>
      </c>
      <c r="B164" s="32">
        <v>1562</v>
      </c>
      <c r="C164" s="26">
        <v>1.801E-7</v>
      </c>
      <c r="D164" s="26" t="s">
        <v>53</v>
      </c>
    </row>
    <row r="165" spans="1:4">
      <c r="A165" s="18">
        <v>45272.435798611114</v>
      </c>
      <c r="B165" s="32">
        <v>1563</v>
      </c>
      <c r="C165" s="26">
        <v>1.8E-7</v>
      </c>
      <c r="D165" s="26" t="s">
        <v>53</v>
      </c>
    </row>
    <row r="166" spans="1:4">
      <c r="A166" s="18">
        <v>45272.435798611114</v>
      </c>
      <c r="B166" s="32">
        <v>1564</v>
      </c>
      <c r="C166" s="26">
        <v>1.8E-7</v>
      </c>
      <c r="D166" s="26" t="s">
        <v>53</v>
      </c>
    </row>
    <row r="167" spans="1:4">
      <c r="A167" s="18">
        <v>45272.435798611114</v>
      </c>
      <c r="B167" s="32">
        <v>1565</v>
      </c>
      <c r="C167" s="26">
        <v>1.7989999999999999E-7</v>
      </c>
      <c r="D167" s="26" t="s">
        <v>53</v>
      </c>
    </row>
    <row r="168" spans="1:4">
      <c r="A168" s="18">
        <v>45272.435798611114</v>
      </c>
      <c r="B168" s="32">
        <v>1566</v>
      </c>
      <c r="C168" s="26">
        <v>1.7989999999999999E-7</v>
      </c>
      <c r="D168" s="26" t="s">
        <v>53</v>
      </c>
    </row>
    <row r="169" spans="1:4">
      <c r="A169" s="18">
        <v>45272.435810185183</v>
      </c>
      <c r="B169" s="32">
        <v>1567</v>
      </c>
      <c r="C169" s="26">
        <v>1.7989999999999999E-7</v>
      </c>
      <c r="D169" s="26" t="s">
        <v>53</v>
      </c>
    </row>
    <row r="170" spans="1:4">
      <c r="A170" s="18">
        <v>45272.435810185183</v>
      </c>
      <c r="B170" s="32">
        <v>1568</v>
      </c>
      <c r="C170" s="26">
        <v>1.7959999999999999E-7</v>
      </c>
      <c r="D170" s="26" t="s">
        <v>53</v>
      </c>
    </row>
    <row r="171" spans="1:4">
      <c r="A171" s="18">
        <v>45272.435810185183</v>
      </c>
      <c r="B171" s="32">
        <v>1569</v>
      </c>
      <c r="C171" s="26">
        <v>1.797E-7</v>
      </c>
      <c r="D171" s="26" t="s">
        <v>53</v>
      </c>
    </row>
    <row r="172" spans="1:4">
      <c r="A172" s="18">
        <v>45272.435810185183</v>
      </c>
      <c r="B172" s="32">
        <v>1570</v>
      </c>
      <c r="C172" s="26">
        <v>1.797E-7</v>
      </c>
      <c r="D172" s="26" t="s">
        <v>53</v>
      </c>
    </row>
    <row r="173" spans="1:4">
      <c r="A173" s="18">
        <v>45272.43582175926</v>
      </c>
      <c r="B173" s="32">
        <v>1571</v>
      </c>
      <c r="C173" s="26">
        <v>1.7959999999999999E-7</v>
      </c>
      <c r="D173" s="26" t="s">
        <v>53</v>
      </c>
    </row>
    <row r="174" spans="1:4">
      <c r="A174" s="18">
        <v>45272.43582175926</v>
      </c>
      <c r="B174" s="32">
        <v>1572</v>
      </c>
      <c r="C174" s="26">
        <v>1.7959999999999999E-7</v>
      </c>
      <c r="D174" s="26" t="s">
        <v>53</v>
      </c>
    </row>
    <row r="175" spans="1:4">
      <c r="A175" s="18">
        <v>45272.43582175926</v>
      </c>
      <c r="B175" s="32">
        <v>1573</v>
      </c>
      <c r="C175" s="26">
        <v>1.7950000000000001E-7</v>
      </c>
      <c r="D175" s="26" t="s">
        <v>53</v>
      </c>
    </row>
    <row r="176" spans="1:4">
      <c r="A176" s="18">
        <v>45272.43582175926</v>
      </c>
      <c r="B176" s="32">
        <v>1574</v>
      </c>
      <c r="C176" s="26">
        <v>1.7950000000000001E-7</v>
      </c>
      <c r="D176" s="26" t="s">
        <v>53</v>
      </c>
    </row>
    <row r="177" spans="1:4">
      <c r="A177" s="18">
        <v>45272.435833333337</v>
      </c>
      <c r="B177" s="32">
        <v>1575</v>
      </c>
      <c r="C177" s="26">
        <v>1.7959999999999999E-7</v>
      </c>
      <c r="D177" s="26" t="s">
        <v>53</v>
      </c>
    </row>
    <row r="178" spans="1:4">
      <c r="A178" s="18">
        <v>45272.435833333337</v>
      </c>
      <c r="B178" s="32">
        <v>1576</v>
      </c>
      <c r="C178" s="26">
        <v>1.793E-7</v>
      </c>
      <c r="D178" s="26" t="s">
        <v>53</v>
      </c>
    </row>
    <row r="179" spans="1:4">
      <c r="A179" s="18">
        <v>45272.435833333337</v>
      </c>
      <c r="B179" s="32">
        <v>1577</v>
      </c>
      <c r="C179" s="26">
        <v>1.7950000000000001E-7</v>
      </c>
      <c r="D179" s="26" t="s">
        <v>53</v>
      </c>
    </row>
    <row r="180" spans="1:4">
      <c r="A180" s="18">
        <v>45272.435833333337</v>
      </c>
      <c r="B180" s="32">
        <v>1578</v>
      </c>
      <c r="C180" s="26">
        <v>1.7950000000000001E-7</v>
      </c>
      <c r="D180" s="26" t="s">
        <v>53</v>
      </c>
    </row>
    <row r="181" spans="1:4">
      <c r="A181" s="18">
        <v>45272.435844907406</v>
      </c>
      <c r="B181" s="32">
        <v>1579</v>
      </c>
      <c r="C181" s="26">
        <v>1.7940000000000001E-7</v>
      </c>
      <c r="D181" s="26" t="s">
        <v>53</v>
      </c>
    </row>
    <row r="182" spans="1:4">
      <c r="A182" s="18">
        <v>45272.435844907406</v>
      </c>
      <c r="B182" s="32">
        <v>1580</v>
      </c>
      <c r="C182" s="26">
        <v>1.793E-7</v>
      </c>
      <c r="D182" s="26" t="s">
        <v>53</v>
      </c>
    </row>
    <row r="183" spans="1:4">
      <c r="A183" s="18">
        <v>45272.435844907406</v>
      </c>
      <c r="B183" s="32">
        <v>1581</v>
      </c>
      <c r="C183" s="26">
        <v>1.793E-7</v>
      </c>
      <c r="D183" s="26" t="s">
        <v>53</v>
      </c>
    </row>
    <row r="184" spans="1:4">
      <c r="A184" s="18">
        <v>45272.435844907406</v>
      </c>
      <c r="B184" s="32">
        <v>1582</v>
      </c>
      <c r="C184" s="26">
        <v>1.7919999999999999E-7</v>
      </c>
      <c r="D184" s="26" t="s">
        <v>53</v>
      </c>
    </row>
    <row r="185" spans="1:4">
      <c r="A185" s="18">
        <v>45272.435856481483</v>
      </c>
      <c r="B185" s="32">
        <v>1583</v>
      </c>
      <c r="C185" s="26">
        <v>1.79E-7</v>
      </c>
      <c r="D185" s="26" t="s">
        <v>53</v>
      </c>
    </row>
    <row r="186" spans="1:4">
      <c r="A186" s="18">
        <v>45272.435856481483</v>
      </c>
      <c r="B186" s="32">
        <v>1584</v>
      </c>
      <c r="C186" s="26">
        <v>1.7910000000000001E-7</v>
      </c>
      <c r="D186" s="26" t="s">
        <v>53</v>
      </c>
    </row>
    <row r="187" spans="1:4">
      <c r="A187" s="18">
        <v>45272.435856481483</v>
      </c>
      <c r="B187" s="32">
        <v>1585</v>
      </c>
      <c r="C187" s="26">
        <v>1.8169999999999999E-7</v>
      </c>
      <c r="D187" s="26" t="s">
        <v>53</v>
      </c>
    </row>
    <row r="188" spans="1:4">
      <c r="A188" s="18">
        <v>45272.435856481483</v>
      </c>
      <c r="B188" s="32">
        <v>1586</v>
      </c>
      <c r="C188" s="26">
        <v>1.8400000000000001E-7</v>
      </c>
      <c r="D188" s="26" t="s">
        <v>53</v>
      </c>
    </row>
    <row r="189" spans="1:4">
      <c r="A189" s="18">
        <v>45272.435868055552</v>
      </c>
      <c r="B189" s="32">
        <v>1587</v>
      </c>
      <c r="C189" s="26">
        <v>1.8580000000000001E-7</v>
      </c>
      <c r="D189" s="26" t="s">
        <v>53</v>
      </c>
    </row>
    <row r="190" spans="1:4">
      <c r="A190" s="18">
        <v>45272.435868055552</v>
      </c>
      <c r="B190" s="32">
        <v>1588</v>
      </c>
      <c r="C190" s="26">
        <v>1.8930000000000001E-7</v>
      </c>
      <c r="D190" s="26" t="s">
        <v>53</v>
      </c>
    </row>
    <row r="191" spans="1:4">
      <c r="A191" s="18">
        <v>45272.435868055552</v>
      </c>
      <c r="B191" s="32">
        <v>1589</v>
      </c>
      <c r="C191" s="26">
        <v>1.9180000000000001E-7</v>
      </c>
      <c r="D191" s="26" t="s">
        <v>53</v>
      </c>
    </row>
    <row r="192" spans="1:4">
      <c r="A192" s="18">
        <v>45272.435868055552</v>
      </c>
      <c r="B192" s="32">
        <v>1590</v>
      </c>
      <c r="C192" s="26">
        <v>1.956E-7</v>
      </c>
      <c r="D192" s="26" t="s">
        <v>53</v>
      </c>
    </row>
    <row r="193" spans="1:4">
      <c r="A193" s="18">
        <v>45272.435879629629</v>
      </c>
      <c r="B193" s="32">
        <v>1591</v>
      </c>
      <c r="C193" s="26">
        <v>1.987E-7</v>
      </c>
      <c r="D193" s="26" t="s">
        <v>53</v>
      </c>
    </row>
    <row r="194" spans="1:4">
      <c r="A194" s="18">
        <v>45272.435879629629</v>
      </c>
      <c r="B194" s="32">
        <v>1592</v>
      </c>
      <c r="C194" s="26">
        <v>2.0270000000000001E-7</v>
      </c>
      <c r="D194" s="26" t="s">
        <v>53</v>
      </c>
    </row>
    <row r="195" spans="1:4">
      <c r="A195" s="18">
        <v>45272.435879629629</v>
      </c>
      <c r="B195" s="32">
        <v>1593</v>
      </c>
      <c r="C195" s="26">
        <v>2.0620000000000001E-7</v>
      </c>
      <c r="D195" s="26" t="s">
        <v>54</v>
      </c>
    </row>
    <row r="196" spans="1:4">
      <c r="A196" s="18">
        <v>45272.435879629629</v>
      </c>
      <c r="B196" s="32">
        <v>1594</v>
      </c>
      <c r="C196" s="26">
        <v>2.1019999999999999E-7</v>
      </c>
      <c r="D196" s="26" t="s">
        <v>54</v>
      </c>
    </row>
    <row r="197" spans="1:4">
      <c r="A197" s="18">
        <v>45272.435891203706</v>
      </c>
      <c r="B197" s="32">
        <v>1595</v>
      </c>
      <c r="C197" s="26">
        <v>2.1260000000000001E-7</v>
      </c>
      <c r="D197" s="26" t="s">
        <v>54</v>
      </c>
    </row>
    <row r="198" spans="1:4">
      <c r="A198" s="18">
        <v>45272.435891203706</v>
      </c>
      <c r="B198" s="32">
        <v>1596</v>
      </c>
      <c r="C198" s="26">
        <v>2.1500000000000001E-7</v>
      </c>
      <c r="D198" s="26" t="s">
        <v>54</v>
      </c>
    </row>
    <row r="199" spans="1:4">
      <c r="A199" s="18">
        <v>45272.435891203706</v>
      </c>
      <c r="B199" s="32">
        <v>1597</v>
      </c>
      <c r="C199" s="26">
        <v>2.178E-7</v>
      </c>
      <c r="D199" s="26" t="s">
        <v>54</v>
      </c>
    </row>
    <row r="200" spans="1:4">
      <c r="A200" s="18">
        <v>45272.435891203706</v>
      </c>
      <c r="B200" s="32">
        <v>1598</v>
      </c>
      <c r="C200" s="26">
        <v>2.1969999999999999E-7</v>
      </c>
      <c r="D200" s="26" t="s">
        <v>54</v>
      </c>
    </row>
    <row r="201" spans="1:4">
      <c r="A201" s="18">
        <v>45272.435902777775</v>
      </c>
      <c r="B201" s="32">
        <v>1599</v>
      </c>
      <c r="C201" s="26">
        <v>2.216E-7</v>
      </c>
      <c r="D201" s="26" t="s">
        <v>54</v>
      </c>
    </row>
    <row r="202" spans="1:4">
      <c r="A202" s="18">
        <v>45272.435902777775</v>
      </c>
      <c r="B202" s="32">
        <v>1600</v>
      </c>
      <c r="C202" s="26">
        <v>2.2380000000000001E-7</v>
      </c>
      <c r="D202" s="26" t="s">
        <v>54</v>
      </c>
    </row>
    <row r="203" spans="1:4">
      <c r="A203" s="18">
        <v>45272.435902777775</v>
      </c>
      <c r="B203" s="32">
        <v>1601</v>
      </c>
      <c r="C203" s="26">
        <v>2.255E-7</v>
      </c>
      <c r="D203" s="26" t="s">
        <v>54</v>
      </c>
    </row>
    <row r="204" spans="1:4">
      <c r="A204" s="18">
        <v>45272.435902777775</v>
      </c>
      <c r="B204" s="32">
        <v>1602</v>
      </c>
      <c r="C204" s="26">
        <v>2.272E-7</v>
      </c>
      <c r="D204" s="26" t="s">
        <v>54</v>
      </c>
    </row>
    <row r="205" spans="1:4">
      <c r="A205" s="18">
        <v>45272.435914351852</v>
      </c>
      <c r="B205" s="32">
        <v>1603</v>
      </c>
      <c r="C205" s="26">
        <v>2.2889999999999999E-7</v>
      </c>
      <c r="D205" s="26" t="s">
        <v>54</v>
      </c>
    </row>
    <row r="206" spans="1:4">
      <c r="A206" s="18">
        <v>45272.435914351852</v>
      </c>
      <c r="B206" s="32">
        <v>1604</v>
      </c>
      <c r="C206" s="26">
        <v>2.308E-7</v>
      </c>
      <c r="D206" s="26" t="s">
        <v>54</v>
      </c>
    </row>
    <row r="207" spans="1:4">
      <c r="A207" s="18">
        <v>45272.435914351852</v>
      </c>
      <c r="B207" s="32">
        <v>1605</v>
      </c>
      <c r="C207" s="26">
        <v>2.333E-7</v>
      </c>
      <c r="D207" s="26" t="s">
        <v>54</v>
      </c>
    </row>
    <row r="208" spans="1:4">
      <c r="A208" s="18">
        <v>45272.435914351852</v>
      </c>
      <c r="B208" s="32">
        <v>1606</v>
      </c>
      <c r="C208" s="26">
        <v>2.3510000000000001E-7</v>
      </c>
      <c r="D208" s="26" t="s">
        <v>54</v>
      </c>
    </row>
    <row r="209" spans="1:5">
      <c r="A209" s="18">
        <v>45272.435925925929</v>
      </c>
      <c r="B209" s="32">
        <v>1607</v>
      </c>
      <c r="C209" s="26">
        <v>2.364E-7</v>
      </c>
      <c r="D209" s="26" t="s">
        <v>54</v>
      </c>
    </row>
    <row r="210" spans="1:5">
      <c r="A210" s="18">
        <v>45272.435925925929</v>
      </c>
      <c r="B210" s="32">
        <v>1608</v>
      </c>
      <c r="C210" s="26">
        <v>2.3699999999999999E-7</v>
      </c>
      <c r="D210" s="26" t="s">
        <v>54</v>
      </c>
    </row>
    <row r="211" spans="1:5">
      <c r="A211" s="18">
        <v>45272.435925925929</v>
      </c>
      <c r="B211" s="32">
        <v>1609</v>
      </c>
      <c r="C211" s="26">
        <v>2.375E-7</v>
      </c>
      <c r="D211" s="26" t="s">
        <v>54</v>
      </c>
    </row>
    <row r="212" spans="1:5">
      <c r="A212" s="18">
        <v>45272.435925925929</v>
      </c>
      <c r="B212" s="32">
        <v>1610</v>
      </c>
      <c r="C212" s="26">
        <v>2.382E-7</v>
      </c>
      <c r="D212" s="26" t="s">
        <v>54</v>
      </c>
    </row>
    <row r="213" spans="1:5">
      <c r="A213" s="18">
        <v>45272.435937499999</v>
      </c>
      <c r="B213" s="32">
        <v>1611</v>
      </c>
      <c r="C213" s="26">
        <v>2.389E-7</v>
      </c>
      <c r="D213" s="26" t="s">
        <v>54</v>
      </c>
    </row>
    <row r="214" spans="1:5">
      <c r="A214" s="18">
        <v>45272.435937499999</v>
      </c>
      <c r="B214" s="32">
        <v>1612</v>
      </c>
      <c r="C214" s="26">
        <v>2.3990000000000002E-7</v>
      </c>
      <c r="D214" s="26" t="s">
        <v>54</v>
      </c>
    </row>
    <row r="215" spans="1:5">
      <c r="A215" s="18">
        <v>45272.435937499999</v>
      </c>
      <c r="B215" s="32">
        <v>1613</v>
      </c>
      <c r="C215" s="26">
        <v>2.4050000000000002E-7</v>
      </c>
      <c r="D215" s="26" t="s">
        <v>54</v>
      </c>
    </row>
    <row r="216" spans="1:5">
      <c r="A216" s="18">
        <v>45272.435937499999</v>
      </c>
      <c r="B216" s="32">
        <v>1614</v>
      </c>
      <c r="C216" s="26">
        <v>2.4110000000000001E-7</v>
      </c>
      <c r="D216" s="26" t="s">
        <v>54</v>
      </c>
    </row>
    <row r="217" spans="1:5">
      <c r="A217" s="18">
        <v>45272.435949074075</v>
      </c>
      <c r="B217" s="32">
        <v>1615</v>
      </c>
      <c r="C217" s="26">
        <v>2.4130000000000002E-7</v>
      </c>
      <c r="D217" s="26" t="s">
        <v>54</v>
      </c>
    </row>
    <row r="218" spans="1:5">
      <c r="A218" s="18">
        <v>45272.435949074075</v>
      </c>
      <c r="B218" s="32">
        <v>1616</v>
      </c>
      <c r="C218" s="26">
        <v>2.4110000000000001E-7</v>
      </c>
      <c r="D218" s="26" t="s">
        <v>54</v>
      </c>
    </row>
    <row r="219" spans="1:5">
      <c r="A219" s="18">
        <v>45272.435949074075</v>
      </c>
      <c r="B219" s="32">
        <v>1617</v>
      </c>
      <c r="C219" s="26">
        <v>2.4110000000000001E-7</v>
      </c>
      <c r="D219" s="26" t="s">
        <v>54</v>
      </c>
    </row>
    <row r="220" spans="1:5">
      <c r="A220" s="18">
        <v>45272.435949074075</v>
      </c>
      <c r="B220" s="32">
        <v>1618</v>
      </c>
      <c r="C220" s="26">
        <v>2.4079999999999999E-7</v>
      </c>
      <c r="D220" s="26" t="s">
        <v>54</v>
      </c>
    </row>
    <row r="221" spans="1:5">
      <c r="A221" s="18">
        <v>45272.435960648145</v>
      </c>
      <c r="B221" s="32">
        <v>1619</v>
      </c>
      <c r="C221" s="26">
        <v>2.4040000000000001E-7</v>
      </c>
      <c r="D221" s="26" t="s">
        <v>54</v>
      </c>
    </row>
    <row r="222" spans="1:5">
      <c r="A222" s="18">
        <v>45272.435960648145</v>
      </c>
      <c r="B222" s="32">
        <v>1620</v>
      </c>
      <c r="C222" s="26">
        <v>2.4009999999999999E-7</v>
      </c>
      <c r="D222" s="26" t="s">
        <v>54</v>
      </c>
    </row>
    <row r="223" spans="1:5">
      <c r="A223" s="18">
        <v>45272.435960648145</v>
      </c>
      <c r="B223" s="32">
        <v>1621</v>
      </c>
      <c r="C223" s="26">
        <v>2.3980000000000002E-7</v>
      </c>
      <c r="D223" s="26" t="s">
        <v>54</v>
      </c>
    </row>
    <row r="224" spans="1:5">
      <c r="A224" s="18">
        <v>45272.435960648145</v>
      </c>
      <c r="B224" s="32">
        <v>1622</v>
      </c>
      <c r="C224" s="26">
        <v>2.3970000000000001E-7</v>
      </c>
      <c r="D224" s="26" t="s">
        <v>54</v>
      </c>
      <c r="E224" s="17"/>
    </row>
    <row r="225" spans="1:5">
      <c r="A225" s="18">
        <v>45272.435972222222</v>
      </c>
      <c r="B225" s="32">
        <v>1623</v>
      </c>
      <c r="C225" s="26">
        <v>2.3970000000000001E-7</v>
      </c>
      <c r="D225" s="26" t="s">
        <v>54</v>
      </c>
      <c r="E225" s="17"/>
    </row>
    <row r="226" spans="1:5">
      <c r="A226" s="18">
        <v>45272.435972222222</v>
      </c>
      <c r="B226" s="32">
        <v>1624</v>
      </c>
      <c r="C226" s="26">
        <v>2.3949999999999999E-7</v>
      </c>
      <c r="D226" s="26" t="s">
        <v>54</v>
      </c>
      <c r="E226" s="17"/>
    </row>
    <row r="227" spans="1:5">
      <c r="A227" s="18">
        <v>45272.435972222222</v>
      </c>
      <c r="B227" s="32">
        <v>1625</v>
      </c>
      <c r="C227" s="26">
        <v>2.396E-7</v>
      </c>
      <c r="D227" s="26" t="s">
        <v>54</v>
      </c>
      <c r="E227" s="17"/>
    </row>
    <row r="228" spans="1:5">
      <c r="A228" s="18">
        <v>45272.435972222222</v>
      </c>
      <c r="B228" s="32">
        <v>1626</v>
      </c>
      <c r="C228" s="26">
        <v>2.396E-7</v>
      </c>
      <c r="D228" s="26" t="s">
        <v>54</v>
      </c>
      <c r="E228" s="17"/>
    </row>
    <row r="229" spans="1:5">
      <c r="A229" s="18">
        <v>45272.435983796298</v>
      </c>
      <c r="B229" s="32">
        <v>1627</v>
      </c>
      <c r="C229" s="26">
        <v>2.3949999999999999E-7</v>
      </c>
      <c r="D229" s="26" t="s">
        <v>54</v>
      </c>
      <c r="E229" s="17"/>
    </row>
    <row r="230" spans="1:5">
      <c r="A230" s="18">
        <v>45272.435983796298</v>
      </c>
      <c r="B230" s="32">
        <v>1628</v>
      </c>
      <c r="C230" s="26">
        <v>2.3939999999999999E-7</v>
      </c>
      <c r="D230" s="26" t="s">
        <v>54</v>
      </c>
      <c r="E230" s="17"/>
    </row>
    <row r="231" spans="1:5">
      <c r="A231" s="18">
        <v>45272.435983796298</v>
      </c>
      <c r="B231" s="32">
        <v>1629</v>
      </c>
      <c r="C231" s="26">
        <v>2.3939999999999999E-7</v>
      </c>
      <c r="D231" s="26" t="s">
        <v>54</v>
      </c>
      <c r="E231" s="17"/>
    </row>
    <row r="232" spans="1:5">
      <c r="A232" s="18">
        <v>45272.435983796298</v>
      </c>
      <c r="B232" s="32">
        <v>1630</v>
      </c>
      <c r="C232" s="26">
        <v>2.3939999999999999E-7</v>
      </c>
      <c r="D232" s="26" t="s">
        <v>54</v>
      </c>
      <c r="E232" s="17"/>
    </row>
    <row r="233" spans="1:5">
      <c r="A233" s="18">
        <v>45272.435995370368</v>
      </c>
      <c r="B233" s="32">
        <v>1631</v>
      </c>
      <c r="C233" s="26">
        <v>2.3929999999999998E-7</v>
      </c>
      <c r="D233" s="26" t="s">
        <v>54</v>
      </c>
      <c r="E233" s="17"/>
    </row>
    <row r="234" spans="1:5">
      <c r="A234" s="18">
        <v>45272.435995370368</v>
      </c>
      <c r="B234" s="32">
        <v>1632</v>
      </c>
      <c r="C234" s="26">
        <v>2.3910000000000002E-7</v>
      </c>
      <c r="D234" s="26" t="s">
        <v>54</v>
      </c>
      <c r="E234" s="17"/>
    </row>
    <row r="235" spans="1:5">
      <c r="A235" s="18">
        <v>45272.435995370368</v>
      </c>
      <c r="B235" s="32">
        <v>1633</v>
      </c>
      <c r="C235" s="26">
        <v>2.3910000000000002E-7</v>
      </c>
      <c r="D235" s="26" t="s">
        <v>54</v>
      </c>
      <c r="E235" s="17"/>
    </row>
    <row r="236" spans="1:5">
      <c r="A236" s="18">
        <v>45272.435995370368</v>
      </c>
      <c r="B236" s="32">
        <v>1634</v>
      </c>
      <c r="C236" s="26">
        <v>2.3920000000000002E-7</v>
      </c>
      <c r="D236" s="26" t="s">
        <v>54</v>
      </c>
      <c r="E236" s="17"/>
    </row>
    <row r="237" spans="1:5">
      <c r="A237" s="18">
        <v>45272.436006944445</v>
      </c>
      <c r="B237" s="32">
        <v>1635</v>
      </c>
      <c r="C237" s="26">
        <v>2.3910000000000002E-7</v>
      </c>
      <c r="D237" s="26" t="s">
        <v>54</v>
      </c>
      <c r="E237" s="17"/>
    </row>
    <row r="238" spans="1:5">
      <c r="A238" s="18">
        <v>45272.436006944445</v>
      </c>
      <c r="B238" s="32">
        <v>1636</v>
      </c>
      <c r="C238" s="26">
        <v>2.3910000000000002E-7</v>
      </c>
      <c r="D238" s="26" t="s">
        <v>54</v>
      </c>
      <c r="E238" s="17"/>
    </row>
    <row r="239" spans="1:5">
      <c r="A239" s="18">
        <v>45272.436006944445</v>
      </c>
      <c r="B239" s="32">
        <v>1637</v>
      </c>
      <c r="C239" s="26">
        <v>2.3900000000000001E-7</v>
      </c>
      <c r="D239" s="26" t="s">
        <v>54</v>
      </c>
      <c r="E239" s="17"/>
    </row>
    <row r="240" spans="1:5">
      <c r="A240" s="18">
        <v>45272.436006944445</v>
      </c>
      <c r="B240" s="32">
        <v>1638</v>
      </c>
      <c r="C240" s="26">
        <v>2.3910000000000002E-7</v>
      </c>
      <c r="D240" s="26" t="s">
        <v>54</v>
      </c>
      <c r="E240" s="17"/>
    </row>
    <row r="241" spans="1:5">
      <c r="A241" s="18">
        <v>45272.436018518521</v>
      </c>
      <c r="B241" s="32">
        <v>1639</v>
      </c>
      <c r="C241" s="26">
        <v>2.3869999999999999E-7</v>
      </c>
      <c r="D241" s="26" t="s">
        <v>54</v>
      </c>
      <c r="E241" s="17"/>
    </row>
    <row r="242" spans="1:5">
      <c r="A242" s="18">
        <v>45272.436018518521</v>
      </c>
      <c r="B242" s="32">
        <v>1640</v>
      </c>
      <c r="C242" s="26">
        <v>2.304E-7</v>
      </c>
      <c r="D242" s="26" t="s">
        <v>54</v>
      </c>
      <c r="E242" s="17"/>
    </row>
    <row r="243" spans="1:5">
      <c r="A243" s="18">
        <v>45272.436018518521</v>
      </c>
      <c r="B243" s="32">
        <v>1641</v>
      </c>
      <c r="C243" s="26">
        <v>2.2149999999999999E-7</v>
      </c>
      <c r="D243" s="26" t="s">
        <v>54</v>
      </c>
      <c r="E243" s="17"/>
    </row>
    <row r="244" spans="1:5">
      <c r="A244" s="18">
        <v>45272.436018518521</v>
      </c>
      <c r="B244" s="32">
        <v>1642</v>
      </c>
      <c r="C244" s="26">
        <v>2.156E-7</v>
      </c>
      <c r="D244" s="26" t="s">
        <v>54</v>
      </c>
      <c r="E244" s="17"/>
    </row>
    <row r="245" spans="1:5">
      <c r="A245" s="18">
        <v>45272.436030092591</v>
      </c>
      <c r="B245" s="32">
        <v>1643</v>
      </c>
      <c r="C245" s="26">
        <v>2.117E-7</v>
      </c>
      <c r="D245" s="26" t="s">
        <v>54</v>
      </c>
      <c r="E245" s="17"/>
    </row>
    <row r="246" spans="1:5">
      <c r="A246" s="18">
        <v>45272.436030092591</v>
      </c>
      <c r="B246" s="32">
        <v>1644</v>
      </c>
      <c r="C246" s="26">
        <v>2.0940000000000001E-7</v>
      </c>
      <c r="D246" s="26" t="s">
        <v>54</v>
      </c>
      <c r="E246" s="17"/>
    </row>
    <row r="247" spans="1:5">
      <c r="A247" s="18">
        <v>45272.436030092591</v>
      </c>
      <c r="B247" s="32">
        <v>1645</v>
      </c>
      <c r="C247" s="26">
        <v>2.0769999999999999E-7</v>
      </c>
      <c r="D247" s="26" t="s">
        <v>54</v>
      </c>
      <c r="E247" s="17"/>
    </row>
    <row r="248" spans="1:5">
      <c r="A248" s="18">
        <v>45272.436030092591</v>
      </c>
      <c r="B248" s="32">
        <v>1646</v>
      </c>
      <c r="C248" s="26">
        <v>2.0690000000000001E-7</v>
      </c>
      <c r="D248" s="26" t="s">
        <v>54</v>
      </c>
      <c r="E248" s="17"/>
    </row>
    <row r="249" spans="1:5">
      <c r="A249" s="18">
        <v>45272.436041666668</v>
      </c>
      <c r="B249" s="32">
        <v>1647</v>
      </c>
      <c r="C249" s="26">
        <v>2.0629999999999999E-7</v>
      </c>
      <c r="D249" s="26" t="s">
        <v>54</v>
      </c>
      <c r="E249" s="17"/>
    </row>
    <row r="250" spans="1:5">
      <c r="A250" s="18">
        <v>45272.436041666668</v>
      </c>
      <c r="B250" s="32">
        <v>1648</v>
      </c>
      <c r="C250" s="26">
        <v>2.058E-7</v>
      </c>
      <c r="D250" s="26" t="s">
        <v>54</v>
      </c>
      <c r="E250" s="17"/>
    </row>
    <row r="251" spans="1:5">
      <c r="A251" s="18">
        <v>45272.436041666668</v>
      </c>
      <c r="B251" s="32">
        <v>1649</v>
      </c>
      <c r="C251" s="26">
        <v>2.0559999999999999E-7</v>
      </c>
      <c r="D251" s="26" t="s">
        <v>54</v>
      </c>
      <c r="E251" s="17"/>
    </row>
    <row r="252" spans="1:5">
      <c r="A252" s="18">
        <v>45272.436041666668</v>
      </c>
      <c r="B252" s="32">
        <v>1650</v>
      </c>
      <c r="C252" s="26">
        <v>2.054E-7</v>
      </c>
      <c r="D252" s="26" t="s">
        <v>54</v>
      </c>
      <c r="E252" s="17"/>
    </row>
    <row r="253" spans="1:5">
      <c r="A253" s="18">
        <v>45272.436053240737</v>
      </c>
      <c r="B253" s="32">
        <v>1651</v>
      </c>
      <c r="C253" s="26">
        <v>2.054E-7</v>
      </c>
      <c r="D253" s="26" t="s">
        <v>54</v>
      </c>
      <c r="E253" s="17"/>
    </row>
    <row r="254" spans="1:5">
      <c r="A254" s="18">
        <v>45272.436053240737</v>
      </c>
      <c r="B254" s="32">
        <v>1652</v>
      </c>
      <c r="C254" s="26">
        <v>2.0529999999999999E-7</v>
      </c>
      <c r="D254" s="26" t="s">
        <v>54</v>
      </c>
      <c r="E254" s="17"/>
    </row>
    <row r="255" spans="1:5">
      <c r="A255" s="18">
        <v>45272.436053240737</v>
      </c>
      <c r="B255" s="32">
        <v>1653</v>
      </c>
      <c r="C255" s="26">
        <v>2.051E-7</v>
      </c>
      <c r="D255" s="26" t="s">
        <v>54</v>
      </c>
      <c r="E255" s="17"/>
    </row>
    <row r="256" spans="1:5">
      <c r="A256" s="18">
        <v>45272.436053240737</v>
      </c>
      <c r="B256" s="32">
        <v>1654</v>
      </c>
      <c r="C256" s="26">
        <v>2.0349999999999999E-7</v>
      </c>
      <c r="D256" s="26" t="s">
        <v>54</v>
      </c>
      <c r="E256" s="17"/>
    </row>
    <row r="257" spans="1:5">
      <c r="A257" s="18">
        <v>45272.436064814814</v>
      </c>
      <c r="B257" s="32">
        <v>1655</v>
      </c>
      <c r="C257" s="26">
        <v>1.9469999999999999E-7</v>
      </c>
      <c r="D257" s="26" t="s">
        <v>53</v>
      </c>
      <c r="E257" s="17"/>
    </row>
    <row r="258" spans="1:5">
      <c r="A258" s="18">
        <v>45272.436064814814</v>
      </c>
      <c r="B258" s="32">
        <v>1656</v>
      </c>
      <c r="C258" s="26">
        <v>1.8909999999999999E-7</v>
      </c>
      <c r="D258" s="26" t="s">
        <v>53</v>
      </c>
      <c r="E258" s="17"/>
    </row>
    <row r="259" spans="1:5">
      <c r="A259" s="18">
        <v>45272.436064814814</v>
      </c>
      <c r="B259" s="32">
        <v>1657</v>
      </c>
      <c r="C259" s="26">
        <v>1.8659999999999999E-7</v>
      </c>
      <c r="D259" s="26" t="s">
        <v>53</v>
      </c>
      <c r="E259" s="17"/>
    </row>
    <row r="260" spans="1:5">
      <c r="A260" s="18">
        <v>45272.436064814814</v>
      </c>
      <c r="B260" s="32">
        <v>1658</v>
      </c>
      <c r="C260" s="26">
        <v>1.8540000000000001E-7</v>
      </c>
      <c r="D260" s="26" t="s">
        <v>53</v>
      </c>
      <c r="E260" s="17"/>
    </row>
    <row r="261" spans="1:5">
      <c r="A261" s="18">
        <v>45272.436076388891</v>
      </c>
      <c r="B261" s="32">
        <v>1659</v>
      </c>
      <c r="C261" s="26">
        <v>1.8479999999999999E-7</v>
      </c>
      <c r="D261" s="26" t="s">
        <v>53</v>
      </c>
      <c r="E261" s="17"/>
    </row>
    <row r="262" spans="1:5">
      <c r="A262" s="18">
        <v>45272.436076388891</v>
      </c>
      <c r="B262" s="32">
        <v>1660</v>
      </c>
      <c r="C262" s="26">
        <v>1.842E-7</v>
      </c>
      <c r="D262" s="26" t="s">
        <v>53</v>
      </c>
      <c r="E262" s="17"/>
    </row>
    <row r="263" spans="1:5">
      <c r="A263" s="18">
        <v>45272.436076388891</v>
      </c>
      <c r="B263" s="32">
        <v>1661</v>
      </c>
      <c r="C263" s="26">
        <v>1.839E-7</v>
      </c>
      <c r="D263" s="26" t="s">
        <v>53</v>
      </c>
      <c r="E263" s="17"/>
    </row>
    <row r="264" spans="1:5">
      <c r="A264" s="18">
        <v>45272.436076388891</v>
      </c>
      <c r="B264" s="32">
        <v>1662</v>
      </c>
      <c r="C264" s="26">
        <v>1.8379999999999999E-7</v>
      </c>
      <c r="D264" s="26" t="s">
        <v>53</v>
      </c>
      <c r="E264" s="17"/>
    </row>
    <row r="265" spans="1:5">
      <c r="A265" s="18">
        <v>45272.43608796296</v>
      </c>
      <c r="B265" s="32">
        <v>1663</v>
      </c>
      <c r="C265" s="26">
        <v>1.8370000000000001E-7</v>
      </c>
      <c r="D265" s="26" t="s">
        <v>53</v>
      </c>
      <c r="E265" s="17"/>
    </row>
    <row r="266" spans="1:5">
      <c r="A266" s="18">
        <v>45272.43608796296</v>
      </c>
      <c r="B266" s="32">
        <v>1664</v>
      </c>
      <c r="C266" s="26">
        <v>1.8339999999999999E-7</v>
      </c>
      <c r="D266" s="26" t="s">
        <v>53</v>
      </c>
      <c r="E266" s="17"/>
    </row>
    <row r="267" spans="1:5">
      <c r="A267" s="18">
        <v>45272.43608796296</v>
      </c>
      <c r="B267" s="32">
        <v>1665</v>
      </c>
      <c r="C267" s="26">
        <v>1.8339999999999999E-7</v>
      </c>
      <c r="D267" s="26" t="s">
        <v>53</v>
      </c>
      <c r="E267" s="17"/>
    </row>
    <row r="268" spans="1:5">
      <c r="A268" s="18">
        <v>45272.43608796296</v>
      </c>
      <c r="B268" s="32">
        <v>1666</v>
      </c>
      <c r="C268" s="26">
        <v>1.8339999999999999E-7</v>
      </c>
      <c r="D268" s="26" t="s">
        <v>53</v>
      </c>
      <c r="E268" s="17"/>
    </row>
    <row r="269" spans="1:5">
      <c r="A269" s="18">
        <v>45272.436099537037</v>
      </c>
      <c r="B269" s="32">
        <v>1667</v>
      </c>
      <c r="C269" s="26">
        <v>1.832E-7</v>
      </c>
      <c r="D269" s="26" t="s">
        <v>53</v>
      </c>
      <c r="E269" s="17"/>
    </row>
    <row r="270" spans="1:5">
      <c r="A270" s="18">
        <v>45272.436099537037</v>
      </c>
      <c r="B270" s="32">
        <v>1668</v>
      </c>
      <c r="C270" s="26">
        <v>1.832E-7</v>
      </c>
      <c r="D270" s="26" t="s">
        <v>53</v>
      </c>
      <c r="E270" s="17"/>
    </row>
    <row r="271" spans="1:5">
      <c r="A271" s="18">
        <v>45272.436099537037</v>
      </c>
      <c r="B271" s="32">
        <v>1669</v>
      </c>
      <c r="C271" s="26">
        <v>1.832E-7</v>
      </c>
      <c r="D271" s="26" t="s">
        <v>53</v>
      </c>
      <c r="E271" s="17"/>
    </row>
    <row r="272" spans="1:5">
      <c r="A272" s="18">
        <v>45272.436099537037</v>
      </c>
      <c r="B272" s="32">
        <v>1670</v>
      </c>
      <c r="C272" s="26">
        <v>1.8330000000000001E-7</v>
      </c>
      <c r="D272" s="26" t="s">
        <v>53</v>
      </c>
      <c r="E272" s="17"/>
    </row>
    <row r="273" spans="1:4">
      <c r="A273" s="18">
        <v>45272.436111111114</v>
      </c>
      <c r="B273" s="32">
        <v>1671</v>
      </c>
      <c r="C273" s="26">
        <v>1.832E-7</v>
      </c>
      <c r="D273" s="26" t="s">
        <v>53</v>
      </c>
    </row>
    <row r="274" spans="1:4">
      <c r="A274" s="18">
        <v>45272.436111111114</v>
      </c>
      <c r="B274" s="32">
        <v>1672</v>
      </c>
      <c r="C274" s="26">
        <v>1.8309999999999999E-7</v>
      </c>
      <c r="D274" s="26" t="s">
        <v>53</v>
      </c>
    </row>
    <row r="275" spans="1:4">
      <c r="A275" s="18">
        <v>45272.436111111114</v>
      </c>
      <c r="B275" s="32">
        <v>1673</v>
      </c>
      <c r="C275" s="26">
        <v>1.8330000000000001E-7</v>
      </c>
      <c r="D275" s="26" t="s">
        <v>53</v>
      </c>
    </row>
    <row r="276" spans="1:4">
      <c r="A276" s="18">
        <v>45272.436111111114</v>
      </c>
      <c r="B276" s="32">
        <v>1674</v>
      </c>
      <c r="C276" s="26">
        <v>1.8330000000000001E-7</v>
      </c>
      <c r="D276" s="26" t="s">
        <v>53</v>
      </c>
    </row>
    <row r="277" spans="1:4">
      <c r="A277" s="18">
        <v>45272.436122685183</v>
      </c>
      <c r="B277" s="32">
        <v>1675</v>
      </c>
      <c r="C277" s="26">
        <v>1.8309999999999999E-7</v>
      </c>
      <c r="D277" s="26" t="s">
        <v>53</v>
      </c>
    </row>
    <row r="278" spans="1:4">
      <c r="A278" s="18">
        <v>45272.436122685183</v>
      </c>
      <c r="B278" s="32">
        <v>1676</v>
      </c>
      <c r="C278" s="26">
        <v>1.832E-7</v>
      </c>
      <c r="D278" s="26" t="s">
        <v>53</v>
      </c>
    </row>
    <row r="279" spans="1:4">
      <c r="A279" s="18">
        <v>45272.436122685183</v>
      </c>
      <c r="B279" s="32">
        <v>1677</v>
      </c>
      <c r="C279" s="26">
        <v>1.8309999999999999E-7</v>
      </c>
      <c r="D279" s="26" t="s">
        <v>53</v>
      </c>
    </row>
    <row r="280" spans="1:4">
      <c r="A280" s="18">
        <v>45272.436122685183</v>
      </c>
      <c r="B280" s="32">
        <v>1678</v>
      </c>
      <c r="C280" s="26">
        <v>1.832E-7</v>
      </c>
      <c r="D280" s="26" t="s">
        <v>53</v>
      </c>
    </row>
    <row r="281" spans="1:4">
      <c r="A281" s="18">
        <v>45272.43613425926</v>
      </c>
      <c r="B281" s="32">
        <v>1679</v>
      </c>
      <c r="C281" s="26">
        <v>1.8309999999999999E-7</v>
      </c>
      <c r="D281" s="26" t="s">
        <v>53</v>
      </c>
    </row>
    <row r="282" spans="1:4">
      <c r="A282" s="18">
        <v>45272.43613425926</v>
      </c>
      <c r="B282" s="32">
        <v>1680</v>
      </c>
      <c r="C282" s="26">
        <v>1.8300000000000001E-7</v>
      </c>
      <c r="D282" s="26" t="s">
        <v>53</v>
      </c>
    </row>
    <row r="283" spans="1:4">
      <c r="A283" s="18">
        <v>45272.43613425926</v>
      </c>
      <c r="B283" s="32">
        <v>1681</v>
      </c>
      <c r="C283" s="26">
        <v>1.8309999999999999E-7</v>
      </c>
      <c r="D283" s="26" t="s">
        <v>53</v>
      </c>
    </row>
    <row r="284" spans="1:4">
      <c r="A284" s="18">
        <v>45272.43613425926</v>
      </c>
      <c r="B284" s="32">
        <v>1682</v>
      </c>
      <c r="C284" s="26">
        <v>1.8300000000000001E-7</v>
      </c>
      <c r="D284" s="26" t="s">
        <v>53</v>
      </c>
    </row>
    <row r="285" spans="1:4">
      <c r="A285" s="18">
        <v>45272.436145833337</v>
      </c>
      <c r="B285" s="32">
        <v>1683</v>
      </c>
      <c r="C285" s="26">
        <v>1.829E-7</v>
      </c>
      <c r="D285" s="26" t="s">
        <v>53</v>
      </c>
    </row>
    <row r="286" spans="1:4">
      <c r="A286" s="18">
        <v>45272.436145833337</v>
      </c>
      <c r="B286" s="32">
        <v>1684</v>
      </c>
      <c r="C286" s="26">
        <v>1.8300000000000001E-7</v>
      </c>
      <c r="D286" s="26" t="s">
        <v>53</v>
      </c>
    </row>
    <row r="287" spans="1:4">
      <c r="A287" s="18">
        <v>45272.436145833337</v>
      </c>
      <c r="B287" s="32">
        <v>1685</v>
      </c>
      <c r="C287" s="26">
        <v>1.829E-7</v>
      </c>
      <c r="D287" s="26" t="s">
        <v>53</v>
      </c>
    </row>
    <row r="288" spans="1:4">
      <c r="A288" s="18">
        <v>45272.436145833337</v>
      </c>
      <c r="B288" s="32">
        <v>1686</v>
      </c>
      <c r="C288" s="26">
        <v>1.828E-7</v>
      </c>
      <c r="D288" s="26" t="s">
        <v>53</v>
      </c>
    </row>
    <row r="289" spans="1:4">
      <c r="A289" s="18">
        <v>45272.436157407406</v>
      </c>
      <c r="B289" s="32">
        <v>1687</v>
      </c>
      <c r="C289" s="26">
        <v>1.828E-7</v>
      </c>
      <c r="D289" s="26" t="s">
        <v>53</v>
      </c>
    </row>
    <row r="290" spans="1:4">
      <c r="A290" s="18">
        <v>45272.436157407406</v>
      </c>
      <c r="B290" s="32">
        <v>1688</v>
      </c>
      <c r="C290" s="26">
        <v>1.8309999999999999E-7</v>
      </c>
      <c r="D290" s="26" t="s">
        <v>53</v>
      </c>
    </row>
    <row r="291" spans="1:4">
      <c r="A291" s="18">
        <v>45272.436157407406</v>
      </c>
      <c r="B291" s="32">
        <v>1689</v>
      </c>
      <c r="C291" s="26">
        <v>1.8330000000000001E-7</v>
      </c>
      <c r="D291" s="26" t="s">
        <v>53</v>
      </c>
    </row>
    <row r="292" spans="1:4">
      <c r="A292" s="18">
        <v>45272.436157407406</v>
      </c>
      <c r="B292" s="32">
        <v>1690</v>
      </c>
      <c r="C292" s="26">
        <v>1.835E-7</v>
      </c>
      <c r="D292" s="26" t="s">
        <v>53</v>
      </c>
    </row>
    <row r="293" spans="1:4">
      <c r="A293" s="18">
        <v>45272.436168981483</v>
      </c>
      <c r="B293" s="32">
        <v>1691</v>
      </c>
      <c r="C293" s="26">
        <v>1.839E-7</v>
      </c>
      <c r="D293" s="26" t="s">
        <v>53</v>
      </c>
    </row>
    <row r="294" spans="1:4">
      <c r="A294" s="18">
        <v>45272.436168981483</v>
      </c>
      <c r="B294" s="32">
        <v>1692</v>
      </c>
      <c r="C294" s="26">
        <v>1.8400000000000001E-7</v>
      </c>
      <c r="D294" s="26" t="s">
        <v>53</v>
      </c>
    </row>
    <row r="295" spans="1:4">
      <c r="A295" s="18">
        <v>45272.436168981483</v>
      </c>
      <c r="B295" s="32">
        <v>1693</v>
      </c>
      <c r="C295" s="26">
        <v>1.8379999999999999E-7</v>
      </c>
      <c r="D295" s="26" t="s">
        <v>53</v>
      </c>
    </row>
    <row r="296" spans="1:4">
      <c r="A296" s="18">
        <v>45272.436168981483</v>
      </c>
      <c r="B296" s="32">
        <v>1694</v>
      </c>
      <c r="C296" s="26">
        <v>1.836E-7</v>
      </c>
      <c r="D296" s="26" t="s">
        <v>53</v>
      </c>
    </row>
    <row r="297" spans="1:4">
      <c r="A297" s="18">
        <v>45272.436180555553</v>
      </c>
      <c r="B297" s="32">
        <v>1695</v>
      </c>
      <c r="C297" s="26">
        <v>1.8339999999999999E-7</v>
      </c>
      <c r="D297" s="26" t="s">
        <v>53</v>
      </c>
    </row>
    <row r="298" spans="1:4">
      <c r="A298" s="18">
        <v>45272.436180555553</v>
      </c>
      <c r="B298" s="32">
        <v>1696</v>
      </c>
      <c r="C298" s="26">
        <v>1.828E-7</v>
      </c>
      <c r="D298" s="26" t="s">
        <v>53</v>
      </c>
    </row>
    <row r="299" spans="1:4">
      <c r="A299" s="18">
        <v>45272.436180555553</v>
      </c>
      <c r="B299" s="32">
        <v>1697</v>
      </c>
      <c r="C299" s="26">
        <v>1.821E-7</v>
      </c>
      <c r="D299" s="26" t="s">
        <v>53</v>
      </c>
    </row>
    <row r="300" spans="1:4">
      <c r="A300" s="18">
        <v>45272.436180555553</v>
      </c>
      <c r="B300" s="32">
        <v>1698</v>
      </c>
      <c r="C300" s="26">
        <v>1.8099999999999999E-7</v>
      </c>
      <c r="D300" s="26" t="s">
        <v>53</v>
      </c>
    </row>
    <row r="301" spans="1:4">
      <c r="A301" s="18">
        <v>45272.436192129629</v>
      </c>
      <c r="B301" s="32">
        <v>1699</v>
      </c>
      <c r="C301" s="26">
        <v>1.804E-7</v>
      </c>
      <c r="D301" s="26" t="s">
        <v>53</v>
      </c>
    </row>
    <row r="302" spans="1:4">
      <c r="A302" s="18">
        <v>45272.436192129629</v>
      </c>
      <c r="B302" s="32">
        <v>1700</v>
      </c>
      <c r="C302" s="26">
        <v>1.7989999999999999E-7</v>
      </c>
      <c r="D302" s="26" t="s">
        <v>53</v>
      </c>
    </row>
    <row r="303" spans="1:4">
      <c r="A303" s="18">
        <v>45272.436192129629</v>
      </c>
      <c r="B303" s="32">
        <v>1701</v>
      </c>
      <c r="C303" s="26">
        <v>1.7980000000000001E-7</v>
      </c>
      <c r="D303" s="26" t="s">
        <v>53</v>
      </c>
    </row>
    <row r="304" spans="1:4">
      <c r="A304" s="18">
        <v>45272.436192129629</v>
      </c>
      <c r="B304" s="32">
        <v>1702</v>
      </c>
      <c r="C304" s="26">
        <v>1.804E-7</v>
      </c>
      <c r="D304" s="26" t="s">
        <v>53</v>
      </c>
    </row>
    <row r="305" spans="1:4">
      <c r="A305" s="18">
        <v>45272.436203703706</v>
      </c>
      <c r="B305" s="32">
        <v>1703</v>
      </c>
      <c r="C305" s="26">
        <v>1.8129999999999999E-7</v>
      </c>
      <c r="D305" s="26" t="s">
        <v>53</v>
      </c>
    </row>
    <row r="306" spans="1:4">
      <c r="A306" s="18">
        <v>45272.436203703706</v>
      </c>
      <c r="B306" s="32">
        <v>1704</v>
      </c>
      <c r="C306" s="26">
        <v>1.8169999999999999E-7</v>
      </c>
      <c r="D306" s="26" t="s">
        <v>53</v>
      </c>
    </row>
    <row r="307" spans="1:4">
      <c r="A307" s="18">
        <v>45272.436203703706</v>
      </c>
      <c r="B307" s="32">
        <v>1705</v>
      </c>
      <c r="C307" s="26">
        <v>1.8199999999999999E-7</v>
      </c>
      <c r="D307" s="26" t="s">
        <v>53</v>
      </c>
    </row>
    <row r="308" spans="1:4">
      <c r="A308" s="18">
        <v>45272.436203703706</v>
      </c>
      <c r="B308" s="32">
        <v>1706</v>
      </c>
      <c r="C308" s="26">
        <v>1.822E-7</v>
      </c>
      <c r="D308" s="26" t="s">
        <v>53</v>
      </c>
    </row>
    <row r="309" spans="1:4">
      <c r="A309" s="18">
        <v>45272.436215277776</v>
      </c>
      <c r="B309" s="32">
        <v>1707</v>
      </c>
      <c r="C309" s="26">
        <v>1.8230000000000001E-7</v>
      </c>
      <c r="D309" s="26" t="s">
        <v>53</v>
      </c>
    </row>
    <row r="310" spans="1:4">
      <c r="A310" s="18">
        <v>45272.436215277776</v>
      </c>
      <c r="B310" s="32">
        <v>1708</v>
      </c>
      <c r="C310" s="26">
        <v>1.8239999999999999E-7</v>
      </c>
      <c r="D310" s="26" t="s">
        <v>53</v>
      </c>
    </row>
    <row r="311" spans="1:4">
      <c r="A311" s="18">
        <v>45272.436215277776</v>
      </c>
      <c r="B311" s="32">
        <v>1709</v>
      </c>
      <c r="C311" s="26">
        <v>1.8230000000000001E-7</v>
      </c>
      <c r="D311" s="26" t="s">
        <v>53</v>
      </c>
    </row>
    <row r="312" spans="1:4">
      <c r="A312" s="18">
        <v>45272.436215277776</v>
      </c>
      <c r="B312" s="32">
        <v>1710</v>
      </c>
      <c r="C312" s="26">
        <v>1.8239999999999999E-7</v>
      </c>
      <c r="D312" s="26" t="s">
        <v>53</v>
      </c>
    </row>
    <row r="313" spans="1:4">
      <c r="A313" s="18">
        <v>45272.436226851853</v>
      </c>
      <c r="B313" s="32">
        <v>1711</v>
      </c>
      <c r="C313" s="26">
        <v>1.825E-7</v>
      </c>
      <c r="D313" s="26" t="s">
        <v>53</v>
      </c>
    </row>
    <row r="314" spans="1:4">
      <c r="A314" s="18">
        <v>45272.436226851853</v>
      </c>
      <c r="B314" s="32">
        <v>1712</v>
      </c>
      <c r="C314" s="26">
        <v>1.8239999999999999E-7</v>
      </c>
      <c r="D314" s="26" t="s">
        <v>53</v>
      </c>
    </row>
    <row r="315" spans="1:4">
      <c r="A315" s="18">
        <v>45272.436226851853</v>
      </c>
      <c r="B315" s="32">
        <v>1713</v>
      </c>
      <c r="C315" s="26">
        <v>1.825E-7</v>
      </c>
      <c r="D315" s="26" t="s">
        <v>53</v>
      </c>
    </row>
    <row r="316" spans="1:4">
      <c r="A316" s="18">
        <v>45272.436226851853</v>
      </c>
      <c r="B316" s="32">
        <v>1714</v>
      </c>
      <c r="C316" s="26">
        <v>1.825E-7</v>
      </c>
      <c r="D316" s="26" t="s">
        <v>53</v>
      </c>
    </row>
    <row r="317" spans="1:4">
      <c r="A317" s="18">
        <v>45272.436238425929</v>
      </c>
      <c r="B317" s="32">
        <v>1715</v>
      </c>
      <c r="C317" s="26">
        <v>1.8239999999999999E-7</v>
      </c>
      <c r="D317" s="26" t="s">
        <v>53</v>
      </c>
    </row>
    <row r="318" spans="1:4">
      <c r="A318" s="18">
        <v>45272.436238425929</v>
      </c>
      <c r="B318" s="32">
        <v>1716</v>
      </c>
      <c r="C318" s="26">
        <v>1.825E-7</v>
      </c>
      <c r="D318" s="26" t="s">
        <v>53</v>
      </c>
    </row>
    <row r="319" spans="1:4">
      <c r="A319" s="18">
        <v>45272.436238425929</v>
      </c>
      <c r="B319" s="32">
        <v>1717</v>
      </c>
      <c r="C319" s="26">
        <v>1.822E-7</v>
      </c>
      <c r="D319" s="26" t="s">
        <v>53</v>
      </c>
    </row>
    <row r="320" spans="1:4">
      <c r="A320" s="18">
        <v>45272.436238425929</v>
      </c>
      <c r="B320" s="32">
        <v>1718</v>
      </c>
      <c r="C320" s="26">
        <v>1.8090000000000001E-7</v>
      </c>
      <c r="D320" s="26" t="s">
        <v>53</v>
      </c>
    </row>
    <row r="321" spans="1:4">
      <c r="A321" s="18">
        <v>45272.436249999999</v>
      </c>
      <c r="B321" s="32">
        <v>1719</v>
      </c>
      <c r="C321" s="26">
        <v>1.79E-7</v>
      </c>
      <c r="D321" s="26" t="s">
        <v>53</v>
      </c>
    </row>
    <row r="322" spans="1:4">
      <c r="A322" s="18">
        <v>45272.436249999999</v>
      </c>
      <c r="B322" s="32">
        <v>1720</v>
      </c>
      <c r="C322" s="26">
        <v>1.7660000000000001E-7</v>
      </c>
      <c r="D322" s="26" t="s">
        <v>53</v>
      </c>
    </row>
    <row r="323" spans="1:4">
      <c r="A323" s="18">
        <v>45272.436249999999</v>
      </c>
      <c r="B323" s="32">
        <v>1721</v>
      </c>
      <c r="C323" s="26">
        <v>1.7639999999999999E-7</v>
      </c>
      <c r="D323" s="26" t="s">
        <v>53</v>
      </c>
    </row>
    <row r="324" spans="1:4">
      <c r="A324" s="18">
        <v>45272.436249999999</v>
      </c>
      <c r="B324" s="32">
        <v>1722</v>
      </c>
      <c r="C324" s="26">
        <v>1.7749999999999999E-7</v>
      </c>
      <c r="D324" s="26" t="s">
        <v>53</v>
      </c>
    </row>
    <row r="325" spans="1:4">
      <c r="A325" s="18">
        <v>45272.436261574076</v>
      </c>
      <c r="B325" s="32">
        <v>1723</v>
      </c>
      <c r="C325" s="26">
        <v>1.7889999999999999E-7</v>
      </c>
      <c r="D325" s="26" t="s">
        <v>53</v>
      </c>
    </row>
    <row r="326" spans="1:4">
      <c r="A326" s="18">
        <v>45272.436261574076</v>
      </c>
      <c r="B326" s="32">
        <v>1724</v>
      </c>
      <c r="C326" s="26">
        <v>1.8029999999999999E-7</v>
      </c>
      <c r="D326" s="26" t="s">
        <v>53</v>
      </c>
    </row>
    <row r="327" spans="1:4">
      <c r="A327" s="18">
        <v>45272.436261574076</v>
      </c>
      <c r="B327" s="32">
        <v>1725</v>
      </c>
      <c r="C327" s="26">
        <v>1.811E-7</v>
      </c>
      <c r="D327" s="26" t="s">
        <v>53</v>
      </c>
    </row>
    <row r="328" spans="1:4">
      <c r="A328" s="18">
        <v>45272.436261574076</v>
      </c>
      <c r="B328" s="32">
        <v>1726</v>
      </c>
      <c r="C328" s="26">
        <v>1.8160000000000001E-7</v>
      </c>
      <c r="D328" s="26" t="s">
        <v>53</v>
      </c>
    </row>
    <row r="329" spans="1:4">
      <c r="A329" s="18">
        <v>45272.436273148145</v>
      </c>
      <c r="B329" s="32">
        <v>1727</v>
      </c>
      <c r="C329" s="26">
        <v>1.815E-7</v>
      </c>
      <c r="D329" s="26" t="s">
        <v>53</v>
      </c>
    </row>
    <row r="330" spans="1:4">
      <c r="A330" s="18">
        <v>45272.436273148145</v>
      </c>
      <c r="B330" s="32">
        <v>1728</v>
      </c>
      <c r="C330" s="26">
        <v>1.8099999999999999E-7</v>
      </c>
      <c r="D330" s="26" t="s">
        <v>53</v>
      </c>
    </row>
    <row r="331" spans="1:4">
      <c r="A331" s="18">
        <v>45272.436273148145</v>
      </c>
      <c r="B331" s="32">
        <v>1729</v>
      </c>
      <c r="C331" s="26">
        <v>1.7950000000000001E-7</v>
      </c>
      <c r="D331" s="26" t="s">
        <v>53</v>
      </c>
    </row>
    <row r="332" spans="1:4">
      <c r="A332" s="18">
        <v>45272.436273148145</v>
      </c>
      <c r="B332" s="32">
        <v>1730</v>
      </c>
      <c r="C332" s="26">
        <v>1.7730000000000001E-7</v>
      </c>
      <c r="D332" s="26" t="s">
        <v>53</v>
      </c>
    </row>
    <row r="333" spans="1:4">
      <c r="A333" s="18">
        <v>45272.436284722222</v>
      </c>
      <c r="B333" s="32">
        <v>1731</v>
      </c>
      <c r="C333" s="26">
        <v>1.751E-7</v>
      </c>
      <c r="D333" s="26" t="s">
        <v>53</v>
      </c>
    </row>
    <row r="334" spans="1:4">
      <c r="A334" s="18">
        <v>45272.436284722222</v>
      </c>
      <c r="B334" s="32">
        <v>1732</v>
      </c>
      <c r="C334" s="26">
        <v>1.737E-7</v>
      </c>
      <c r="D334" s="26" t="s">
        <v>53</v>
      </c>
    </row>
    <row r="335" spans="1:4">
      <c r="A335" s="18">
        <v>45272.436284722222</v>
      </c>
      <c r="B335" s="32">
        <v>1733</v>
      </c>
      <c r="C335" s="26">
        <v>1.7359999999999999E-7</v>
      </c>
      <c r="D335" s="26" t="s">
        <v>53</v>
      </c>
    </row>
    <row r="336" spans="1:4">
      <c r="A336" s="18">
        <v>45272.436284722222</v>
      </c>
      <c r="B336" s="32">
        <v>1734</v>
      </c>
      <c r="C336" s="26">
        <v>1.755E-7</v>
      </c>
      <c r="D336" s="26" t="s">
        <v>53</v>
      </c>
    </row>
    <row r="337" spans="1:4">
      <c r="A337" s="18">
        <v>45272.436296296299</v>
      </c>
      <c r="B337" s="32">
        <v>1735</v>
      </c>
      <c r="C337" s="26">
        <v>1.7749999999999999E-7</v>
      </c>
      <c r="D337" s="26" t="s">
        <v>53</v>
      </c>
    </row>
    <row r="338" spans="1:4">
      <c r="A338" s="18">
        <v>45272.436296296299</v>
      </c>
      <c r="B338" s="32">
        <v>1736</v>
      </c>
      <c r="C338" s="26">
        <v>1.7880000000000001E-7</v>
      </c>
      <c r="D338" s="26" t="s">
        <v>53</v>
      </c>
    </row>
    <row r="339" spans="1:4">
      <c r="A339" s="18">
        <v>45272.436296296299</v>
      </c>
      <c r="B339" s="32">
        <v>1737</v>
      </c>
      <c r="C339" s="26">
        <v>1.7980000000000001E-7</v>
      </c>
      <c r="D339" s="26" t="s">
        <v>53</v>
      </c>
    </row>
    <row r="340" spans="1:4">
      <c r="A340" s="18">
        <v>45272.436296296299</v>
      </c>
      <c r="B340" s="32">
        <v>1738</v>
      </c>
      <c r="C340" s="26">
        <v>1.8029999999999999E-7</v>
      </c>
      <c r="D340" s="26" t="s">
        <v>53</v>
      </c>
    </row>
    <row r="341" spans="1:4">
      <c r="A341" s="18">
        <v>45272.436307870368</v>
      </c>
      <c r="B341" s="32">
        <v>1739</v>
      </c>
      <c r="C341" s="26">
        <v>1.808E-7</v>
      </c>
      <c r="D341" s="26" t="s">
        <v>53</v>
      </c>
    </row>
    <row r="342" spans="1:4">
      <c r="A342" s="18">
        <v>45272.436307870368</v>
      </c>
      <c r="B342" s="32">
        <v>1740</v>
      </c>
      <c r="C342" s="26">
        <v>1.8099999999999999E-7</v>
      </c>
      <c r="D342" s="26" t="s">
        <v>53</v>
      </c>
    </row>
    <row r="343" spans="1:4">
      <c r="A343" s="18">
        <v>45272.436307870368</v>
      </c>
      <c r="B343" s="32">
        <v>1741</v>
      </c>
      <c r="C343" s="26">
        <v>1.8120000000000001E-7</v>
      </c>
      <c r="D343" s="26" t="s">
        <v>53</v>
      </c>
    </row>
    <row r="344" spans="1:4">
      <c r="A344" s="18">
        <v>45272.436307870368</v>
      </c>
      <c r="B344" s="32">
        <v>1742</v>
      </c>
      <c r="C344" s="26">
        <v>1.815E-7</v>
      </c>
      <c r="D344" s="26" t="s">
        <v>53</v>
      </c>
    </row>
    <row r="345" spans="1:4">
      <c r="A345" s="18">
        <v>45272.436319444445</v>
      </c>
      <c r="B345" s="32">
        <v>1743</v>
      </c>
      <c r="C345" s="26">
        <v>1.8169999999999999E-7</v>
      </c>
      <c r="D345" s="26" t="s">
        <v>53</v>
      </c>
    </row>
    <row r="346" spans="1:4">
      <c r="A346" s="18">
        <v>45272.436319444445</v>
      </c>
      <c r="B346" s="32">
        <v>1744</v>
      </c>
      <c r="C346" s="26">
        <v>1.8169999999999999E-7</v>
      </c>
      <c r="D346" s="26" t="s">
        <v>53</v>
      </c>
    </row>
    <row r="347" spans="1:4">
      <c r="A347" s="18">
        <v>45272.436319444445</v>
      </c>
      <c r="B347" s="32">
        <v>1745</v>
      </c>
      <c r="C347" s="26">
        <v>1.818E-7</v>
      </c>
      <c r="D347" s="26" t="s">
        <v>53</v>
      </c>
    </row>
    <row r="348" spans="1:4">
      <c r="A348" s="18">
        <v>45272.436319444445</v>
      </c>
      <c r="B348" s="32">
        <v>1746</v>
      </c>
      <c r="C348" s="26">
        <v>1.818E-7</v>
      </c>
      <c r="D348" s="26" t="s">
        <v>53</v>
      </c>
    </row>
    <row r="349" spans="1:4">
      <c r="A349" s="18">
        <v>45272.436331018522</v>
      </c>
      <c r="B349" s="32">
        <v>1747</v>
      </c>
      <c r="C349" s="26">
        <v>1.8190000000000001E-7</v>
      </c>
      <c r="D349" s="26" t="s">
        <v>53</v>
      </c>
    </row>
    <row r="350" spans="1:4">
      <c r="A350" s="18">
        <v>45272.436331018522</v>
      </c>
      <c r="B350" s="32">
        <v>1748</v>
      </c>
      <c r="C350" s="26">
        <v>1.8190000000000001E-7</v>
      </c>
      <c r="D350" s="26" t="s">
        <v>53</v>
      </c>
    </row>
    <row r="351" spans="1:4">
      <c r="A351" s="18">
        <v>45272.436331018522</v>
      </c>
      <c r="B351" s="32">
        <v>1749</v>
      </c>
      <c r="C351" s="26">
        <v>1.8190000000000001E-7</v>
      </c>
      <c r="D351" s="26" t="s">
        <v>53</v>
      </c>
    </row>
    <row r="352" spans="1:4">
      <c r="A352" s="18">
        <v>45272.436331018522</v>
      </c>
      <c r="B352" s="32">
        <v>1750</v>
      </c>
      <c r="C352" s="26">
        <v>1.8199999999999999E-7</v>
      </c>
      <c r="D352" s="26" t="s">
        <v>53</v>
      </c>
    </row>
    <row r="353" spans="1:4">
      <c r="A353" s="18">
        <v>45272.436331018522</v>
      </c>
      <c r="B353" s="32">
        <v>1751</v>
      </c>
      <c r="C353" s="26">
        <v>1.8190000000000001E-7</v>
      </c>
      <c r="D353" s="26" t="s">
        <v>53</v>
      </c>
    </row>
    <row r="354" spans="1:4">
      <c r="A354" s="18">
        <v>45272.436342592591</v>
      </c>
      <c r="B354" s="32">
        <v>1752</v>
      </c>
      <c r="C354" s="26">
        <v>1.818E-7</v>
      </c>
      <c r="D354" s="26" t="s">
        <v>53</v>
      </c>
    </row>
    <row r="355" spans="1:4">
      <c r="A355" s="18">
        <v>45272.436342592591</v>
      </c>
      <c r="B355" s="32">
        <v>1753</v>
      </c>
      <c r="C355" s="26">
        <v>1.821E-7</v>
      </c>
      <c r="D355" s="26" t="s">
        <v>53</v>
      </c>
    </row>
    <row r="356" spans="1:4">
      <c r="A356" s="18">
        <v>45272.436342592591</v>
      </c>
      <c r="B356" s="32">
        <v>1754</v>
      </c>
      <c r="C356" s="26">
        <v>1.8190000000000001E-7</v>
      </c>
      <c r="D356" s="26" t="s">
        <v>53</v>
      </c>
    </row>
    <row r="357" spans="1:4">
      <c r="A357" s="18">
        <v>45272.436354166668</v>
      </c>
      <c r="B357" s="32">
        <v>1755</v>
      </c>
      <c r="C357" s="26">
        <v>1.8169999999999999E-7</v>
      </c>
      <c r="D357" s="26" t="s">
        <v>53</v>
      </c>
    </row>
    <row r="358" spans="1:4">
      <c r="A358" s="18">
        <v>45272.436354166668</v>
      </c>
      <c r="B358" s="32">
        <v>1756</v>
      </c>
      <c r="C358" s="26">
        <v>1.8169999999999999E-7</v>
      </c>
      <c r="D358" s="26" t="s">
        <v>53</v>
      </c>
    </row>
    <row r="359" spans="1:4">
      <c r="A359" s="18">
        <v>45272.436354166668</v>
      </c>
      <c r="B359" s="32">
        <v>1757</v>
      </c>
      <c r="C359" s="26">
        <v>1.8169999999999999E-7</v>
      </c>
      <c r="D359" s="26" t="s">
        <v>53</v>
      </c>
    </row>
    <row r="360" spans="1:4">
      <c r="A360" s="18">
        <v>45272.436354166668</v>
      </c>
      <c r="B360" s="32">
        <v>1758</v>
      </c>
      <c r="C360" s="26">
        <v>1.8190000000000001E-7</v>
      </c>
      <c r="D360" s="26" t="s">
        <v>53</v>
      </c>
    </row>
    <row r="361" spans="1:4">
      <c r="A361" s="18">
        <v>45272.436354166668</v>
      </c>
      <c r="B361" s="32">
        <v>1759</v>
      </c>
      <c r="C361" s="26">
        <v>1.818E-7</v>
      </c>
      <c r="D361" s="26" t="s">
        <v>53</v>
      </c>
    </row>
    <row r="362" spans="1:4">
      <c r="A362" s="18">
        <v>45272.436365740738</v>
      </c>
      <c r="B362" s="32">
        <v>1760</v>
      </c>
      <c r="C362" s="26">
        <v>1.8190000000000001E-7</v>
      </c>
      <c r="D362" s="26" t="s">
        <v>53</v>
      </c>
    </row>
    <row r="363" spans="1:4">
      <c r="A363" s="18">
        <v>45272.436365740738</v>
      </c>
      <c r="B363" s="32">
        <v>1761</v>
      </c>
      <c r="C363" s="26">
        <v>1.8199999999999999E-7</v>
      </c>
      <c r="D363" s="26" t="s">
        <v>53</v>
      </c>
    </row>
    <row r="364" spans="1:4">
      <c r="A364" s="18">
        <v>45272.436365740738</v>
      </c>
      <c r="B364" s="32">
        <v>1762</v>
      </c>
      <c r="C364" s="26">
        <v>1.8190000000000001E-7</v>
      </c>
      <c r="D364" s="26" t="s">
        <v>53</v>
      </c>
    </row>
    <row r="365" spans="1:4">
      <c r="A365" s="18">
        <v>45272.436377314814</v>
      </c>
      <c r="B365" s="32">
        <v>1763</v>
      </c>
      <c r="C365" s="26">
        <v>1.818E-7</v>
      </c>
      <c r="D365" s="26" t="s">
        <v>53</v>
      </c>
    </row>
    <row r="366" spans="1:4">
      <c r="A366" s="18">
        <v>45272.436377314814</v>
      </c>
      <c r="B366" s="32">
        <v>1764</v>
      </c>
      <c r="C366" s="26">
        <v>1.8190000000000001E-7</v>
      </c>
      <c r="D366" s="26" t="s">
        <v>53</v>
      </c>
    </row>
    <row r="367" spans="1:4">
      <c r="A367" s="18">
        <v>45272.436377314814</v>
      </c>
      <c r="B367" s="32">
        <v>1765</v>
      </c>
      <c r="C367" s="26">
        <v>1.818E-7</v>
      </c>
      <c r="D367" s="26" t="s">
        <v>53</v>
      </c>
    </row>
    <row r="368" spans="1:4">
      <c r="A368" s="18">
        <v>45272.436377314814</v>
      </c>
      <c r="B368" s="32">
        <v>1766</v>
      </c>
      <c r="C368" s="26">
        <v>1.818E-7</v>
      </c>
      <c r="D368" s="26" t="s">
        <v>53</v>
      </c>
    </row>
    <row r="369" spans="1:4">
      <c r="A369" s="18">
        <v>45272.436377314814</v>
      </c>
      <c r="B369" s="32">
        <v>1767</v>
      </c>
      <c r="C369" s="26">
        <v>1.8169999999999999E-7</v>
      </c>
      <c r="D369" s="26" t="s">
        <v>53</v>
      </c>
    </row>
    <row r="370" spans="1:4">
      <c r="A370" s="18">
        <v>45272.436388888891</v>
      </c>
      <c r="B370" s="32">
        <v>1768</v>
      </c>
      <c r="C370" s="26">
        <v>1.818E-7</v>
      </c>
      <c r="D370" s="26" t="s">
        <v>53</v>
      </c>
    </row>
    <row r="371" spans="1:4">
      <c r="A371" s="18">
        <v>45272.436388888891</v>
      </c>
      <c r="B371" s="32">
        <v>1769</v>
      </c>
      <c r="C371" s="26">
        <v>1.818E-7</v>
      </c>
      <c r="D371" s="26" t="s">
        <v>53</v>
      </c>
    </row>
    <row r="372" spans="1:4">
      <c r="A372" s="18">
        <v>45272.436388888891</v>
      </c>
      <c r="B372" s="32">
        <v>1770</v>
      </c>
      <c r="C372" s="26">
        <v>1.815E-7</v>
      </c>
      <c r="D372" s="26" t="s">
        <v>53</v>
      </c>
    </row>
    <row r="373" spans="1:4">
      <c r="A373" s="18">
        <v>45272.436400462961</v>
      </c>
      <c r="B373" s="32">
        <v>1771</v>
      </c>
      <c r="C373" s="26">
        <v>1.8169999999999999E-7</v>
      </c>
      <c r="D373" s="26" t="s">
        <v>53</v>
      </c>
    </row>
    <row r="374" spans="1:4">
      <c r="A374" s="18">
        <v>45272.436400462961</v>
      </c>
      <c r="B374" s="32">
        <v>1772</v>
      </c>
      <c r="C374" s="26">
        <v>1.818E-7</v>
      </c>
      <c r="D374" s="26" t="s">
        <v>53</v>
      </c>
    </row>
    <row r="375" spans="1:4">
      <c r="A375" s="18">
        <v>45272.436400462961</v>
      </c>
      <c r="B375" s="32">
        <v>1773</v>
      </c>
      <c r="C375" s="26">
        <v>1.8160000000000001E-7</v>
      </c>
      <c r="D375" s="26" t="s">
        <v>53</v>
      </c>
    </row>
    <row r="376" spans="1:4">
      <c r="A376" s="18">
        <v>45272.436400462961</v>
      </c>
      <c r="B376" s="32">
        <v>1774</v>
      </c>
      <c r="C376" s="26">
        <v>1.815E-7</v>
      </c>
      <c r="D376" s="26" t="s">
        <v>53</v>
      </c>
    </row>
    <row r="377" spans="1:4">
      <c r="A377" s="18">
        <v>45272.436400462961</v>
      </c>
      <c r="B377" s="32">
        <v>1775</v>
      </c>
      <c r="C377" s="26">
        <v>1.8160000000000001E-7</v>
      </c>
      <c r="D377" s="26" t="s">
        <v>53</v>
      </c>
    </row>
    <row r="378" spans="1:4">
      <c r="A378" s="18">
        <v>45272.436412037037</v>
      </c>
      <c r="B378" s="32">
        <v>1776</v>
      </c>
      <c r="C378" s="26">
        <v>1.8169999999999999E-7</v>
      </c>
      <c r="D378" s="26" t="s">
        <v>53</v>
      </c>
    </row>
    <row r="379" spans="1:4">
      <c r="A379" s="18">
        <v>45272.436412037037</v>
      </c>
      <c r="B379" s="32">
        <v>1777</v>
      </c>
      <c r="C379" s="26">
        <v>1.8160000000000001E-7</v>
      </c>
      <c r="D379" s="26" t="s">
        <v>53</v>
      </c>
    </row>
    <row r="380" spans="1:4">
      <c r="A380" s="18">
        <v>45272.436412037037</v>
      </c>
      <c r="B380" s="32">
        <v>1778</v>
      </c>
      <c r="C380" s="26">
        <v>1.815E-7</v>
      </c>
      <c r="D380" s="26" t="s">
        <v>53</v>
      </c>
    </row>
    <row r="381" spans="1:4">
      <c r="A381" s="18">
        <v>45272.436412037037</v>
      </c>
      <c r="B381" s="32">
        <v>1779</v>
      </c>
      <c r="C381" s="26">
        <v>1.8169999999999999E-7</v>
      </c>
      <c r="D381" s="26" t="s">
        <v>53</v>
      </c>
    </row>
    <row r="382" spans="1:4">
      <c r="A382" s="18">
        <v>45272.436423611114</v>
      </c>
      <c r="B382" s="32">
        <v>1780</v>
      </c>
      <c r="C382" s="26">
        <v>1.8169999999999999E-7</v>
      </c>
      <c r="D382" s="26" t="s">
        <v>53</v>
      </c>
    </row>
    <row r="383" spans="1:4">
      <c r="A383" s="18">
        <v>45272.436423611114</v>
      </c>
      <c r="B383" s="32">
        <v>1781</v>
      </c>
      <c r="C383" s="26">
        <v>1.815E-7</v>
      </c>
      <c r="D383" s="26" t="s">
        <v>53</v>
      </c>
    </row>
    <row r="384" spans="1:4">
      <c r="A384" s="18">
        <v>45272.436423611114</v>
      </c>
      <c r="B384" s="32">
        <v>1782</v>
      </c>
      <c r="C384" s="26">
        <v>1.814E-7</v>
      </c>
      <c r="D384" s="26" t="s">
        <v>53</v>
      </c>
    </row>
    <row r="385" spans="1:4">
      <c r="A385" s="18">
        <v>45272.436423611114</v>
      </c>
      <c r="B385" s="32">
        <v>1783</v>
      </c>
      <c r="C385" s="26">
        <v>1.815E-7</v>
      </c>
      <c r="D385" s="26" t="s">
        <v>53</v>
      </c>
    </row>
    <row r="386" spans="1:4">
      <c r="A386" s="18">
        <v>45272.436435185184</v>
      </c>
      <c r="B386" s="32">
        <v>1784</v>
      </c>
      <c r="C386" s="26">
        <v>1.814E-7</v>
      </c>
      <c r="D386" s="26" t="s">
        <v>53</v>
      </c>
    </row>
    <row r="387" spans="1:4">
      <c r="A387" s="18">
        <v>45272.436435185184</v>
      </c>
      <c r="B387" s="32">
        <v>1785</v>
      </c>
      <c r="C387" s="26">
        <v>1.8129999999999999E-7</v>
      </c>
      <c r="D387" s="26" t="s">
        <v>53</v>
      </c>
    </row>
    <row r="388" spans="1:4">
      <c r="A388" s="18">
        <v>45272.436435185184</v>
      </c>
      <c r="B388" s="32">
        <v>1786</v>
      </c>
      <c r="C388" s="26">
        <v>1.8120000000000001E-7</v>
      </c>
      <c r="D388" s="26" t="s">
        <v>53</v>
      </c>
    </row>
    <row r="389" spans="1:4">
      <c r="A389" s="18">
        <v>45272.436435185184</v>
      </c>
      <c r="B389" s="32">
        <v>1787</v>
      </c>
      <c r="C389" s="26">
        <v>1.8129999999999999E-7</v>
      </c>
      <c r="D389" s="26" t="s">
        <v>53</v>
      </c>
    </row>
    <row r="390" spans="1:4">
      <c r="A390" s="18">
        <v>45272.43644675926</v>
      </c>
      <c r="B390" s="32">
        <v>1788</v>
      </c>
      <c r="C390" s="26">
        <v>1.8129999999999999E-7</v>
      </c>
      <c r="D390" s="26" t="s">
        <v>53</v>
      </c>
    </row>
    <row r="391" spans="1:4">
      <c r="A391" s="18">
        <v>45272.43644675926</v>
      </c>
      <c r="B391" s="32">
        <v>1789</v>
      </c>
      <c r="C391" s="26">
        <v>1.811E-7</v>
      </c>
      <c r="D391" s="26" t="s">
        <v>53</v>
      </c>
    </row>
    <row r="392" spans="1:4">
      <c r="A392" s="18">
        <v>45272.43644675926</v>
      </c>
      <c r="B392" s="32">
        <v>1790</v>
      </c>
      <c r="C392" s="26">
        <v>1.8120000000000001E-7</v>
      </c>
      <c r="D392" s="26" t="s">
        <v>53</v>
      </c>
    </row>
    <row r="393" spans="1:4">
      <c r="A393" s="18">
        <v>45272.43644675926</v>
      </c>
      <c r="B393" s="32">
        <v>1791</v>
      </c>
      <c r="C393" s="26">
        <v>1.8120000000000001E-7</v>
      </c>
      <c r="D393" s="26" t="s">
        <v>53</v>
      </c>
    </row>
    <row r="394" spans="1:4">
      <c r="A394" s="18">
        <v>45272.43645833333</v>
      </c>
      <c r="B394" s="32">
        <v>1792</v>
      </c>
      <c r="C394" s="26">
        <v>1.811E-7</v>
      </c>
      <c r="D394" s="26" t="s">
        <v>53</v>
      </c>
    </row>
    <row r="395" spans="1:4">
      <c r="A395" s="18">
        <v>45272.43645833333</v>
      </c>
      <c r="B395" s="32">
        <v>1793</v>
      </c>
      <c r="C395" s="26">
        <v>1.8120000000000001E-7</v>
      </c>
      <c r="D395" s="26" t="s">
        <v>53</v>
      </c>
    </row>
    <row r="396" spans="1:4">
      <c r="A396" s="18">
        <v>45272.43645833333</v>
      </c>
      <c r="B396" s="32">
        <v>1794</v>
      </c>
      <c r="C396" s="26">
        <v>1.8099999999999999E-7</v>
      </c>
      <c r="D396" s="26" t="s">
        <v>53</v>
      </c>
    </row>
    <row r="397" spans="1:4">
      <c r="A397" s="18">
        <v>45272.43645833333</v>
      </c>
      <c r="B397" s="32">
        <v>1795</v>
      </c>
      <c r="C397" s="26">
        <v>1.811E-7</v>
      </c>
      <c r="D397" s="26" t="s">
        <v>53</v>
      </c>
    </row>
    <row r="398" spans="1:4">
      <c r="A398" s="18">
        <v>45272.436469907407</v>
      </c>
      <c r="B398" s="32">
        <v>1796</v>
      </c>
      <c r="C398" s="26">
        <v>1.811E-7</v>
      </c>
      <c r="D398" s="26" t="s">
        <v>53</v>
      </c>
    </row>
    <row r="399" spans="1:4">
      <c r="A399" s="18">
        <v>45272.436469907407</v>
      </c>
      <c r="B399" s="32">
        <v>1797</v>
      </c>
      <c r="C399" s="26">
        <v>1.8099999999999999E-7</v>
      </c>
      <c r="D399" s="26" t="s">
        <v>53</v>
      </c>
    </row>
    <row r="400" spans="1:4">
      <c r="A400" s="18">
        <v>45272.436469907407</v>
      </c>
      <c r="B400" s="32">
        <v>1798</v>
      </c>
      <c r="C400" s="26">
        <v>1.8120000000000001E-7</v>
      </c>
      <c r="D400" s="26" t="s">
        <v>53</v>
      </c>
    </row>
    <row r="401" spans="1:4">
      <c r="A401" s="18">
        <v>45272.436469907407</v>
      </c>
      <c r="B401" s="32">
        <v>1799</v>
      </c>
      <c r="C401" s="26">
        <v>1.811E-7</v>
      </c>
      <c r="D401" s="26" t="s">
        <v>53</v>
      </c>
    </row>
    <row r="402" spans="1:4">
      <c r="A402" s="18">
        <v>45272.436481481483</v>
      </c>
      <c r="B402" s="32">
        <v>1800</v>
      </c>
      <c r="C402" s="26">
        <v>1.811E-7</v>
      </c>
      <c r="D402" s="26" t="s">
        <v>53</v>
      </c>
    </row>
    <row r="403" spans="1:4">
      <c r="A403" s="18">
        <v>45272.436481481483</v>
      </c>
      <c r="B403" s="32">
        <v>1801</v>
      </c>
      <c r="C403" s="26">
        <v>1.8120000000000001E-7</v>
      </c>
      <c r="D403" s="26" t="s">
        <v>53</v>
      </c>
    </row>
    <row r="404" spans="1:4">
      <c r="A404" s="18">
        <v>45272.436481481483</v>
      </c>
      <c r="B404" s="32">
        <v>1802</v>
      </c>
      <c r="C404" s="26">
        <v>1.8099999999999999E-7</v>
      </c>
      <c r="D404" s="26" t="s">
        <v>53</v>
      </c>
    </row>
    <row r="405" spans="1:4">
      <c r="A405" s="18">
        <v>45272.436481481483</v>
      </c>
      <c r="B405" s="32">
        <v>1803</v>
      </c>
      <c r="C405" s="26">
        <v>1.8099999999999999E-7</v>
      </c>
      <c r="D405" s="26" t="s">
        <v>53</v>
      </c>
    </row>
    <row r="406" spans="1:4">
      <c r="A406" s="18">
        <v>45272.436493055553</v>
      </c>
      <c r="B406" s="32">
        <v>1804</v>
      </c>
      <c r="C406" s="26">
        <v>1.8099999999999999E-7</v>
      </c>
      <c r="D406" s="26" t="s">
        <v>53</v>
      </c>
    </row>
    <row r="407" spans="1:4">
      <c r="A407" s="18">
        <v>45272.436493055553</v>
      </c>
      <c r="B407" s="32">
        <v>1805</v>
      </c>
      <c r="C407" s="26">
        <v>1.8090000000000001E-7</v>
      </c>
      <c r="D407" s="26" t="s">
        <v>53</v>
      </c>
    </row>
    <row r="408" spans="1:4">
      <c r="A408" s="18">
        <v>45272.436493055553</v>
      </c>
      <c r="B408" s="32">
        <v>1806</v>
      </c>
      <c r="C408" s="26">
        <v>1.8090000000000001E-7</v>
      </c>
      <c r="D408" s="26" t="s">
        <v>53</v>
      </c>
    </row>
    <row r="409" spans="1:4">
      <c r="A409" s="18">
        <v>45272.436493055553</v>
      </c>
      <c r="B409" s="32">
        <v>1807</v>
      </c>
      <c r="C409" s="26">
        <v>1.808E-7</v>
      </c>
      <c r="D409" s="26" t="s">
        <v>53</v>
      </c>
    </row>
    <row r="410" spans="1:4">
      <c r="A410" s="18">
        <v>45272.43650462963</v>
      </c>
      <c r="B410" s="32">
        <v>1808</v>
      </c>
      <c r="C410" s="26">
        <v>1.807E-7</v>
      </c>
      <c r="D410" s="26" t="s">
        <v>53</v>
      </c>
    </row>
    <row r="411" spans="1:4">
      <c r="A411" s="18">
        <v>45272.43650462963</v>
      </c>
      <c r="B411" s="32">
        <v>1809</v>
      </c>
      <c r="C411" s="26">
        <v>1.808E-7</v>
      </c>
      <c r="D411" s="26" t="s">
        <v>53</v>
      </c>
    </row>
    <row r="412" spans="1:4">
      <c r="A412" s="18">
        <v>45272.43650462963</v>
      </c>
      <c r="B412" s="32">
        <v>1810</v>
      </c>
      <c r="C412" s="26">
        <v>1.8059999999999999E-7</v>
      </c>
      <c r="D412" s="26" t="s">
        <v>53</v>
      </c>
    </row>
    <row r="413" spans="1:4">
      <c r="A413" s="18">
        <v>45272.43650462963</v>
      </c>
      <c r="B413" s="32">
        <v>1811</v>
      </c>
      <c r="C413" s="26">
        <v>1.807E-7</v>
      </c>
      <c r="D413" s="26" t="s">
        <v>53</v>
      </c>
    </row>
    <row r="414" spans="1:4">
      <c r="A414" s="18">
        <v>45272.436516203707</v>
      </c>
      <c r="B414" s="32">
        <v>1812</v>
      </c>
      <c r="C414" s="26">
        <v>1.807E-7</v>
      </c>
      <c r="D414" s="26" t="s">
        <v>53</v>
      </c>
    </row>
    <row r="415" spans="1:4">
      <c r="A415" s="18">
        <v>45272.436516203707</v>
      </c>
      <c r="B415" s="32">
        <v>1813</v>
      </c>
      <c r="C415" s="26">
        <v>1.807E-7</v>
      </c>
      <c r="D415" s="26" t="s">
        <v>53</v>
      </c>
    </row>
    <row r="416" spans="1:4">
      <c r="A416" s="18">
        <v>45272.436516203707</v>
      </c>
      <c r="B416" s="32">
        <v>1814</v>
      </c>
      <c r="C416" s="26">
        <v>1.807E-7</v>
      </c>
      <c r="D416" s="26" t="s">
        <v>53</v>
      </c>
    </row>
    <row r="417" spans="1:4">
      <c r="A417" s="18">
        <v>45272.436516203707</v>
      </c>
      <c r="B417" s="32">
        <v>1815</v>
      </c>
      <c r="C417" s="26">
        <v>1.807E-7</v>
      </c>
      <c r="D417" s="26" t="s">
        <v>53</v>
      </c>
    </row>
    <row r="418" spans="1:4">
      <c r="A418" s="18">
        <v>45272.436527777776</v>
      </c>
      <c r="B418" s="32">
        <v>1816</v>
      </c>
      <c r="C418" s="26">
        <v>1.8059999999999999E-7</v>
      </c>
      <c r="D418" s="26" t="s">
        <v>53</v>
      </c>
    </row>
    <row r="419" spans="1:4">
      <c r="A419" s="18">
        <v>45272.436527777776</v>
      </c>
      <c r="B419" s="32">
        <v>1817</v>
      </c>
      <c r="C419" s="26">
        <v>1.8059999999999999E-7</v>
      </c>
      <c r="D419" s="26" t="s">
        <v>53</v>
      </c>
    </row>
    <row r="420" spans="1:4">
      <c r="A420" s="18">
        <v>45272.436527777776</v>
      </c>
      <c r="B420" s="32">
        <v>1818</v>
      </c>
      <c r="C420" s="26">
        <v>1.8059999999999999E-7</v>
      </c>
      <c r="D420" s="26" t="s">
        <v>53</v>
      </c>
    </row>
    <row r="421" spans="1:4">
      <c r="A421" s="18">
        <v>45272.436527777776</v>
      </c>
      <c r="B421" s="32">
        <v>1819</v>
      </c>
      <c r="C421" s="26">
        <v>1.808E-7</v>
      </c>
      <c r="D421" s="26" t="s">
        <v>53</v>
      </c>
    </row>
    <row r="422" spans="1:4">
      <c r="A422" s="18">
        <v>45272.436539351853</v>
      </c>
      <c r="B422" s="32">
        <v>1820</v>
      </c>
      <c r="C422" s="26">
        <v>1.807E-7</v>
      </c>
      <c r="D422" s="26" t="s">
        <v>53</v>
      </c>
    </row>
    <row r="423" spans="1:4">
      <c r="A423" s="18">
        <v>45272.436539351853</v>
      </c>
      <c r="B423" s="32">
        <v>1821</v>
      </c>
      <c r="C423" s="26">
        <v>1.8059999999999999E-7</v>
      </c>
      <c r="D423" s="26" t="s">
        <v>53</v>
      </c>
    </row>
    <row r="424" spans="1:4">
      <c r="A424" s="18">
        <v>45272.436539351853</v>
      </c>
      <c r="B424" s="32">
        <v>1822</v>
      </c>
      <c r="C424" s="26">
        <v>1.8059999999999999E-7</v>
      </c>
      <c r="D424" s="26" t="s">
        <v>53</v>
      </c>
    </row>
    <row r="425" spans="1:4">
      <c r="A425" s="18">
        <v>45272.436539351853</v>
      </c>
      <c r="B425" s="32">
        <v>1823</v>
      </c>
      <c r="C425" s="26">
        <v>1.807E-7</v>
      </c>
      <c r="D425" s="26" t="s">
        <v>53</v>
      </c>
    </row>
    <row r="426" spans="1:4">
      <c r="A426" s="18">
        <v>45272.436550925922</v>
      </c>
      <c r="B426" s="32">
        <v>1824</v>
      </c>
      <c r="C426" s="26">
        <v>1.8059999999999999E-7</v>
      </c>
      <c r="D426" s="26" t="s">
        <v>53</v>
      </c>
    </row>
    <row r="427" spans="1:4">
      <c r="A427" s="18">
        <v>45272.436550925922</v>
      </c>
      <c r="B427" s="32">
        <v>1825</v>
      </c>
      <c r="C427" s="26">
        <v>1.8050000000000001E-7</v>
      </c>
      <c r="D427" s="26" t="s">
        <v>53</v>
      </c>
    </row>
    <row r="428" spans="1:4">
      <c r="A428" s="18">
        <v>45272.436550925922</v>
      </c>
      <c r="B428" s="32">
        <v>1826</v>
      </c>
      <c r="C428" s="26">
        <v>1.804E-7</v>
      </c>
      <c r="D428" s="26" t="s">
        <v>53</v>
      </c>
    </row>
    <row r="429" spans="1:4">
      <c r="A429" s="18">
        <v>45272.436550925922</v>
      </c>
      <c r="B429" s="32">
        <v>1827</v>
      </c>
      <c r="C429" s="26">
        <v>1.8050000000000001E-7</v>
      </c>
      <c r="D429" s="26" t="s">
        <v>53</v>
      </c>
    </row>
    <row r="430" spans="1:4">
      <c r="A430" s="18">
        <v>45272.436562499999</v>
      </c>
      <c r="B430" s="32">
        <v>1828</v>
      </c>
      <c r="C430" s="26">
        <v>1.804E-7</v>
      </c>
      <c r="D430" s="26" t="s">
        <v>53</v>
      </c>
    </row>
    <row r="431" spans="1:4">
      <c r="A431" s="18">
        <v>45272.436562499999</v>
      </c>
      <c r="B431" s="32">
        <v>1829</v>
      </c>
      <c r="C431" s="26">
        <v>1.8020000000000001E-7</v>
      </c>
      <c r="D431" s="26" t="s">
        <v>53</v>
      </c>
    </row>
    <row r="432" spans="1:4">
      <c r="A432" s="18">
        <v>45272.436562499999</v>
      </c>
      <c r="B432" s="32">
        <v>1830</v>
      </c>
      <c r="C432" s="26">
        <v>1.804E-7</v>
      </c>
      <c r="D432" s="26" t="s">
        <v>53</v>
      </c>
    </row>
    <row r="433" spans="1:4">
      <c r="A433" s="18">
        <v>45272.436562499999</v>
      </c>
      <c r="B433" s="32">
        <v>1831</v>
      </c>
      <c r="C433" s="26">
        <v>1.804E-7</v>
      </c>
      <c r="D433" s="26" t="s">
        <v>53</v>
      </c>
    </row>
    <row r="434" spans="1:4">
      <c r="A434" s="18">
        <v>45272.436574074076</v>
      </c>
      <c r="B434" s="32">
        <v>1832</v>
      </c>
      <c r="C434" s="26">
        <v>1.804E-7</v>
      </c>
      <c r="D434" s="26" t="s">
        <v>53</v>
      </c>
    </row>
    <row r="435" spans="1:4">
      <c r="A435" s="18">
        <v>45272.436574074076</v>
      </c>
      <c r="B435" s="32">
        <v>1833</v>
      </c>
      <c r="C435" s="26">
        <v>1.8050000000000001E-7</v>
      </c>
      <c r="D435" s="26" t="s">
        <v>53</v>
      </c>
    </row>
    <row r="436" spans="1:4">
      <c r="A436" s="18">
        <v>45272.436574074076</v>
      </c>
      <c r="B436" s="32">
        <v>1834</v>
      </c>
      <c r="C436" s="26">
        <v>1.804E-7</v>
      </c>
      <c r="D436" s="26" t="s">
        <v>53</v>
      </c>
    </row>
    <row r="437" spans="1:4">
      <c r="A437" s="18">
        <v>45272.436574074076</v>
      </c>
      <c r="B437" s="32">
        <v>1835</v>
      </c>
      <c r="C437" s="26">
        <v>1.8050000000000001E-7</v>
      </c>
      <c r="D437" s="26" t="s">
        <v>53</v>
      </c>
    </row>
    <row r="438" spans="1:4">
      <c r="A438" s="18">
        <v>45272.436585648145</v>
      </c>
      <c r="B438" s="32">
        <v>1836</v>
      </c>
      <c r="C438" s="26">
        <v>1.804E-7</v>
      </c>
      <c r="D438" s="26" t="s">
        <v>53</v>
      </c>
    </row>
    <row r="439" spans="1:4">
      <c r="A439" s="18">
        <v>45272.436585648145</v>
      </c>
      <c r="B439" s="32">
        <v>1837</v>
      </c>
      <c r="C439" s="26">
        <v>1.804E-7</v>
      </c>
      <c r="D439" s="26" t="s">
        <v>53</v>
      </c>
    </row>
    <row r="440" spans="1:4">
      <c r="A440" s="18">
        <v>45272.436585648145</v>
      </c>
      <c r="B440" s="32">
        <v>1838</v>
      </c>
      <c r="C440" s="26">
        <v>1.8050000000000001E-7</v>
      </c>
      <c r="D440" s="26" t="s">
        <v>53</v>
      </c>
    </row>
    <row r="441" spans="1:4">
      <c r="A441" s="18">
        <v>45272.436585648145</v>
      </c>
      <c r="B441" s="32">
        <v>1839</v>
      </c>
      <c r="C441" s="26">
        <v>1.8029999999999999E-7</v>
      </c>
      <c r="D441" s="26" t="s">
        <v>53</v>
      </c>
    </row>
    <row r="442" spans="1:4">
      <c r="A442" s="18">
        <v>45272.436597222222</v>
      </c>
      <c r="B442" s="32">
        <v>1840</v>
      </c>
      <c r="C442" s="26">
        <v>1.8029999999999999E-7</v>
      </c>
      <c r="D442" s="26" t="s">
        <v>53</v>
      </c>
    </row>
    <row r="443" spans="1:4">
      <c r="A443" s="18">
        <v>45272.436597222222</v>
      </c>
      <c r="B443" s="32">
        <v>1841</v>
      </c>
      <c r="C443" s="26">
        <v>1.804E-7</v>
      </c>
      <c r="D443" s="26" t="s">
        <v>53</v>
      </c>
    </row>
    <row r="444" spans="1:4">
      <c r="A444" s="18">
        <v>45272.436597222222</v>
      </c>
      <c r="B444" s="32">
        <v>1842</v>
      </c>
      <c r="C444" s="26">
        <v>1.8029999999999999E-7</v>
      </c>
      <c r="D444" s="26" t="s">
        <v>53</v>
      </c>
    </row>
    <row r="445" spans="1:4">
      <c r="A445" s="18">
        <v>45272.436597222222</v>
      </c>
      <c r="B445" s="32">
        <v>1843</v>
      </c>
      <c r="C445" s="26">
        <v>1.8029999999999999E-7</v>
      </c>
      <c r="D445" s="26" t="s">
        <v>53</v>
      </c>
    </row>
    <row r="446" spans="1:4">
      <c r="A446" s="18">
        <v>45272.436608796299</v>
      </c>
      <c r="B446" s="32">
        <v>1844</v>
      </c>
      <c r="C446" s="26">
        <v>1.8029999999999999E-7</v>
      </c>
      <c r="D446" s="26" t="s">
        <v>53</v>
      </c>
    </row>
    <row r="447" spans="1:4">
      <c r="A447" s="18">
        <v>45272.436608796299</v>
      </c>
      <c r="B447" s="32">
        <v>1845</v>
      </c>
      <c r="C447" s="26">
        <v>1.8029999999999999E-7</v>
      </c>
      <c r="D447" s="26" t="s">
        <v>53</v>
      </c>
    </row>
    <row r="448" spans="1:4">
      <c r="A448" s="18">
        <v>45272.436608796299</v>
      </c>
      <c r="B448" s="32">
        <v>1846</v>
      </c>
      <c r="C448" s="26">
        <v>1.8029999999999999E-7</v>
      </c>
      <c r="D448" s="26" t="s">
        <v>53</v>
      </c>
    </row>
    <row r="449" spans="1:4">
      <c r="A449" s="18">
        <v>45272.436608796299</v>
      </c>
      <c r="B449" s="32">
        <v>1847</v>
      </c>
      <c r="C449" s="26">
        <v>1.8E-7</v>
      </c>
      <c r="D449" s="26" t="s">
        <v>53</v>
      </c>
    </row>
    <row r="450" spans="1:4">
      <c r="A450" s="18">
        <v>45272.436620370368</v>
      </c>
      <c r="B450" s="32">
        <v>1848</v>
      </c>
      <c r="C450" s="26">
        <v>1.801E-7</v>
      </c>
      <c r="D450" s="26" t="s">
        <v>53</v>
      </c>
    </row>
    <row r="451" spans="1:4">
      <c r="A451" s="18">
        <v>45272.436620370368</v>
      </c>
      <c r="B451" s="32">
        <v>1849</v>
      </c>
      <c r="C451" s="26">
        <v>1.8029999999999999E-7</v>
      </c>
      <c r="D451" s="26" t="s">
        <v>53</v>
      </c>
    </row>
    <row r="452" spans="1:4">
      <c r="A452" s="18">
        <v>45272.436620370368</v>
      </c>
      <c r="B452" s="32">
        <v>1850</v>
      </c>
      <c r="C452" s="26">
        <v>1.801E-7</v>
      </c>
      <c r="D452" s="26" t="s">
        <v>53</v>
      </c>
    </row>
    <row r="453" spans="1:4">
      <c r="A453" s="18">
        <v>45272.436620370368</v>
      </c>
      <c r="B453" s="32">
        <v>1851</v>
      </c>
      <c r="C453" s="26">
        <v>1.801E-7</v>
      </c>
      <c r="D453" s="26" t="s">
        <v>53</v>
      </c>
    </row>
    <row r="454" spans="1:4">
      <c r="A454" s="18">
        <v>45272.436631944445</v>
      </c>
      <c r="B454" s="32">
        <v>1852</v>
      </c>
      <c r="C454" s="26">
        <v>1.8020000000000001E-7</v>
      </c>
      <c r="D454" s="26" t="s">
        <v>53</v>
      </c>
    </row>
    <row r="455" spans="1:4">
      <c r="A455" s="18">
        <v>45272.436631944445</v>
      </c>
      <c r="B455" s="32">
        <v>1853</v>
      </c>
      <c r="C455" s="26">
        <v>1.8020000000000001E-7</v>
      </c>
      <c r="D455" s="26" t="s">
        <v>53</v>
      </c>
    </row>
    <row r="456" spans="1:4">
      <c r="A456" s="18">
        <v>45272.436631944445</v>
      </c>
      <c r="B456" s="32">
        <v>1854</v>
      </c>
      <c r="C456" s="26">
        <v>1.801E-7</v>
      </c>
      <c r="D456" s="26" t="s">
        <v>53</v>
      </c>
    </row>
    <row r="457" spans="1:4">
      <c r="A457" s="18">
        <v>45272.436631944445</v>
      </c>
      <c r="B457" s="32">
        <v>1855</v>
      </c>
      <c r="C457" s="26">
        <v>1.8E-7</v>
      </c>
      <c r="D457" s="26" t="s">
        <v>53</v>
      </c>
    </row>
    <row r="458" spans="1:4">
      <c r="A458" s="18">
        <v>45272.436643518522</v>
      </c>
      <c r="B458" s="32">
        <v>1856</v>
      </c>
      <c r="C458" s="26">
        <v>1.801E-7</v>
      </c>
      <c r="D458" s="26" t="s">
        <v>53</v>
      </c>
    </row>
    <row r="459" spans="1:4">
      <c r="A459" s="18">
        <v>45272.436643518522</v>
      </c>
      <c r="B459" s="32">
        <v>1857</v>
      </c>
      <c r="C459" s="26">
        <v>1.8020000000000001E-7</v>
      </c>
      <c r="D459" s="26" t="s">
        <v>53</v>
      </c>
    </row>
    <row r="460" spans="1:4">
      <c r="A460" s="18">
        <v>45272.436643518522</v>
      </c>
      <c r="B460" s="32">
        <v>1858</v>
      </c>
      <c r="C460" s="26">
        <v>1.7989999999999999E-7</v>
      </c>
      <c r="D460" s="26" t="s">
        <v>53</v>
      </c>
    </row>
    <row r="461" spans="1:4">
      <c r="A461" s="18">
        <v>45272.436643518522</v>
      </c>
      <c r="B461" s="32">
        <v>1859</v>
      </c>
      <c r="C461" s="26">
        <v>1.8E-7</v>
      </c>
      <c r="D461" s="26" t="s">
        <v>53</v>
      </c>
    </row>
    <row r="462" spans="1:4">
      <c r="A462" s="18">
        <v>45272.436655092592</v>
      </c>
      <c r="B462" s="32">
        <v>1860</v>
      </c>
      <c r="C462" s="26">
        <v>1.801E-7</v>
      </c>
      <c r="D462" s="26" t="s">
        <v>53</v>
      </c>
    </row>
    <row r="463" spans="1:4">
      <c r="A463" s="18">
        <v>45272.436655092592</v>
      </c>
      <c r="B463" s="32">
        <v>1861</v>
      </c>
      <c r="C463" s="26">
        <v>1.8E-7</v>
      </c>
      <c r="D463" s="26" t="s">
        <v>53</v>
      </c>
    </row>
    <row r="464" spans="1:4">
      <c r="A464" s="18">
        <v>45272.436655092592</v>
      </c>
      <c r="B464" s="32">
        <v>1862</v>
      </c>
      <c r="C464" s="26">
        <v>1.8E-7</v>
      </c>
      <c r="D464" s="26" t="s">
        <v>53</v>
      </c>
    </row>
    <row r="465" spans="1:4">
      <c r="A465" s="18">
        <v>45272.436655092592</v>
      </c>
      <c r="B465" s="32">
        <v>1863</v>
      </c>
      <c r="C465" s="26">
        <v>1.8E-7</v>
      </c>
      <c r="D465" s="26" t="s">
        <v>53</v>
      </c>
    </row>
    <row r="466" spans="1:4">
      <c r="A466" s="18">
        <v>45272.436666666668</v>
      </c>
      <c r="B466" s="32">
        <v>1864</v>
      </c>
      <c r="C466" s="26">
        <v>1.8E-7</v>
      </c>
      <c r="D466" s="26" t="s">
        <v>53</v>
      </c>
    </row>
    <row r="467" spans="1:4">
      <c r="A467" s="18">
        <v>45272.436666666668</v>
      </c>
      <c r="B467" s="32">
        <v>1865</v>
      </c>
      <c r="C467" s="26">
        <v>1.7989999999999999E-7</v>
      </c>
      <c r="D467" s="26" t="s">
        <v>53</v>
      </c>
    </row>
    <row r="468" spans="1:4">
      <c r="A468" s="18">
        <v>45272.436666666668</v>
      </c>
      <c r="B468" s="32">
        <v>1866</v>
      </c>
      <c r="C468" s="26">
        <v>1.7959999999999999E-7</v>
      </c>
      <c r="D468" s="26" t="s">
        <v>53</v>
      </c>
    </row>
    <row r="469" spans="1:4">
      <c r="A469" s="18">
        <v>45272.436666666668</v>
      </c>
      <c r="B469" s="32">
        <v>1867</v>
      </c>
      <c r="C469" s="26">
        <v>1.7959999999999999E-7</v>
      </c>
      <c r="D469" s="26" t="s">
        <v>53</v>
      </c>
    </row>
    <row r="470" spans="1:4">
      <c r="A470" s="18">
        <v>45272.436678240738</v>
      </c>
      <c r="B470" s="32">
        <v>1868</v>
      </c>
      <c r="C470" s="26">
        <v>1.797E-7</v>
      </c>
      <c r="D470" s="26" t="s">
        <v>53</v>
      </c>
    </row>
    <row r="471" spans="1:4">
      <c r="A471" s="18">
        <v>45272.436678240738</v>
      </c>
      <c r="B471" s="32">
        <v>1869</v>
      </c>
      <c r="C471" s="26">
        <v>1.7940000000000001E-7</v>
      </c>
      <c r="D471" s="26" t="s">
        <v>53</v>
      </c>
    </row>
    <row r="472" spans="1:4">
      <c r="A472" s="18">
        <v>45272.436678240738</v>
      </c>
      <c r="B472" s="32">
        <v>1870</v>
      </c>
      <c r="C472" s="26">
        <v>1.7950000000000001E-7</v>
      </c>
      <c r="D472" s="26" t="s">
        <v>53</v>
      </c>
    </row>
    <row r="473" spans="1:4">
      <c r="A473" s="18">
        <v>45272.436678240738</v>
      </c>
      <c r="B473" s="32">
        <v>1871</v>
      </c>
      <c r="C473" s="26">
        <v>1.7940000000000001E-7</v>
      </c>
      <c r="D473" s="26" t="s">
        <v>53</v>
      </c>
    </row>
    <row r="474" spans="1:4">
      <c r="A474" s="18">
        <v>45272.436689814815</v>
      </c>
      <c r="B474" s="32">
        <v>1872</v>
      </c>
      <c r="C474" s="26">
        <v>1.7950000000000001E-7</v>
      </c>
      <c r="D474" s="26" t="s">
        <v>53</v>
      </c>
    </row>
    <row r="475" spans="1:4">
      <c r="A475" s="18">
        <v>45272.436689814815</v>
      </c>
      <c r="B475" s="32">
        <v>1873</v>
      </c>
      <c r="C475" s="26">
        <v>1.7940000000000001E-7</v>
      </c>
      <c r="D475" s="26" t="s">
        <v>53</v>
      </c>
    </row>
    <row r="476" spans="1:4">
      <c r="A476" s="18">
        <v>45272.436689814815</v>
      </c>
      <c r="B476" s="32">
        <v>1874</v>
      </c>
      <c r="C476" s="26">
        <v>1.7919999999999999E-7</v>
      </c>
      <c r="D476" s="26" t="s">
        <v>53</v>
      </c>
    </row>
    <row r="477" spans="1:4">
      <c r="A477" s="18">
        <v>45272.436689814815</v>
      </c>
      <c r="B477" s="32">
        <v>1875</v>
      </c>
      <c r="C477" s="26">
        <v>1.793E-7</v>
      </c>
      <c r="D477" s="26" t="s">
        <v>53</v>
      </c>
    </row>
    <row r="478" spans="1:4">
      <c r="A478" s="18">
        <v>45272.436701388891</v>
      </c>
      <c r="B478" s="32">
        <v>1876</v>
      </c>
      <c r="C478" s="26">
        <v>1.7919999999999999E-7</v>
      </c>
      <c r="D478" s="26" t="s">
        <v>53</v>
      </c>
    </row>
    <row r="479" spans="1:4">
      <c r="A479" s="18">
        <v>45272.436701388891</v>
      </c>
      <c r="B479" s="32">
        <v>1877</v>
      </c>
      <c r="C479" s="26">
        <v>1.7919999999999999E-7</v>
      </c>
      <c r="D479" s="26" t="s">
        <v>53</v>
      </c>
    </row>
    <row r="480" spans="1:4">
      <c r="A480" s="18">
        <v>45272.436701388891</v>
      </c>
      <c r="B480" s="32">
        <v>1878</v>
      </c>
      <c r="C480" s="26">
        <v>1.793E-7</v>
      </c>
      <c r="D480" s="26" t="s">
        <v>53</v>
      </c>
    </row>
    <row r="481" spans="1:4">
      <c r="A481" s="18">
        <v>45272.436701388891</v>
      </c>
      <c r="B481" s="32">
        <v>1879</v>
      </c>
      <c r="C481" s="26">
        <v>1.7919999999999999E-7</v>
      </c>
      <c r="D481" s="26" t="s">
        <v>53</v>
      </c>
    </row>
    <row r="482" spans="1:4">
      <c r="A482" s="18">
        <v>45272.436712962961</v>
      </c>
      <c r="B482" s="32">
        <v>1880</v>
      </c>
      <c r="C482" s="26">
        <v>1.7919999999999999E-7</v>
      </c>
      <c r="D482" s="26" t="s">
        <v>53</v>
      </c>
    </row>
    <row r="483" spans="1:4">
      <c r="A483" s="18">
        <v>45272.436712962961</v>
      </c>
      <c r="B483" s="32">
        <v>1881</v>
      </c>
      <c r="C483" s="26">
        <v>1.7919999999999999E-7</v>
      </c>
      <c r="D483" s="26" t="s">
        <v>53</v>
      </c>
    </row>
    <row r="484" spans="1:4">
      <c r="A484" s="18">
        <v>45272.436712962961</v>
      </c>
      <c r="B484" s="32">
        <v>1882</v>
      </c>
      <c r="C484" s="26">
        <v>1.7919999999999999E-7</v>
      </c>
      <c r="D484" s="26" t="s">
        <v>53</v>
      </c>
    </row>
    <row r="485" spans="1:4">
      <c r="A485" s="18">
        <v>45272.436712962961</v>
      </c>
      <c r="B485" s="32">
        <v>1883</v>
      </c>
      <c r="C485" s="26">
        <v>1.793E-7</v>
      </c>
      <c r="D485" s="26" t="s">
        <v>53</v>
      </c>
    </row>
    <row r="486" spans="1:4">
      <c r="A486" s="18">
        <v>45272.436724537038</v>
      </c>
      <c r="B486" s="32">
        <v>1884</v>
      </c>
      <c r="C486" s="26">
        <v>1.793E-7</v>
      </c>
      <c r="D486" s="26" t="s">
        <v>53</v>
      </c>
    </row>
    <row r="487" spans="1:4">
      <c r="A487" s="18">
        <v>45272.436724537038</v>
      </c>
      <c r="B487" s="32">
        <v>1885</v>
      </c>
      <c r="C487" s="26">
        <v>1.793E-7</v>
      </c>
      <c r="D487" s="26" t="s">
        <v>53</v>
      </c>
    </row>
    <row r="488" spans="1:4">
      <c r="A488" s="18">
        <v>45272.436724537038</v>
      </c>
      <c r="B488" s="32">
        <v>1886</v>
      </c>
      <c r="C488" s="26">
        <v>1.7940000000000001E-7</v>
      </c>
      <c r="D488" s="26" t="s">
        <v>53</v>
      </c>
    </row>
    <row r="489" spans="1:4">
      <c r="A489" s="18">
        <v>45272.436724537038</v>
      </c>
      <c r="B489" s="32">
        <v>1887</v>
      </c>
      <c r="C489" s="26">
        <v>1.7919999999999999E-7</v>
      </c>
      <c r="D489" s="26" t="s">
        <v>53</v>
      </c>
    </row>
    <row r="490" spans="1:4">
      <c r="A490" s="18">
        <v>45272.436736111114</v>
      </c>
      <c r="B490" s="32">
        <v>1888</v>
      </c>
      <c r="C490" s="26">
        <v>1.7910000000000001E-7</v>
      </c>
      <c r="D490" s="26" t="s">
        <v>53</v>
      </c>
    </row>
    <row r="491" spans="1:4">
      <c r="A491" s="18">
        <v>45272.436736111114</v>
      </c>
      <c r="B491" s="32">
        <v>1889</v>
      </c>
      <c r="C491" s="26">
        <v>1.7910000000000001E-7</v>
      </c>
      <c r="D491" s="26" t="s">
        <v>53</v>
      </c>
    </row>
    <row r="492" spans="1:4">
      <c r="A492" s="18">
        <v>45272.436736111114</v>
      </c>
      <c r="B492" s="32">
        <v>1890</v>
      </c>
      <c r="C492" s="26">
        <v>1.79E-7</v>
      </c>
      <c r="D492" s="26" t="s">
        <v>53</v>
      </c>
    </row>
    <row r="493" spans="1:4">
      <c r="A493" s="18">
        <v>45272.436736111114</v>
      </c>
      <c r="B493" s="32">
        <v>1891</v>
      </c>
      <c r="C493" s="26">
        <v>1.7910000000000001E-7</v>
      </c>
      <c r="D493" s="26" t="s">
        <v>53</v>
      </c>
    </row>
    <row r="494" spans="1:4">
      <c r="A494" s="18">
        <v>45272.436747685184</v>
      </c>
      <c r="B494" s="32">
        <v>1892</v>
      </c>
      <c r="C494" s="26">
        <v>1.79E-7</v>
      </c>
      <c r="D494" s="26" t="s">
        <v>53</v>
      </c>
    </row>
    <row r="495" spans="1:4">
      <c r="A495" s="18">
        <v>45272.436747685184</v>
      </c>
      <c r="B495" s="32">
        <v>1893</v>
      </c>
      <c r="C495" s="26">
        <v>1.79E-7</v>
      </c>
      <c r="D495" s="26" t="s">
        <v>53</v>
      </c>
    </row>
    <row r="496" spans="1:4">
      <c r="A496" s="18">
        <v>45272.436747685184</v>
      </c>
      <c r="B496" s="32">
        <v>1894</v>
      </c>
      <c r="C496" s="26">
        <v>1.79E-7</v>
      </c>
      <c r="D496" s="26" t="s">
        <v>53</v>
      </c>
    </row>
    <row r="497" spans="1:4">
      <c r="A497" s="18">
        <v>45272.436747685184</v>
      </c>
      <c r="B497" s="32">
        <v>1895</v>
      </c>
      <c r="C497" s="26">
        <v>1.7870000000000001E-7</v>
      </c>
      <c r="D497" s="26" t="s">
        <v>53</v>
      </c>
    </row>
    <row r="498" spans="1:4">
      <c r="A498" s="18">
        <v>45272.436759259261</v>
      </c>
      <c r="B498" s="32">
        <v>1896</v>
      </c>
      <c r="C498" s="26">
        <v>1.7889999999999999E-7</v>
      </c>
      <c r="D498" s="26" t="s">
        <v>53</v>
      </c>
    </row>
    <row r="499" spans="1:4">
      <c r="A499" s="18">
        <v>45272.436759259261</v>
      </c>
      <c r="B499" s="32">
        <v>1897</v>
      </c>
      <c r="C499" s="26">
        <v>1.79E-7</v>
      </c>
      <c r="D499" s="26" t="s">
        <v>53</v>
      </c>
    </row>
    <row r="500" spans="1:4">
      <c r="A500" s="18">
        <v>45272.436759259261</v>
      </c>
      <c r="B500" s="32">
        <v>1898</v>
      </c>
      <c r="C500" s="26">
        <v>1.7889999999999999E-7</v>
      </c>
      <c r="D500" s="26" t="s">
        <v>53</v>
      </c>
    </row>
    <row r="501" spans="1:4">
      <c r="A501" s="18">
        <v>45272.436759259261</v>
      </c>
      <c r="B501" s="32">
        <v>1899</v>
      </c>
      <c r="C501" s="26">
        <v>1.7889999999999999E-7</v>
      </c>
      <c r="D501" s="26" t="s">
        <v>53</v>
      </c>
    </row>
    <row r="502" spans="1:4">
      <c r="A502" s="18">
        <v>45272.43677083333</v>
      </c>
      <c r="B502" s="32">
        <v>1900</v>
      </c>
      <c r="C502" s="26">
        <v>1.79E-7</v>
      </c>
      <c r="D502" s="26" t="s">
        <v>53</v>
      </c>
    </row>
    <row r="503" spans="1:4">
      <c r="A503" s="18">
        <v>45272.43677083333</v>
      </c>
      <c r="B503" s="32">
        <v>1901</v>
      </c>
      <c r="C503" s="26">
        <v>1.7889999999999999E-7</v>
      </c>
      <c r="D503" s="26" t="s">
        <v>53</v>
      </c>
    </row>
    <row r="504" spans="1:4">
      <c r="A504" s="18">
        <v>45272.43677083333</v>
      </c>
      <c r="B504" s="32">
        <v>1902</v>
      </c>
      <c r="C504" s="26">
        <v>1.79E-7</v>
      </c>
      <c r="D504" s="26" t="s">
        <v>53</v>
      </c>
    </row>
    <row r="505" spans="1:4">
      <c r="A505" s="18">
        <v>45272.43677083333</v>
      </c>
      <c r="B505" s="32">
        <v>1903</v>
      </c>
      <c r="C505" s="26">
        <v>1.7880000000000001E-7</v>
      </c>
      <c r="D505" s="26" t="s">
        <v>53</v>
      </c>
    </row>
    <row r="506" spans="1:4">
      <c r="A506" s="18">
        <v>45272.436782407407</v>
      </c>
      <c r="B506" s="32">
        <v>1904</v>
      </c>
      <c r="C506" s="26">
        <v>1.79E-7</v>
      </c>
      <c r="D506" s="26" t="s">
        <v>53</v>
      </c>
    </row>
    <row r="507" spans="1:4">
      <c r="A507" s="18">
        <v>45272.436782407407</v>
      </c>
      <c r="B507" s="32">
        <v>1905</v>
      </c>
      <c r="C507" s="26">
        <v>1.79E-7</v>
      </c>
      <c r="D507" s="26" t="s">
        <v>53</v>
      </c>
    </row>
    <row r="508" spans="1:4">
      <c r="A508" s="18">
        <v>45272.436782407407</v>
      </c>
      <c r="B508" s="32">
        <v>1906</v>
      </c>
      <c r="C508" s="26">
        <v>1.7880000000000001E-7</v>
      </c>
      <c r="D508" s="26" t="s">
        <v>53</v>
      </c>
    </row>
    <row r="509" spans="1:4">
      <c r="A509" s="18">
        <v>45272.436782407407</v>
      </c>
      <c r="B509" s="32">
        <v>1907</v>
      </c>
      <c r="C509" s="26">
        <v>1.7889999999999999E-7</v>
      </c>
      <c r="D509" s="26" t="s">
        <v>53</v>
      </c>
    </row>
    <row r="510" spans="1:4">
      <c r="A510" s="18">
        <v>45272.436793981484</v>
      </c>
      <c r="B510" s="32">
        <v>1908</v>
      </c>
      <c r="C510" s="26">
        <v>1.7880000000000001E-7</v>
      </c>
      <c r="D510" s="26" t="s">
        <v>53</v>
      </c>
    </row>
    <row r="511" spans="1:4">
      <c r="A511" s="18">
        <v>45272.436793981484</v>
      </c>
      <c r="B511" s="32">
        <v>1909</v>
      </c>
      <c r="C511" s="26">
        <v>1.7870000000000001E-7</v>
      </c>
      <c r="D511" s="26" t="s">
        <v>53</v>
      </c>
    </row>
    <row r="512" spans="1:4">
      <c r="A512" s="18">
        <v>45272.436793981484</v>
      </c>
      <c r="B512" s="32">
        <v>1910</v>
      </c>
      <c r="C512" s="26">
        <v>1.7870000000000001E-7</v>
      </c>
      <c r="D512" s="26" t="s">
        <v>53</v>
      </c>
    </row>
    <row r="513" spans="1:4">
      <c r="A513" s="18">
        <v>45272.436793981484</v>
      </c>
      <c r="B513" s="32">
        <v>1911</v>
      </c>
      <c r="C513" s="26">
        <v>1.7849999999999999E-7</v>
      </c>
      <c r="D513" s="26" t="s">
        <v>53</v>
      </c>
    </row>
    <row r="514" spans="1:4">
      <c r="A514" s="18">
        <v>45272.436805555553</v>
      </c>
      <c r="B514" s="32">
        <v>1912</v>
      </c>
      <c r="C514" s="26">
        <v>1.786E-7</v>
      </c>
      <c r="D514" s="26" t="s">
        <v>53</v>
      </c>
    </row>
    <row r="515" spans="1:4">
      <c r="A515" s="18">
        <v>45272.436805555553</v>
      </c>
      <c r="B515" s="32">
        <v>1913</v>
      </c>
      <c r="C515" s="26">
        <v>1.786E-7</v>
      </c>
      <c r="D515" s="26" t="s">
        <v>53</v>
      </c>
    </row>
    <row r="516" spans="1:4">
      <c r="A516" s="18">
        <v>45272.436805555553</v>
      </c>
      <c r="B516" s="32">
        <v>1914</v>
      </c>
      <c r="C516" s="26">
        <v>1.786E-7</v>
      </c>
      <c r="D516" s="26" t="s">
        <v>53</v>
      </c>
    </row>
    <row r="517" spans="1:4">
      <c r="A517" s="18">
        <v>45272.436805555553</v>
      </c>
      <c r="B517" s="32">
        <v>1915</v>
      </c>
      <c r="C517" s="26">
        <v>1.7870000000000001E-7</v>
      </c>
      <c r="D517" s="26" t="s">
        <v>53</v>
      </c>
    </row>
    <row r="518" spans="1:4">
      <c r="A518" s="18">
        <v>45272.43681712963</v>
      </c>
      <c r="B518" s="32">
        <v>1916</v>
      </c>
      <c r="C518" s="26">
        <v>1.7849999999999999E-7</v>
      </c>
      <c r="D518" s="26" t="s">
        <v>53</v>
      </c>
    </row>
    <row r="519" spans="1:4">
      <c r="A519" s="18">
        <v>45272.43681712963</v>
      </c>
      <c r="B519" s="32">
        <v>1917</v>
      </c>
      <c r="C519" s="26">
        <v>1.7849999999999999E-7</v>
      </c>
      <c r="D519" s="26" t="s">
        <v>53</v>
      </c>
    </row>
    <row r="520" spans="1:4">
      <c r="A520" s="18">
        <v>45272.43681712963</v>
      </c>
      <c r="B520" s="32">
        <v>1918</v>
      </c>
      <c r="C520" s="26">
        <v>1.786E-7</v>
      </c>
      <c r="D520" s="26" t="s">
        <v>53</v>
      </c>
    </row>
    <row r="521" spans="1:4">
      <c r="A521" s="18">
        <v>45272.43681712963</v>
      </c>
      <c r="B521" s="32">
        <v>1919</v>
      </c>
      <c r="C521" s="26">
        <v>1.7840000000000001E-7</v>
      </c>
      <c r="D521" s="26" t="s">
        <v>53</v>
      </c>
    </row>
    <row r="522" spans="1:4">
      <c r="A522" s="18">
        <v>45272.436828703707</v>
      </c>
      <c r="B522" s="32">
        <v>1920</v>
      </c>
      <c r="C522" s="26">
        <v>1.7840000000000001E-7</v>
      </c>
      <c r="D522" s="26" t="s">
        <v>53</v>
      </c>
    </row>
    <row r="523" spans="1:4">
      <c r="A523" s="18">
        <v>45272.436828703707</v>
      </c>
      <c r="B523" s="32">
        <v>1921</v>
      </c>
      <c r="C523" s="26">
        <v>1.7849999999999999E-7</v>
      </c>
      <c r="D523" s="26" t="s">
        <v>53</v>
      </c>
    </row>
    <row r="524" spans="1:4">
      <c r="A524" s="18">
        <v>45272.436828703707</v>
      </c>
      <c r="B524" s="32">
        <v>1922</v>
      </c>
      <c r="C524" s="26">
        <v>1.7840000000000001E-7</v>
      </c>
      <c r="D524" s="26" t="s">
        <v>53</v>
      </c>
    </row>
    <row r="525" spans="1:4">
      <c r="A525" s="18">
        <v>45272.436828703707</v>
      </c>
      <c r="B525" s="32">
        <v>1923</v>
      </c>
      <c r="C525" s="26">
        <v>1.786E-7</v>
      </c>
      <c r="D525" s="26" t="s">
        <v>53</v>
      </c>
    </row>
    <row r="526" spans="1:4">
      <c r="A526" s="18">
        <v>45272.436840277776</v>
      </c>
      <c r="B526" s="32">
        <v>1924</v>
      </c>
      <c r="C526" s="26">
        <v>1.7849999999999999E-7</v>
      </c>
      <c r="D526" s="26" t="s">
        <v>53</v>
      </c>
    </row>
    <row r="527" spans="1:4">
      <c r="A527" s="18">
        <v>45272.436840277776</v>
      </c>
      <c r="B527" s="32">
        <v>1925</v>
      </c>
      <c r="C527" s="26">
        <v>1.7849999999999999E-7</v>
      </c>
      <c r="D527" s="26" t="s">
        <v>53</v>
      </c>
    </row>
    <row r="528" spans="1:4">
      <c r="A528" s="18">
        <v>45272.436840277776</v>
      </c>
      <c r="B528" s="32">
        <v>1926</v>
      </c>
      <c r="C528" s="26">
        <v>1.786E-7</v>
      </c>
      <c r="D528" s="26" t="s">
        <v>53</v>
      </c>
    </row>
    <row r="529" spans="1:4">
      <c r="A529" s="18">
        <v>45272.436840277776</v>
      </c>
      <c r="B529" s="32">
        <v>1927</v>
      </c>
      <c r="C529" s="26">
        <v>1.7849999999999999E-7</v>
      </c>
      <c r="D529" s="26" t="s">
        <v>53</v>
      </c>
    </row>
    <row r="530" spans="1:4">
      <c r="A530" s="18">
        <v>45272.436851851853</v>
      </c>
      <c r="B530" s="32">
        <v>1928</v>
      </c>
      <c r="C530" s="26">
        <v>1.7870000000000001E-7</v>
      </c>
      <c r="D530" s="26" t="s">
        <v>53</v>
      </c>
    </row>
    <row r="531" spans="1:4">
      <c r="A531" s="18">
        <v>45272.436851851853</v>
      </c>
      <c r="B531" s="32">
        <v>1929</v>
      </c>
      <c r="C531" s="26">
        <v>1.786E-7</v>
      </c>
      <c r="D531" s="26" t="s">
        <v>53</v>
      </c>
    </row>
    <row r="532" spans="1:4">
      <c r="A532" s="18">
        <v>45272.436851851853</v>
      </c>
      <c r="B532" s="32">
        <v>1930</v>
      </c>
      <c r="C532" s="26">
        <v>1.7840000000000001E-7</v>
      </c>
      <c r="D532" s="26" t="s">
        <v>53</v>
      </c>
    </row>
    <row r="533" spans="1:4">
      <c r="A533" s="18">
        <v>45272.436851851853</v>
      </c>
      <c r="B533" s="32">
        <v>1931</v>
      </c>
      <c r="C533" s="26">
        <v>1.7840000000000001E-7</v>
      </c>
      <c r="D533" s="26" t="s">
        <v>53</v>
      </c>
    </row>
    <row r="534" spans="1:4">
      <c r="A534" s="18">
        <v>45272.436863425923</v>
      </c>
      <c r="B534" s="32">
        <v>1932</v>
      </c>
      <c r="C534" s="26">
        <v>1.7849999999999999E-7</v>
      </c>
      <c r="D534" s="26" t="s">
        <v>53</v>
      </c>
    </row>
    <row r="535" spans="1:4">
      <c r="A535" s="18">
        <v>45272.436863425923</v>
      </c>
      <c r="B535" s="32">
        <v>1933</v>
      </c>
      <c r="C535" s="26">
        <v>1.7840000000000001E-7</v>
      </c>
      <c r="D535" s="26" t="s">
        <v>53</v>
      </c>
    </row>
    <row r="536" spans="1:4">
      <c r="A536" s="18">
        <v>45272.436863425923</v>
      </c>
      <c r="B536" s="32">
        <v>1934</v>
      </c>
      <c r="C536" s="26">
        <v>1.7840000000000001E-7</v>
      </c>
      <c r="D536" s="26" t="s">
        <v>53</v>
      </c>
    </row>
    <row r="537" spans="1:4">
      <c r="A537" s="18">
        <v>45272.436863425923</v>
      </c>
      <c r="B537" s="32">
        <v>1935</v>
      </c>
      <c r="C537" s="26">
        <v>1.783E-7</v>
      </c>
      <c r="D537" s="26" t="s">
        <v>53</v>
      </c>
    </row>
    <row r="538" spans="1:4">
      <c r="A538" s="18">
        <v>45272.436874999999</v>
      </c>
      <c r="B538" s="32">
        <v>1936</v>
      </c>
      <c r="C538" s="26">
        <v>1.7849999999999999E-7</v>
      </c>
      <c r="D538" s="26" t="s">
        <v>53</v>
      </c>
    </row>
    <row r="539" spans="1:4">
      <c r="A539" s="18">
        <v>45272.436874999999</v>
      </c>
      <c r="B539" s="32">
        <v>1937</v>
      </c>
      <c r="C539" s="26">
        <v>1.7840000000000001E-7</v>
      </c>
      <c r="D539" s="26" t="s">
        <v>53</v>
      </c>
    </row>
    <row r="540" spans="1:4">
      <c r="A540" s="18">
        <v>45272.436874999999</v>
      </c>
      <c r="B540" s="32">
        <v>1938</v>
      </c>
      <c r="C540" s="26">
        <v>1.7819999999999999E-7</v>
      </c>
      <c r="D540" s="26" t="s">
        <v>53</v>
      </c>
    </row>
    <row r="541" spans="1:4">
      <c r="A541" s="18">
        <v>45272.436874999999</v>
      </c>
      <c r="B541" s="32">
        <v>1939</v>
      </c>
      <c r="C541" s="26">
        <v>1.7819999999999999E-7</v>
      </c>
      <c r="D541" s="26" t="s">
        <v>53</v>
      </c>
    </row>
    <row r="542" spans="1:4">
      <c r="A542" s="18">
        <v>45272.436886574076</v>
      </c>
      <c r="B542" s="32">
        <v>1940</v>
      </c>
      <c r="C542" s="26">
        <v>1.7819999999999999E-7</v>
      </c>
      <c r="D542" s="26" t="s">
        <v>53</v>
      </c>
    </row>
    <row r="543" spans="1:4">
      <c r="A543" s="18">
        <v>45272.436886574076</v>
      </c>
      <c r="B543" s="32">
        <v>1941</v>
      </c>
      <c r="C543" s="26">
        <v>1.7810000000000001E-7</v>
      </c>
      <c r="D543" s="26" t="s">
        <v>53</v>
      </c>
    </row>
    <row r="544" spans="1:4">
      <c r="A544" s="18">
        <v>45272.436886574076</v>
      </c>
      <c r="B544" s="32">
        <v>1942</v>
      </c>
      <c r="C544" s="26">
        <v>1.7800000000000001E-7</v>
      </c>
      <c r="D544" s="26" t="s">
        <v>53</v>
      </c>
    </row>
    <row r="545" spans="1:4">
      <c r="A545" s="18">
        <v>45272.436886574076</v>
      </c>
      <c r="B545" s="32">
        <v>1943</v>
      </c>
      <c r="C545" s="26">
        <v>1.779E-7</v>
      </c>
      <c r="D545" s="26" t="s">
        <v>53</v>
      </c>
    </row>
    <row r="546" spans="1:4">
      <c r="A546" s="18">
        <v>45272.436898148146</v>
      </c>
      <c r="B546" s="32">
        <v>1944</v>
      </c>
      <c r="C546" s="26">
        <v>1.779E-7</v>
      </c>
      <c r="D546" s="26" t="s">
        <v>53</v>
      </c>
    </row>
    <row r="547" spans="1:4">
      <c r="A547" s="18">
        <v>45272.436898148146</v>
      </c>
      <c r="B547" s="32">
        <v>1945</v>
      </c>
      <c r="C547" s="26">
        <v>1.779E-7</v>
      </c>
      <c r="D547" s="26" t="s">
        <v>53</v>
      </c>
    </row>
    <row r="548" spans="1:4">
      <c r="A548" s="18">
        <v>45272.436898148146</v>
      </c>
      <c r="B548" s="32">
        <v>1946</v>
      </c>
      <c r="C548" s="26">
        <v>1.779E-7</v>
      </c>
      <c r="D548" s="26" t="s">
        <v>53</v>
      </c>
    </row>
    <row r="549" spans="1:4">
      <c r="A549" s="18">
        <v>45272.436898148146</v>
      </c>
      <c r="B549" s="32">
        <v>1947</v>
      </c>
      <c r="C549" s="26">
        <v>1.7800000000000001E-7</v>
      </c>
      <c r="D549" s="26" t="s">
        <v>53</v>
      </c>
    </row>
    <row r="550" spans="1:4">
      <c r="A550" s="18">
        <v>45272.436909722222</v>
      </c>
      <c r="B550" s="32">
        <v>1948</v>
      </c>
      <c r="C550" s="26">
        <v>1.779E-7</v>
      </c>
      <c r="D550" s="26" t="s">
        <v>53</v>
      </c>
    </row>
    <row r="551" spans="1:4">
      <c r="A551" s="18">
        <v>45272.436909722222</v>
      </c>
      <c r="B551" s="32">
        <v>1949</v>
      </c>
      <c r="C551" s="26">
        <v>1.779E-7</v>
      </c>
      <c r="D551" s="26" t="s">
        <v>53</v>
      </c>
    </row>
    <row r="552" spans="1:4">
      <c r="A552" s="18">
        <v>45272.436909722222</v>
      </c>
      <c r="B552" s="32">
        <v>1950</v>
      </c>
      <c r="C552" s="26">
        <v>1.7800000000000001E-7</v>
      </c>
      <c r="D552" s="26" t="s">
        <v>53</v>
      </c>
    </row>
    <row r="553" spans="1:4">
      <c r="A553" s="18">
        <v>45272.436909722222</v>
      </c>
      <c r="B553" s="32">
        <v>1951</v>
      </c>
      <c r="C553" s="26">
        <v>1.7779999999999999E-7</v>
      </c>
      <c r="D553" s="26" t="s">
        <v>53</v>
      </c>
    </row>
    <row r="554" spans="1:4">
      <c r="A554" s="18">
        <v>45272.436921296299</v>
      </c>
      <c r="B554" s="32">
        <v>1952</v>
      </c>
      <c r="C554" s="26">
        <v>1.7779999999999999E-7</v>
      </c>
      <c r="D554" s="26" t="s">
        <v>53</v>
      </c>
    </row>
    <row r="555" spans="1:4">
      <c r="A555" s="18">
        <v>45272.436921296299</v>
      </c>
      <c r="B555" s="32">
        <v>1953</v>
      </c>
      <c r="C555" s="26">
        <v>1.7779999999999999E-7</v>
      </c>
      <c r="D555" s="26" t="s">
        <v>53</v>
      </c>
    </row>
    <row r="556" spans="1:4">
      <c r="A556" s="18">
        <v>45272.436921296299</v>
      </c>
      <c r="B556" s="32">
        <v>1954</v>
      </c>
      <c r="C556" s="26">
        <v>1.7779999999999999E-7</v>
      </c>
      <c r="D556" s="26" t="s">
        <v>53</v>
      </c>
    </row>
    <row r="557" spans="1:4">
      <c r="A557" s="18">
        <v>45272.436921296299</v>
      </c>
      <c r="B557" s="32">
        <v>1955</v>
      </c>
      <c r="C557" s="26">
        <v>1.7779999999999999E-7</v>
      </c>
      <c r="D557" s="26" t="s">
        <v>53</v>
      </c>
    </row>
    <row r="558" spans="1:4">
      <c r="A558" s="18">
        <v>45272.436932870369</v>
      </c>
      <c r="B558" s="32">
        <v>1956</v>
      </c>
      <c r="C558" s="26">
        <v>1.776E-7</v>
      </c>
      <c r="D558" s="26" t="s">
        <v>53</v>
      </c>
    </row>
    <row r="559" spans="1:4">
      <c r="A559" s="18">
        <v>45272.436932870369</v>
      </c>
      <c r="B559" s="32">
        <v>1957</v>
      </c>
      <c r="C559" s="26">
        <v>1.7770000000000001E-7</v>
      </c>
      <c r="D559" s="26" t="s">
        <v>53</v>
      </c>
    </row>
    <row r="560" spans="1:4">
      <c r="A560" s="18">
        <v>45272.436932870369</v>
      </c>
      <c r="B560" s="32">
        <v>1958</v>
      </c>
      <c r="C560" s="26">
        <v>1.7779999999999999E-7</v>
      </c>
      <c r="D560" s="26" t="s">
        <v>53</v>
      </c>
    </row>
    <row r="561" spans="1:4">
      <c r="A561" s="18">
        <v>45272.436932870369</v>
      </c>
      <c r="B561" s="32">
        <v>1959</v>
      </c>
      <c r="C561" s="26">
        <v>1.776E-7</v>
      </c>
      <c r="D561" s="26" t="s">
        <v>53</v>
      </c>
    </row>
    <row r="562" spans="1:4">
      <c r="A562" s="18">
        <v>45272.436944444446</v>
      </c>
      <c r="B562" s="32">
        <v>1960</v>
      </c>
      <c r="C562" s="26">
        <v>1.776E-7</v>
      </c>
      <c r="D562" s="26" t="s">
        <v>53</v>
      </c>
    </row>
    <row r="563" spans="1:4">
      <c r="A563" s="18">
        <v>45272.436944444446</v>
      </c>
      <c r="B563" s="32">
        <v>1961</v>
      </c>
      <c r="C563" s="26">
        <v>1.776E-7</v>
      </c>
      <c r="D563" s="26" t="s">
        <v>53</v>
      </c>
    </row>
    <row r="564" spans="1:4">
      <c r="A564" s="18">
        <v>45272.436944444446</v>
      </c>
      <c r="B564" s="32">
        <v>1962</v>
      </c>
      <c r="C564" s="26">
        <v>1.7749999999999999E-7</v>
      </c>
      <c r="D564" s="26" t="s">
        <v>53</v>
      </c>
    </row>
    <row r="565" spans="1:4">
      <c r="A565" s="18">
        <v>45272.436944444446</v>
      </c>
      <c r="B565" s="32">
        <v>1963</v>
      </c>
      <c r="C565" s="26">
        <v>1.776E-7</v>
      </c>
      <c r="D565" s="26" t="s">
        <v>53</v>
      </c>
    </row>
    <row r="566" spans="1:4">
      <c r="A566" s="18">
        <v>45272.436956018515</v>
      </c>
      <c r="B566" s="32">
        <v>1964</v>
      </c>
      <c r="C566" s="26">
        <v>1.7749999999999999E-7</v>
      </c>
      <c r="D566" s="26" t="s">
        <v>53</v>
      </c>
    </row>
    <row r="567" spans="1:4">
      <c r="A567" s="18">
        <v>45272.436956018515</v>
      </c>
      <c r="B567" s="32">
        <v>1965</v>
      </c>
      <c r="C567" s="26">
        <v>1.7770000000000001E-7</v>
      </c>
      <c r="D567" s="26" t="s">
        <v>53</v>
      </c>
    </row>
    <row r="568" spans="1:4">
      <c r="A568" s="18">
        <v>45272.436956018515</v>
      </c>
      <c r="B568" s="32">
        <v>1966</v>
      </c>
      <c r="C568" s="26">
        <v>1.776E-7</v>
      </c>
      <c r="D568" s="26" t="s">
        <v>53</v>
      </c>
    </row>
    <row r="569" spans="1:4">
      <c r="A569" s="18">
        <v>45272.436956018515</v>
      </c>
      <c r="B569" s="32">
        <v>1967</v>
      </c>
      <c r="C569" s="26">
        <v>1.7749999999999999E-7</v>
      </c>
      <c r="D569" s="26" t="s">
        <v>53</v>
      </c>
    </row>
    <row r="570" spans="1:4">
      <c r="A570" s="18">
        <v>45272.436967592592</v>
      </c>
      <c r="B570" s="32">
        <v>1968</v>
      </c>
      <c r="C570" s="26">
        <v>1.7770000000000001E-7</v>
      </c>
      <c r="D570" s="26" t="s">
        <v>53</v>
      </c>
    </row>
    <row r="571" spans="1:4">
      <c r="A571" s="18">
        <v>45272.436967592592</v>
      </c>
      <c r="B571" s="32">
        <v>1969</v>
      </c>
      <c r="C571" s="26">
        <v>1.7770000000000001E-7</v>
      </c>
      <c r="D571" s="26" t="s">
        <v>53</v>
      </c>
    </row>
    <row r="572" spans="1:4">
      <c r="A572" s="18">
        <v>45272.436967592592</v>
      </c>
      <c r="B572" s="32">
        <v>1970</v>
      </c>
      <c r="C572" s="26">
        <v>1.7749999999999999E-7</v>
      </c>
      <c r="D572" s="26" t="s">
        <v>53</v>
      </c>
    </row>
    <row r="573" spans="1:4">
      <c r="A573" s="18">
        <v>45272.436967592592</v>
      </c>
      <c r="B573" s="32">
        <v>1971</v>
      </c>
      <c r="C573" s="26">
        <v>1.7739999999999999E-7</v>
      </c>
      <c r="D573" s="26" t="s">
        <v>53</v>
      </c>
    </row>
    <row r="574" spans="1:4">
      <c r="A574" s="18">
        <v>45272.436979166669</v>
      </c>
      <c r="B574" s="32">
        <v>1972</v>
      </c>
      <c r="C574" s="26">
        <v>1.7739999999999999E-7</v>
      </c>
      <c r="D574" s="26" t="s">
        <v>53</v>
      </c>
    </row>
    <row r="575" spans="1:4">
      <c r="A575" s="18">
        <v>45272.436979166669</v>
      </c>
      <c r="B575" s="32">
        <v>1973</v>
      </c>
      <c r="C575" s="26">
        <v>1.7730000000000001E-7</v>
      </c>
      <c r="D575" s="26" t="s">
        <v>53</v>
      </c>
    </row>
    <row r="576" spans="1:4">
      <c r="A576" s="18">
        <v>45272.436979166669</v>
      </c>
      <c r="B576" s="32">
        <v>1974</v>
      </c>
      <c r="C576" s="26">
        <v>1.772E-7</v>
      </c>
      <c r="D576" s="26" t="s">
        <v>53</v>
      </c>
    </row>
    <row r="577" spans="1:4">
      <c r="A577" s="18">
        <v>45272.436979166669</v>
      </c>
      <c r="B577" s="32">
        <v>1975</v>
      </c>
      <c r="C577" s="26">
        <v>1.7700000000000001E-7</v>
      </c>
      <c r="D577" s="26" t="s">
        <v>53</v>
      </c>
    </row>
    <row r="578" spans="1:4">
      <c r="A578" s="18">
        <v>45272.436990740738</v>
      </c>
      <c r="B578" s="32">
        <v>1976</v>
      </c>
      <c r="C578" s="26">
        <v>1.7709999999999999E-7</v>
      </c>
      <c r="D578" s="26" t="s">
        <v>53</v>
      </c>
    </row>
    <row r="579" spans="1:4">
      <c r="A579" s="18">
        <v>45272.436990740738</v>
      </c>
      <c r="B579" s="32">
        <v>1977</v>
      </c>
      <c r="C579" s="26">
        <v>1.7700000000000001E-7</v>
      </c>
      <c r="D579" s="26" t="s">
        <v>53</v>
      </c>
    </row>
    <row r="580" spans="1:4">
      <c r="A580" s="18">
        <v>45272.436990740738</v>
      </c>
      <c r="B580" s="32">
        <v>1978</v>
      </c>
      <c r="C580" s="26">
        <v>1.7700000000000001E-7</v>
      </c>
      <c r="D580" s="26" t="s">
        <v>53</v>
      </c>
    </row>
    <row r="581" spans="1:4">
      <c r="A581" s="18">
        <v>45272.436990740738</v>
      </c>
      <c r="B581" s="32">
        <v>1979</v>
      </c>
      <c r="C581" s="26">
        <v>1.7709999999999999E-7</v>
      </c>
      <c r="D581" s="26" t="s">
        <v>53</v>
      </c>
    </row>
    <row r="582" spans="1:4">
      <c r="A582" s="18">
        <v>45272.437002314815</v>
      </c>
      <c r="B582" s="32">
        <v>1980</v>
      </c>
      <c r="C582" s="26">
        <v>1.7700000000000001E-7</v>
      </c>
      <c r="D582" s="26" t="s">
        <v>53</v>
      </c>
    </row>
    <row r="583" spans="1:4">
      <c r="A583" s="18">
        <v>45272.437002314815</v>
      </c>
      <c r="B583" s="32">
        <v>1981</v>
      </c>
      <c r="C583" s="26">
        <v>1.7700000000000001E-7</v>
      </c>
      <c r="D583" s="26" t="s">
        <v>53</v>
      </c>
    </row>
    <row r="584" spans="1:4">
      <c r="A584" s="18">
        <v>45272.437002314815</v>
      </c>
      <c r="B584" s="32">
        <v>1982</v>
      </c>
      <c r="C584" s="26">
        <v>1.772E-7</v>
      </c>
      <c r="D584" s="26" t="s">
        <v>53</v>
      </c>
    </row>
    <row r="585" spans="1:4">
      <c r="A585" s="18">
        <v>45272.437002314815</v>
      </c>
      <c r="B585" s="32">
        <v>1983</v>
      </c>
      <c r="C585" s="26">
        <v>1.772E-7</v>
      </c>
      <c r="D585" s="26" t="s">
        <v>53</v>
      </c>
    </row>
    <row r="586" spans="1:4">
      <c r="A586" s="18">
        <v>45272.437013888892</v>
      </c>
      <c r="B586" s="32">
        <v>1984</v>
      </c>
      <c r="C586" s="26">
        <v>1.7709999999999999E-7</v>
      </c>
      <c r="D586" s="26" t="s">
        <v>53</v>
      </c>
    </row>
    <row r="587" spans="1:4">
      <c r="A587" s="18">
        <v>45272.437013888892</v>
      </c>
      <c r="B587" s="32">
        <v>1985</v>
      </c>
      <c r="C587" s="26">
        <v>1.772E-7</v>
      </c>
      <c r="D587" s="26" t="s">
        <v>53</v>
      </c>
    </row>
    <row r="588" spans="1:4">
      <c r="A588" s="18">
        <v>45272.437013888892</v>
      </c>
      <c r="B588" s="32">
        <v>1986</v>
      </c>
      <c r="C588" s="26">
        <v>1.772E-7</v>
      </c>
      <c r="D588" s="26" t="s">
        <v>53</v>
      </c>
    </row>
    <row r="589" spans="1:4">
      <c r="A589" s="18">
        <v>45272.437013888892</v>
      </c>
      <c r="B589" s="32">
        <v>1987</v>
      </c>
      <c r="C589" s="26">
        <v>1.7730000000000001E-7</v>
      </c>
      <c r="D589" s="26" t="s">
        <v>53</v>
      </c>
    </row>
    <row r="590" spans="1:4">
      <c r="A590" s="18">
        <v>45272.437025462961</v>
      </c>
      <c r="B590" s="32">
        <v>1988</v>
      </c>
      <c r="C590" s="26">
        <v>1.7700000000000001E-7</v>
      </c>
      <c r="D590" s="26" t="s">
        <v>53</v>
      </c>
    </row>
    <row r="591" spans="1:4">
      <c r="A591" s="18">
        <v>45272.437025462961</v>
      </c>
      <c r="B591" s="32">
        <v>1989</v>
      </c>
      <c r="C591" s="26">
        <v>1.7709999999999999E-7</v>
      </c>
      <c r="D591" s="26" t="s">
        <v>53</v>
      </c>
    </row>
    <row r="592" spans="1:4">
      <c r="A592" s="18">
        <v>45272.437025462961</v>
      </c>
      <c r="B592" s="32">
        <v>1990</v>
      </c>
      <c r="C592" s="26">
        <v>1.7730000000000001E-7</v>
      </c>
      <c r="D592" s="26" t="s">
        <v>53</v>
      </c>
    </row>
    <row r="593" spans="1:4">
      <c r="A593" s="18">
        <v>45272.437025462961</v>
      </c>
      <c r="B593" s="32">
        <v>1991</v>
      </c>
      <c r="C593" s="26">
        <v>1.7709999999999999E-7</v>
      </c>
      <c r="D593" s="26" t="s">
        <v>53</v>
      </c>
    </row>
    <row r="594" spans="1:4">
      <c r="A594" s="18">
        <v>45272.437037037038</v>
      </c>
      <c r="B594" s="32">
        <v>1992</v>
      </c>
      <c r="C594" s="26">
        <v>1.7709999999999999E-7</v>
      </c>
      <c r="D594" s="26" t="s">
        <v>53</v>
      </c>
    </row>
    <row r="595" spans="1:4">
      <c r="A595" s="18">
        <v>45272.437037037038</v>
      </c>
      <c r="B595" s="32">
        <v>1993</v>
      </c>
      <c r="C595" s="26">
        <v>1.7709999999999999E-7</v>
      </c>
      <c r="D595" s="26" t="s">
        <v>53</v>
      </c>
    </row>
    <row r="596" spans="1:4">
      <c r="A596" s="18">
        <v>45272.437037037038</v>
      </c>
      <c r="B596" s="32">
        <v>1994</v>
      </c>
      <c r="C596" s="26">
        <v>1.7709999999999999E-7</v>
      </c>
      <c r="D596" s="26" t="s">
        <v>53</v>
      </c>
    </row>
    <row r="597" spans="1:4">
      <c r="A597" s="18">
        <v>45272.437037037038</v>
      </c>
      <c r="B597" s="32">
        <v>1995</v>
      </c>
      <c r="C597" s="26">
        <v>1.7700000000000001E-7</v>
      </c>
      <c r="D597" s="26" t="s">
        <v>53</v>
      </c>
    </row>
    <row r="598" spans="1:4">
      <c r="A598" s="18">
        <v>45272.437048611115</v>
      </c>
      <c r="B598" s="32">
        <v>1996</v>
      </c>
      <c r="C598" s="26">
        <v>1.7669999999999999E-7</v>
      </c>
      <c r="D598" s="26" t="s">
        <v>53</v>
      </c>
    </row>
    <row r="599" spans="1:4">
      <c r="A599" s="18">
        <v>45272.437048611115</v>
      </c>
      <c r="B599" s="32">
        <v>1997</v>
      </c>
      <c r="C599" s="26">
        <v>1.7679999999999999E-7</v>
      </c>
      <c r="D599" s="26" t="s">
        <v>53</v>
      </c>
    </row>
    <row r="600" spans="1:4">
      <c r="A600" s="18">
        <v>45272.437048611115</v>
      </c>
      <c r="B600" s="32">
        <v>1998</v>
      </c>
      <c r="C600" s="26">
        <v>1.7679999999999999E-7</v>
      </c>
      <c r="D600" s="26" t="s">
        <v>53</v>
      </c>
    </row>
    <row r="601" spans="1:4">
      <c r="A601" s="18">
        <v>45272.437048611115</v>
      </c>
      <c r="B601" s="32">
        <v>1999</v>
      </c>
      <c r="C601" s="26">
        <v>1.7660000000000001E-7</v>
      </c>
      <c r="D601" s="26" t="s">
        <v>53</v>
      </c>
    </row>
    <row r="602" spans="1:4">
      <c r="A602" s="18">
        <v>45272.437060185184</v>
      </c>
      <c r="B602" s="32">
        <v>2000</v>
      </c>
      <c r="C602" s="26">
        <v>1.7679999999999999E-7</v>
      </c>
      <c r="D602" s="26" t="s">
        <v>53</v>
      </c>
    </row>
    <row r="603" spans="1:4">
      <c r="A603" s="18">
        <v>45272.437060185184</v>
      </c>
      <c r="B603" s="32">
        <v>2001</v>
      </c>
      <c r="C603" s="26">
        <v>1.7679999999999999E-7</v>
      </c>
      <c r="D603" s="26" t="s">
        <v>53</v>
      </c>
    </row>
    <row r="604" spans="1:4">
      <c r="A604" s="18">
        <v>45272.437060185184</v>
      </c>
      <c r="B604" s="32">
        <v>2002</v>
      </c>
      <c r="C604" s="26">
        <v>1.7669999999999999E-7</v>
      </c>
      <c r="D604" s="26" t="s">
        <v>53</v>
      </c>
    </row>
    <row r="605" spans="1:4">
      <c r="A605" s="18">
        <v>45272.437060185184</v>
      </c>
      <c r="B605" s="32">
        <v>2003</v>
      </c>
      <c r="C605" s="26">
        <v>1.7669999999999999E-7</v>
      </c>
      <c r="D605" s="26" t="s">
        <v>53</v>
      </c>
    </row>
    <row r="606" spans="1:4">
      <c r="A606" s="18">
        <v>45272.437071759261</v>
      </c>
      <c r="B606" s="32">
        <v>2004</v>
      </c>
      <c r="C606" s="26">
        <v>1.7669999999999999E-7</v>
      </c>
      <c r="D606" s="26" t="s">
        <v>53</v>
      </c>
    </row>
    <row r="607" spans="1:4">
      <c r="A607" s="18">
        <v>45272.437071759261</v>
      </c>
      <c r="B607" s="32">
        <v>2005</v>
      </c>
      <c r="C607" s="26">
        <v>1.7669999999999999E-7</v>
      </c>
      <c r="D607" s="26" t="s">
        <v>53</v>
      </c>
    </row>
    <row r="608" spans="1:4">
      <c r="A608" s="18">
        <v>45272.437071759261</v>
      </c>
      <c r="B608" s="32">
        <v>2006</v>
      </c>
      <c r="C608" s="26">
        <v>1.765E-7</v>
      </c>
      <c r="D608" s="26" t="s">
        <v>53</v>
      </c>
    </row>
    <row r="609" spans="1:4">
      <c r="A609" s="18">
        <v>45272.437071759261</v>
      </c>
      <c r="B609" s="32">
        <v>2007</v>
      </c>
      <c r="C609" s="26">
        <v>1.7630000000000001E-7</v>
      </c>
      <c r="D609" s="26" t="s">
        <v>53</v>
      </c>
    </row>
    <row r="610" spans="1:4">
      <c r="A610" s="18">
        <v>45272.437083333331</v>
      </c>
      <c r="B610" s="32">
        <v>2008</v>
      </c>
      <c r="C610" s="26">
        <v>1.765E-7</v>
      </c>
      <c r="D610" s="26" t="s">
        <v>53</v>
      </c>
    </row>
    <row r="611" spans="1:4">
      <c r="A611" s="18">
        <v>45272.437083333331</v>
      </c>
      <c r="B611" s="32">
        <v>2009</v>
      </c>
      <c r="C611" s="26">
        <v>1.765E-7</v>
      </c>
      <c r="D611" s="26" t="s">
        <v>53</v>
      </c>
    </row>
    <row r="612" spans="1:4">
      <c r="A612" s="18">
        <v>45272.437083333331</v>
      </c>
      <c r="B612" s="32">
        <v>2010</v>
      </c>
      <c r="C612" s="26">
        <v>1.765E-7</v>
      </c>
      <c r="D612" s="26" t="s">
        <v>53</v>
      </c>
    </row>
    <row r="613" spans="1:4">
      <c r="A613" s="18">
        <v>45272.437083333331</v>
      </c>
      <c r="B613" s="32">
        <v>2011</v>
      </c>
      <c r="C613" s="26">
        <v>1.7660000000000001E-7</v>
      </c>
      <c r="D613" s="26" t="s">
        <v>53</v>
      </c>
    </row>
    <row r="614" spans="1:4">
      <c r="A614" s="18">
        <v>45272.437094907407</v>
      </c>
      <c r="B614" s="32">
        <v>2012</v>
      </c>
      <c r="C614" s="26">
        <v>1.7660000000000001E-7</v>
      </c>
      <c r="D614" s="26" t="s">
        <v>53</v>
      </c>
    </row>
    <row r="615" spans="1:4">
      <c r="A615" s="18">
        <v>45272.437094907407</v>
      </c>
      <c r="B615" s="32">
        <v>2013</v>
      </c>
      <c r="C615" s="26">
        <v>1.765E-7</v>
      </c>
      <c r="D615" s="26" t="s">
        <v>53</v>
      </c>
    </row>
    <row r="616" spans="1:4">
      <c r="A616" s="18">
        <v>45272.437094907407</v>
      </c>
      <c r="B616" s="32">
        <v>2014</v>
      </c>
      <c r="C616" s="26">
        <v>1.7639999999999999E-7</v>
      </c>
      <c r="D616" s="26" t="s">
        <v>53</v>
      </c>
    </row>
    <row r="617" spans="1:4">
      <c r="A617" s="18">
        <v>45272.437094907407</v>
      </c>
      <c r="B617" s="32">
        <v>2015</v>
      </c>
      <c r="C617" s="26">
        <v>1.7630000000000001E-7</v>
      </c>
      <c r="D617" s="26" t="s">
        <v>53</v>
      </c>
    </row>
    <row r="618" spans="1:4">
      <c r="A618" s="18">
        <v>45272.437106481484</v>
      </c>
      <c r="B618" s="32">
        <v>2016</v>
      </c>
      <c r="C618" s="26">
        <v>1.762E-7</v>
      </c>
      <c r="D618" s="26" t="s">
        <v>53</v>
      </c>
    </row>
    <row r="619" spans="1:4">
      <c r="A619" s="18">
        <v>45272.437106481484</v>
      </c>
      <c r="B619" s="32">
        <v>2017</v>
      </c>
      <c r="C619" s="26">
        <v>1.762E-7</v>
      </c>
      <c r="D619" s="26" t="s">
        <v>53</v>
      </c>
    </row>
    <row r="620" spans="1:4">
      <c r="A620" s="18">
        <v>45272.437106481484</v>
      </c>
      <c r="B620" s="32">
        <v>2018</v>
      </c>
      <c r="C620" s="26">
        <v>1.762E-7</v>
      </c>
      <c r="D620" s="26" t="s">
        <v>53</v>
      </c>
    </row>
    <row r="621" spans="1:4">
      <c r="A621" s="18">
        <v>45272.437106481484</v>
      </c>
      <c r="B621" s="32">
        <v>2019</v>
      </c>
      <c r="C621" s="26">
        <v>1.7630000000000001E-7</v>
      </c>
      <c r="D621" s="26" t="s">
        <v>53</v>
      </c>
    </row>
    <row r="622" spans="1:4">
      <c r="A622" s="18">
        <v>45272.437118055554</v>
      </c>
      <c r="B622" s="32">
        <v>2020</v>
      </c>
      <c r="C622" s="26">
        <v>1.761E-7</v>
      </c>
      <c r="D622" s="26" t="s">
        <v>53</v>
      </c>
    </row>
    <row r="623" spans="1:4">
      <c r="A623" s="18">
        <v>45272.437118055554</v>
      </c>
      <c r="B623" s="32">
        <v>2021</v>
      </c>
      <c r="C623" s="26">
        <v>1.761E-7</v>
      </c>
      <c r="D623" s="26" t="s">
        <v>53</v>
      </c>
    </row>
    <row r="624" spans="1:4">
      <c r="A624" s="18">
        <v>45272.437118055554</v>
      </c>
      <c r="B624" s="32">
        <v>2022</v>
      </c>
      <c r="C624" s="26">
        <v>1.761E-7</v>
      </c>
      <c r="D624" s="26" t="s">
        <v>53</v>
      </c>
    </row>
    <row r="625" spans="1:4">
      <c r="A625" s="18">
        <v>45272.437118055554</v>
      </c>
      <c r="B625" s="32">
        <v>2023</v>
      </c>
      <c r="C625" s="26">
        <v>1.7590000000000001E-7</v>
      </c>
      <c r="D625" s="26" t="s">
        <v>53</v>
      </c>
    </row>
    <row r="626" spans="1:4">
      <c r="A626" s="18">
        <v>45272.43712962963</v>
      </c>
      <c r="B626" s="32">
        <v>2024</v>
      </c>
      <c r="C626" s="26">
        <v>1.758E-7</v>
      </c>
      <c r="D626" s="26" t="s">
        <v>53</v>
      </c>
    </row>
    <row r="627" spans="1:4">
      <c r="A627" s="18">
        <v>45272.43712962963</v>
      </c>
      <c r="B627" s="32">
        <v>2025</v>
      </c>
      <c r="C627" s="26">
        <v>1.758E-7</v>
      </c>
      <c r="D627" s="26" t="s">
        <v>53</v>
      </c>
    </row>
    <row r="628" spans="1:4">
      <c r="A628" s="18">
        <v>45272.43712962963</v>
      </c>
      <c r="B628" s="32">
        <v>2026</v>
      </c>
      <c r="C628" s="26">
        <v>1.7590000000000001E-7</v>
      </c>
      <c r="D628" s="26" t="s">
        <v>53</v>
      </c>
    </row>
    <row r="629" spans="1:4">
      <c r="A629" s="18">
        <v>45272.43712962963</v>
      </c>
      <c r="B629" s="32">
        <v>2027</v>
      </c>
      <c r="C629" s="26">
        <v>1.7590000000000001E-7</v>
      </c>
      <c r="D629" s="26" t="s">
        <v>53</v>
      </c>
    </row>
    <row r="630" spans="1:4">
      <c r="A630" s="18">
        <v>45272.437141203707</v>
      </c>
      <c r="B630" s="32">
        <v>2028</v>
      </c>
      <c r="C630" s="26">
        <v>1.7560000000000001E-7</v>
      </c>
      <c r="D630" s="26" t="s">
        <v>53</v>
      </c>
    </row>
    <row r="631" spans="1:4">
      <c r="A631" s="18">
        <v>45272.437141203707</v>
      </c>
      <c r="B631" s="32">
        <v>2029</v>
      </c>
      <c r="C631" s="26">
        <v>1.7560000000000001E-7</v>
      </c>
      <c r="D631" s="26" t="s">
        <v>53</v>
      </c>
    </row>
    <row r="632" spans="1:4">
      <c r="A632" s="18">
        <v>45272.437141203707</v>
      </c>
      <c r="B632" s="32">
        <v>2030</v>
      </c>
      <c r="C632" s="26">
        <v>1.7569999999999999E-7</v>
      </c>
      <c r="D632" s="26" t="s">
        <v>53</v>
      </c>
    </row>
    <row r="633" spans="1:4">
      <c r="A633" s="18">
        <v>45272.437141203707</v>
      </c>
      <c r="B633" s="32">
        <v>2031</v>
      </c>
      <c r="C633" s="26">
        <v>1.7560000000000001E-7</v>
      </c>
      <c r="D633" s="26" t="s">
        <v>53</v>
      </c>
    </row>
    <row r="634" spans="1:4">
      <c r="A634" s="18">
        <v>45272.437152777777</v>
      </c>
      <c r="B634" s="32">
        <v>2032</v>
      </c>
      <c r="C634" s="26">
        <v>1.758E-7</v>
      </c>
      <c r="D634" s="26" t="s">
        <v>53</v>
      </c>
    </row>
    <row r="635" spans="1:4">
      <c r="A635" s="18">
        <v>45272.437152777777</v>
      </c>
      <c r="B635" s="32">
        <v>2033</v>
      </c>
      <c r="C635" s="26">
        <v>1.758E-7</v>
      </c>
      <c r="D635" s="26" t="s">
        <v>53</v>
      </c>
    </row>
    <row r="636" spans="1:4">
      <c r="A636" s="18">
        <v>45272.437152777777</v>
      </c>
      <c r="B636" s="32">
        <v>2034</v>
      </c>
      <c r="C636" s="26">
        <v>1.758E-7</v>
      </c>
      <c r="D636" s="26" t="s">
        <v>53</v>
      </c>
    </row>
    <row r="637" spans="1:4">
      <c r="A637" s="18">
        <v>45272.437152777777</v>
      </c>
      <c r="B637" s="32">
        <v>2035</v>
      </c>
      <c r="C637" s="26">
        <v>1.758E-7</v>
      </c>
      <c r="D637" s="26" t="s">
        <v>53</v>
      </c>
    </row>
    <row r="638" spans="1:4">
      <c r="A638" s="18">
        <v>45272.437164351853</v>
      </c>
      <c r="B638" s="32">
        <v>2036</v>
      </c>
      <c r="C638" s="26">
        <v>1.7569999999999999E-7</v>
      </c>
      <c r="D638" s="26" t="s">
        <v>53</v>
      </c>
    </row>
    <row r="639" spans="1:4">
      <c r="A639" s="18">
        <v>45272.437164351853</v>
      </c>
      <c r="B639" s="32">
        <v>2037</v>
      </c>
      <c r="C639" s="26">
        <v>1.7569999999999999E-7</v>
      </c>
      <c r="D639" s="26" t="s">
        <v>53</v>
      </c>
    </row>
    <row r="640" spans="1:4">
      <c r="A640" s="18">
        <v>45272.437164351853</v>
      </c>
      <c r="B640" s="32">
        <v>2038</v>
      </c>
      <c r="C640" s="26">
        <v>1.7560000000000001E-7</v>
      </c>
      <c r="D640" s="26" t="s">
        <v>53</v>
      </c>
    </row>
    <row r="641" spans="1:4">
      <c r="A641" s="18">
        <v>45272.437164351853</v>
      </c>
      <c r="B641" s="32">
        <v>2039</v>
      </c>
      <c r="C641" s="26">
        <v>1.754E-7</v>
      </c>
      <c r="D641" s="26" t="s">
        <v>53</v>
      </c>
    </row>
    <row r="642" spans="1:4">
      <c r="A642" s="18">
        <v>45272.437175925923</v>
      </c>
      <c r="B642" s="32">
        <v>2040</v>
      </c>
      <c r="C642" s="26">
        <v>1.7560000000000001E-7</v>
      </c>
      <c r="D642" s="26" t="s">
        <v>53</v>
      </c>
    </row>
    <row r="643" spans="1:4">
      <c r="A643" s="18">
        <v>45272.437175925923</v>
      </c>
      <c r="B643" s="32">
        <v>2041</v>
      </c>
      <c r="C643" s="26">
        <v>1.7560000000000001E-7</v>
      </c>
      <c r="D643" s="26" t="s">
        <v>53</v>
      </c>
    </row>
    <row r="644" spans="1:4">
      <c r="A644" s="18">
        <v>45272.437175925923</v>
      </c>
      <c r="B644" s="32">
        <v>2042</v>
      </c>
      <c r="C644" s="26">
        <v>1.7560000000000001E-7</v>
      </c>
      <c r="D644" s="26" t="s">
        <v>53</v>
      </c>
    </row>
    <row r="645" spans="1:4">
      <c r="A645" s="18">
        <v>45272.437175925923</v>
      </c>
      <c r="B645" s="32">
        <v>2043</v>
      </c>
      <c r="C645" s="26">
        <v>1.754E-7</v>
      </c>
      <c r="D645" s="26" t="s">
        <v>53</v>
      </c>
    </row>
    <row r="646" spans="1:4">
      <c r="A646" s="18">
        <v>45272.4371875</v>
      </c>
      <c r="B646" s="32">
        <v>2044</v>
      </c>
      <c r="C646" s="26">
        <v>1.7520000000000001E-7</v>
      </c>
      <c r="D646" s="26" t="s">
        <v>53</v>
      </c>
    </row>
    <row r="647" spans="1:4">
      <c r="A647" s="18">
        <v>45272.4371875</v>
      </c>
      <c r="B647" s="32">
        <v>2045</v>
      </c>
      <c r="C647" s="26">
        <v>1.7529999999999999E-7</v>
      </c>
      <c r="D647" s="26" t="s">
        <v>53</v>
      </c>
    </row>
    <row r="648" spans="1:4">
      <c r="A648" s="18">
        <v>45272.4371875</v>
      </c>
      <c r="B648" s="32">
        <v>2046</v>
      </c>
      <c r="C648" s="26">
        <v>1.754E-7</v>
      </c>
      <c r="D648" s="26" t="s">
        <v>53</v>
      </c>
    </row>
    <row r="649" spans="1:4">
      <c r="A649" s="18">
        <v>45272.4371875</v>
      </c>
      <c r="B649" s="32">
        <v>2047</v>
      </c>
      <c r="C649" s="26">
        <v>1.7560000000000001E-7</v>
      </c>
      <c r="D649" s="26" t="s">
        <v>53</v>
      </c>
    </row>
    <row r="650" spans="1:4">
      <c r="A650" s="18">
        <v>45272.437199074076</v>
      </c>
      <c r="B650" s="32">
        <v>2048</v>
      </c>
      <c r="C650" s="26">
        <v>1.755E-7</v>
      </c>
      <c r="D650" s="26" t="s">
        <v>53</v>
      </c>
    </row>
    <row r="651" spans="1:4">
      <c r="A651" s="18">
        <v>45272.437199074076</v>
      </c>
      <c r="B651" s="32">
        <v>2049</v>
      </c>
      <c r="C651" s="26">
        <v>1.755E-7</v>
      </c>
      <c r="D651" s="26" t="s">
        <v>53</v>
      </c>
    </row>
    <row r="652" spans="1:4">
      <c r="A652" s="18">
        <v>45272.437199074076</v>
      </c>
      <c r="B652" s="32">
        <v>2050</v>
      </c>
      <c r="C652" s="26">
        <v>1.7560000000000001E-7</v>
      </c>
      <c r="D652" s="26" t="s">
        <v>53</v>
      </c>
    </row>
    <row r="653" spans="1:4">
      <c r="A653" s="18">
        <v>45272.437199074076</v>
      </c>
      <c r="B653" s="32">
        <v>2051</v>
      </c>
      <c r="C653" s="26">
        <v>1.7569999999999999E-7</v>
      </c>
      <c r="D653" s="26" t="s">
        <v>53</v>
      </c>
    </row>
    <row r="654" spans="1:4">
      <c r="A654" s="18">
        <v>45272.437210648146</v>
      </c>
      <c r="B654" s="32">
        <v>2052</v>
      </c>
      <c r="C654" s="26">
        <v>1.755E-7</v>
      </c>
      <c r="D654" s="26" t="s">
        <v>53</v>
      </c>
    </row>
    <row r="655" spans="1:4">
      <c r="A655" s="18">
        <v>45272.437210648146</v>
      </c>
      <c r="B655" s="32">
        <v>2053</v>
      </c>
      <c r="C655" s="26">
        <v>1.7560000000000001E-7</v>
      </c>
      <c r="D655" s="26" t="s">
        <v>53</v>
      </c>
    </row>
    <row r="656" spans="1:4">
      <c r="A656" s="18">
        <v>45272.437210648146</v>
      </c>
      <c r="B656" s="32">
        <v>2054</v>
      </c>
      <c r="C656" s="26">
        <v>1.7569999999999999E-7</v>
      </c>
      <c r="D656" s="26" t="s">
        <v>53</v>
      </c>
    </row>
    <row r="657" spans="1:4">
      <c r="A657" s="18">
        <v>45272.437210648146</v>
      </c>
      <c r="B657" s="32">
        <v>2055</v>
      </c>
      <c r="C657" s="26">
        <v>1.7569999999999999E-7</v>
      </c>
      <c r="D657" s="26" t="s">
        <v>53</v>
      </c>
    </row>
    <row r="658" spans="1:4">
      <c r="A658" s="18">
        <v>45272.437222222223</v>
      </c>
      <c r="B658" s="32">
        <v>2056</v>
      </c>
      <c r="C658" s="26">
        <v>1.7560000000000001E-7</v>
      </c>
      <c r="D658" s="26" t="s">
        <v>53</v>
      </c>
    </row>
    <row r="659" spans="1:4">
      <c r="A659" s="18">
        <v>45272.437222222223</v>
      </c>
      <c r="B659" s="32">
        <v>2057</v>
      </c>
      <c r="C659" s="26">
        <v>1.755E-7</v>
      </c>
      <c r="D659" s="26" t="s">
        <v>53</v>
      </c>
    </row>
    <row r="660" spans="1:4">
      <c r="A660" s="18">
        <v>45272.437222222223</v>
      </c>
      <c r="B660" s="32">
        <v>2058</v>
      </c>
      <c r="C660" s="26">
        <v>1.7560000000000001E-7</v>
      </c>
      <c r="D660" s="26" t="s">
        <v>53</v>
      </c>
    </row>
    <row r="661" spans="1:4">
      <c r="A661" s="18">
        <v>45272.437222222223</v>
      </c>
      <c r="B661" s="32">
        <v>2059</v>
      </c>
      <c r="C661" s="26">
        <v>1.7560000000000001E-7</v>
      </c>
      <c r="D661" s="26" t="s">
        <v>53</v>
      </c>
    </row>
    <row r="662" spans="1:4">
      <c r="A662" s="18">
        <v>45272.4372337963</v>
      </c>
      <c r="B662" s="32">
        <v>2060</v>
      </c>
      <c r="C662" s="26">
        <v>1.755E-7</v>
      </c>
      <c r="D662" s="26" t="s">
        <v>53</v>
      </c>
    </row>
    <row r="663" spans="1:4">
      <c r="A663" s="18">
        <v>45272.4372337963</v>
      </c>
      <c r="B663" s="32">
        <v>2061</v>
      </c>
      <c r="C663" s="26">
        <v>1.7560000000000001E-7</v>
      </c>
      <c r="D663" s="26" t="s">
        <v>53</v>
      </c>
    </row>
    <row r="664" spans="1:4">
      <c r="A664" s="18">
        <v>45272.4372337963</v>
      </c>
      <c r="B664" s="32">
        <v>2062</v>
      </c>
      <c r="C664" s="26">
        <v>1.7569999999999999E-7</v>
      </c>
      <c r="D664" s="26" t="s">
        <v>53</v>
      </c>
    </row>
    <row r="665" spans="1:4">
      <c r="A665" s="18">
        <v>45272.4372337963</v>
      </c>
      <c r="B665" s="32">
        <v>2063</v>
      </c>
      <c r="C665" s="26">
        <v>1.7560000000000001E-7</v>
      </c>
      <c r="D665" s="26" t="s">
        <v>53</v>
      </c>
    </row>
    <row r="666" spans="1:4">
      <c r="A666" s="18">
        <v>45272.437245370369</v>
      </c>
      <c r="B666" s="32">
        <v>2064</v>
      </c>
      <c r="C666" s="26">
        <v>1.7560000000000001E-7</v>
      </c>
      <c r="D666" s="26" t="s">
        <v>53</v>
      </c>
    </row>
    <row r="667" spans="1:4">
      <c r="A667" s="18">
        <v>45272.437245370369</v>
      </c>
      <c r="B667" s="32">
        <v>2065</v>
      </c>
      <c r="C667" s="26">
        <v>1.755E-7</v>
      </c>
      <c r="D667" s="26" t="s">
        <v>53</v>
      </c>
    </row>
    <row r="668" spans="1:4">
      <c r="A668" s="18">
        <v>45272.437245370369</v>
      </c>
      <c r="B668" s="32">
        <v>2066</v>
      </c>
      <c r="C668" s="26">
        <v>1.754E-7</v>
      </c>
      <c r="D668" s="26" t="s">
        <v>53</v>
      </c>
    </row>
    <row r="669" spans="1:4">
      <c r="A669" s="18">
        <v>45272.437245370369</v>
      </c>
      <c r="B669" s="32">
        <v>2067</v>
      </c>
      <c r="C669" s="26">
        <v>1.7529999999999999E-7</v>
      </c>
      <c r="D669" s="26" t="s">
        <v>53</v>
      </c>
    </row>
    <row r="670" spans="1:4">
      <c r="A670" s="18">
        <v>45272.437256944446</v>
      </c>
      <c r="B670" s="32">
        <v>2068</v>
      </c>
      <c r="C670" s="26">
        <v>1.751E-7</v>
      </c>
      <c r="D670" s="26" t="s">
        <v>53</v>
      </c>
    </row>
    <row r="671" spans="1:4">
      <c r="A671" s="18">
        <v>45272.437256944446</v>
      </c>
      <c r="B671" s="32">
        <v>2069</v>
      </c>
      <c r="C671" s="26">
        <v>1.751E-7</v>
      </c>
      <c r="D671" s="26" t="s">
        <v>53</v>
      </c>
    </row>
    <row r="672" spans="1:4">
      <c r="A672" s="18">
        <v>45272.437256944446</v>
      </c>
      <c r="B672" s="32">
        <v>2070</v>
      </c>
      <c r="C672" s="26">
        <v>1.751E-7</v>
      </c>
      <c r="D672" s="26" t="s">
        <v>53</v>
      </c>
    </row>
    <row r="673" spans="1:4">
      <c r="A673" s="18">
        <v>45272.437256944446</v>
      </c>
      <c r="B673" s="32">
        <v>2071</v>
      </c>
      <c r="C673" s="26">
        <v>1.7499999999999999E-7</v>
      </c>
      <c r="D673" s="26" t="s">
        <v>53</v>
      </c>
    </row>
    <row r="674" spans="1:4">
      <c r="A674" s="18">
        <v>45272.437268518515</v>
      </c>
      <c r="B674" s="32">
        <v>2072</v>
      </c>
      <c r="C674" s="26">
        <v>1.7529999999999999E-7</v>
      </c>
      <c r="D674" s="26" t="s">
        <v>53</v>
      </c>
    </row>
    <row r="675" spans="1:4">
      <c r="A675" s="18">
        <v>45272.437268518515</v>
      </c>
      <c r="B675" s="32">
        <v>2073</v>
      </c>
      <c r="C675" s="26">
        <v>1.7520000000000001E-7</v>
      </c>
      <c r="D675" s="26" t="s">
        <v>53</v>
      </c>
    </row>
    <row r="676" spans="1:4">
      <c r="A676" s="18">
        <v>45272.437268518515</v>
      </c>
      <c r="B676" s="32">
        <v>2074</v>
      </c>
      <c r="C676" s="26">
        <v>1.7529999999999999E-7</v>
      </c>
      <c r="D676" s="26" t="s">
        <v>53</v>
      </c>
    </row>
    <row r="677" spans="1:4">
      <c r="A677" s="18">
        <v>45272.437268518515</v>
      </c>
      <c r="B677" s="32">
        <v>2075</v>
      </c>
      <c r="C677" s="26">
        <v>1.7529999999999999E-7</v>
      </c>
      <c r="D677" s="26" t="s">
        <v>53</v>
      </c>
    </row>
    <row r="678" spans="1:4">
      <c r="A678" s="18">
        <v>45272.437280092592</v>
      </c>
      <c r="B678" s="32">
        <v>2076</v>
      </c>
      <c r="C678" s="26">
        <v>1.7520000000000001E-7</v>
      </c>
      <c r="D678" s="26" t="s">
        <v>53</v>
      </c>
    </row>
    <row r="679" spans="1:4">
      <c r="A679" s="18">
        <v>45272.437280092592</v>
      </c>
      <c r="B679" s="32">
        <v>2077</v>
      </c>
      <c r="C679" s="26">
        <v>1.751E-7</v>
      </c>
      <c r="D679" s="26" t="s">
        <v>53</v>
      </c>
    </row>
    <row r="680" spans="1:4">
      <c r="A680" s="18">
        <v>45272.437280092592</v>
      </c>
      <c r="B680" s="32">
        <v>2078</v>
      </c>
      <c r="C680" s="26">
        <v>1.7499999999999999E-7</v>
      </c>
      <c r="D680" s="26" t="s">
        <v>53</v>
      </c>
    </row>
    <row r="681" spans="1:4">
      <c r="A681" s="18">
        <v>45272.437280092592</v>
      </c>
      <c r="B681" s="32">
        <v>2079</v>
      </c>
      <c r="C681" s="26">
        <v>1.747E-7</v>
      </c>
      <c r="D681" s="26" t="s">
        <v>53</v>
      </c>
    </row>
    <row r="682" spans="1:4">
      <c r="A682" s="18">
        <v>45272.437291666669</v>
      </c>
      <c r="B682" s="32">
        <v>2080</v>
      </c>
      <c r="C682" s="26">
        <v>1.7459999999999999E-7</v>
      </c>
      <c r="D682" s="26" t="s">
        <v>53</v>
      </c>
    </row>
    <row r="683" spans="1:4">
      <c r="A683" s="18">
        <v>45272.437291666669</v>
      </c>
      <c r="B683" s="32">
        <v>2081</v>
      </c>
      <c r="C683" s="26">
        <v>1.7429999999999999E-7</v>
      </c>
      <c r="D683" s="26" t="s">
        <v>53</v>
      </c>
    </row>
    <row r="684" spans="1:4">
      <c r="A684" s="18">
        <v>45272.437291666669</v>
      </c>
      <c r="B684" s="32">
        <v>2082</v>
      </c>
      <c r="C684" s="26">
        <v>1.744E-7</v>
      </c>
      <c r="D684" s="26" t="s">
        <v>53</v>
      </c>
    </row>
    <row r="685" spans="1:4">
      <c r="A685" s="18">
        <v>45272.437291666669</v>
      </c>
      <c r="B685" s="32">
        <v>2083</v>
      </c>
      <c r="C685" s="26">
        <v>1.7450000000000001E-7</v>
      </c>
      <c r="D685" s="26" t="s">
        <v>53</v>
      </c>
    </row>
    <row r="686" spans="1:4">
      <c r="A686" s="18">
        <v>45272.437303240738</v>
      </c>
      <c r="B686" s="32">
        <v>2084</v>
      </c>
      <c r="C686" s="26">
        <v>1.7429999999999999E-7</v>
      </c>
      <c r="D686" s="26" t="s">
        <v>53</v>
      </c>
    </row>
    <row r="687" spans="1:4">
      <c r="A687" s="18">
        <v>45272.437303240738</v>
      </c>
      <c r="B687" s="32">
        <v>2085</v>
      </c>
      <c r="C687" s="26">
        <v>1.7450000000000001E-7</v>
      </c>
      <c r="D687" s="26" t="s">
        <v>53</v>
      </c>
    </row>
    <row r="688" spans="1:4">
      <c r="A688" s="18">
        <v>45272.437303240738</v>
      </c>
      <c r="B688" s="32">
        <v>2086</v>
      </c>
      <c r="C688" s="26">
        <v>1.744E-7</v>
      </c>
      <c r="D688" s="26" t="s">
        <v>53</v>
      </c>
    </row>
    <row r="689" spans="1:4">
      <c r="A689" s="18">
        <v>45272.437303240738</v>
      </c>
      <c r="B689" s="32">
        <v>2087</v>
      </c>
      <c r="C689" s="26">
        <v>1.7429999999999999E-7</v>
      </c>
      <c r="D689" s="26" t="s">
        <v>53</v>
      </c>
    </row>
    <row r="690" spans="1:4">
      <c r="A690" s="18">
        <v>45272.437314814815</v>
      </c>
      <c r="B690" s="32">
        <v>2088</v>
      </c>
      <c r="C690" s="26">
        <v>1.7420000000000001E-7</v>
      </c>
      <c r="D690" s="26" t="s">
        <v>53</v>
      </c>
    </row>
    <row r="691" spans="1:4">
      <c r="A691" s="18">
        <v>45272.437314814815</v>
      </c>
      <c r="B691" s="32">
        <v>2089</v>
      </c>
      <c r="C691" s="26">
        <v>1.7420000000000001E-7</v>
      </c>
      <c r="D691" s="26" t="s">
        <v>53</v>
      </c>
    </row>
    <row r="692" spans="1:4">
      <c r="A692" s="18">
        <v>45272.437314814815</v>
      </c>
      <c r="B692" s="32">
        <v>2090</v>
      </c>
      <c r="C692" s="26">
        <v>1.7429999999999999E-7</v>
      </c>
      <c r="D692" s="26" t="s">
        <v>53</v>
      </c>
    </row>
    <row r="693" spans="1:4">
      <c r="A693" s="18">
        <v>45272.437314814815</v>
      </c>
      <c r="B693" s="32">
        <v>2091</v>
      </c>
      <c r="C693" s="26">
        <v>1.7429999999999999E-7</v>
      </c>
      <c r="D693" s="26" t="s">
        <v>53</v>
      </c>
    </row>
    <row r="694" spans="1:4">
      <c r="A694" s="18">
        <v>45272.437326388892</v>
      </c>
      <c r="B694" s="32">
        <v>2092</v>
      </c>
      <c r="C694" s="26">
        <v>1.741E-7</v>
      </c>
      <c r="D694" s="26" t="s">
        <v>53</v>
      </c>
    </row>
    <row r="695" spans="1:4">
      <c r="A695" s="18">
        <v>45272.437326388892</v>
      </c>
      <c r="B695" s="32">
        <v>2093</v>
      </c>
      <c r="C695" s="26">
        <v>1.7429999999999999E-7</v>
      </c>
      <c r="D695" s="26" t="s">
        <v>53</v>
      </c>
    </row>
    <row r="696" spans="1:4">
      <c r="A696" s="18">
        <v>45272.437326388892</v>
      </c>
      <c r="B696" s="32">
        <v>2094</v>
      </c>
      <c r="C696" s="26">
        <v>1.7420000000000001E-7</v>
      </c>
      <c r="D696" s="26" t="s">
        <v>53</v>
      </c>
    </row>
    <row r="697" spans="1:4">
      <c r="A697" s="18">
        <v>45272.437326388892</v>
      </c>
      <c r="B697" s="32">
        <v>2095</v>
      </c>
      <c r="C697" s="26">
        <v>1.741E-7</v>
      </c>
      <c r="D697" s="26" t="s">
        <v>53</v>
      </c>
    </row>
    <row r="698" spans="1:4">
      <c r="A698" s="18">
        <v>45272.437337962961</v>
      </c>
      <c r="B698" s="32">
        <v>2096</v>
      </c>
      <c r="C698" s="26">
        <v>1.7420000000000001E-7</v>
      </c>
      <c r="D698" s="26" t="s">
        <v>53</v>
      </c>
    </row>
    <row r="699" spans="1:4">
      <c r="A699" s="18">
        <v>45272.437337962961</v>
      </c>
      <c r="B699" s="32">
        <v>2097</v>
      </c>
      <c r="C699" s="26">
        <v>1.7429999999999999E-7</v>
      </c>
      <c r="D699" s="26" t="s">
        <v>53</v>
      </c>
    </row>
    <row r="700" spans="1:4">
      <c r="A700" s="18">
        <v>45272.437337962961</v>
      </c>
      <c r="B700" s="32">
        <v>2098</v>
      </c>
      <c r="C700" s="26">
        <v>1.7429999999999999E-7</v>
      </c>
      <c r="D700" s="26" t="s">
        <v>53</v>
      </c>
    </row>
    <row r="701" spans="1:4">
      <c r="A701" s="18">
        <v>45272.437337962961</v>
      </c>
      <c r="B701" s="32">
        <v>2099</v>
      </c>
      <c r="C701" s="26">
        <v>1.7429999999999999E-7</v>
      </c>
      <c r="D701" s="26" t="s">
        <v>53</v>
      </c>
    </row>
    <row r="702" spans="1:4">
      <c r="A702" s="18">
        <v>45272.437349537038</v>
      </c>
      <c r="B702" s="32">
        <v>2100</v>
      </c>
      <c r="C702" s="26">
        <v>1.741E-7</v>
      </c>
      <c r="D702" s="26" t="s">
        <v>53</v>
      </c>
    </row>
    <row r="703" spans="1:4">
      <c r="A703" s="18">
        <v>45272.437349537038</v>
      </c>
      <c r="B703" s="32">
        <v>2101</v>
      </c>
      <c r="C703" s="26">
        <v>1.74E-7</v>
      </c>
      <c r="D703" s="26" t="s">
        <v>53</v>
      </c>
    </row>
    <row r="704" spans="1:4">
      <c r="A704" s="18">
        <v>45272.437349537038</v>
      </c>
      <c r="B704" s="32">
        <v>2102</v>
      </c>
      <c r="C704" s="26">
        <v>1.7359999999999999E-7</v>
      </c>
      <c r="D704" s="26" t="s">
        <v>53</v>
      </c>
    </row>
    <row r="705" spans="1:4">
      <c r="A705" s="18">
        <v>45272.437349537038</v>
      </c>
      <c r="B705" s="32">
        <v>2103</v>
      </c>
      <c r="C705" s="26">
        <v>1.7310000000000001E-7</v>
      </c>
      <c r="D705" s="26" t="s">
        <v>53</v>
      </c>
    </row>
    <row r="706" spans="1:4">
      <c r="A706" s="18">
        <v>45272.437361111108</v>
      </c>
      <c r="B706" s="32">
        <v>2104</v>
      </c>
      <c r="C706" s="26">
        <v>1.734E-7</v>
      </c>
      <c r="D706" s="26" t="s">
        <v>53</v>
      </c>
    </row>
    <row r="707" spans="1:4">
      <c r="A707" s="18">
        <v>45272.437361111108</v>
      </c>
      <c r="B707" s="32">
        <v>2105</v>
      </c>
      <c r="C707" s="26">
        <v>1.734E-7</v>
      </c>
      <c r="D707" s="26" t="s">
        <v>53</v>
      </c>
    </row>
    <row r="708" spans="1:4">
      <c r="A708" s="18">
        <v>45272.437361111108</v>
      </c>
      <c r="B708" s="32">
        <v>2106</v>
      </c>
      <c r="C708" s="26">
        <v>1.7350000000000001E-7</v>
      </c>
      <c r="D708" s="26" t="s">
        <v>53</v>
      </c>
    </row>
    <row r="709" spans="1:4">
      <c r="A709" s="18">
        <v>45272.437361111108</v>
      </c>
      <c r="B709" s="32">
        <v>2107</v>
      </c>
      <c r="C709" s="26">
        <v>1.7350000000000001E-7</v>
      </c>
      <c r="D709" s="26" t="s">
        <v>53</v>
      </c>
    </row>
    <row r="710" spans="1:4">
      <c r="A710" s="18">
        <v>45272.437372685185</v>
      </c>
      <c r="B710" s="32">
        <v>2108</v>
      </c>
      <c r="C710" s="26">
        <v>1.7350000000000001E-7</v>
      </c>
      <c r="D710" s="26" t="s">
        <v>53</v>
      </c>
    </row>
    <row r="711" spans="1:4">
      <c r="A711" s="18">
        <v>45272.437372685185</v>
      </c>
      <c r="B711" s="32">
        <v>2109</v>
      </c>
      <c r="C711" s="26">
        <v>1.7350000000000001E-7</v>
      </c>
      <c r="D711" s="26" t="s">
        <v>53</v>
      </c>
    </row>
    <row r="712" spans="1:4">
      <c r="A712" s="18">
        <v>45272.437372685185</v>
      </c>
      <c r="B712" s="32">
        <v>2110</v>
      </c>
      <c r="C712" s="26">
        <v>1.7359999999999999E-7</v>
      </c>
      <c r="D712" s="26" t="s">
        <v>53</v>
      </c>
    </row>
    <row r="713" spans="1:4">
      <c r="A713" s="18">
        <v>45272.437372685185</v>
      </c>
      <c r="B713" s="32">
        <v>2111</v>
      </c>
      <c r="C713" s="26">
        <v>1.7380000000000001E-7</v>
      </c>
      <c r="D713" s="26" t="s">
        <v>53</v>
      </c>
    </row>
    <row r="714" spans="1:4">
      <c r="A714" s="18">
        <v>45272.437384259261</v>
      </c>
      <c r="B714" s="32">
        <v>2112</v>
      </c>
      <c r="C714" s="26">
        <v>1.7389999999999999E-7</v>
      </c>
      <c r="D714" s="26" t="s">
        <v>53</v>
      </c>
    </row>
    <row r="715" spans="1:4">
      <c r="A715" s="18">
        <v>45272.437384259261</v>
      </c>
      <c r="B715" s="32">
        <v>2113</v>
      </c>
      <c r="C715" s="26">
        <v>1.737E-7</v>
      </c>
      <c r="D715" s="26" t="s">
        <v>53</v>
      </c>
    </row>
    <row r="716" spans="1:4">
      <c r="A716" s="18">
        <v>45272.437384259261</v>
      </c>
      <c r="B716" s="32">
        <v>2114</v>
      </c>
      <c r="C716" s="26">
        <v>1.7389999999999999E-7</v>
      </c>
      <c r="D716" s="26" t="s">
        <v>53</v>
      </c>
    </row>
    <row r="717" spans="1:4">
      <c r="A717" s="18">
        <v>45272.437384259261</v>
      </c>
      <c r="B717" s="32">
        <v>2115</v>
      </c>
      <c r="C717" s="26">
        <v>1.741E-7</v>
      </c>
      <c r="D717" s="26" t="s">
        <v>53</v>
      </c>
    </row>
    <row r="718" spans="1:4">
      <c r="A718" s="18">
        <v>45272.437395833331</v>
      </c>
      <c r="B718" s="32">
        <v>2116</v>
      </c>
      <c r="C718" s="26">
        <v>1.74E-7</v>
      </c>
      <c r="D718" s="26" t="s">
        <v>53</v>
      </c>
    </row>
    <row r="719" spans="1:4">
      <c r="A719" s="18">
        <v>45272.437395833331</v>
      </c>
      <c r="B719" s="32">
        <v>2117</v>
      </c>
      <c r="C719" s="26">
        <v>1.741E-7</v>
      </c>
      <c r="D719" s="26" t="s">
        <v>53</v>
      </c>
    </row>
    <row r="720" spans="1:4">
      <c r="A720" s="18">
        <v>45272.437395833331</v>
      </c>
      <c r="B720" s="32">
        <v>2118</v>
      </c>
      <c r="C720" s="26">
        <v>1.74E-7</v>
      </c>
      <c r="D720" s="26" t="s">
        <v>53</v>
      </c>
    </row>
    <row r="721" spans="1:4">
      <c r="A721" s="18">
        <v>45272.437395833331</v>
      </c>
      <c r="B721" s="32">
        <v>2119</v>
      </c>
      <c r="C721" s="26">
        <v>1.7389999999999999E-7</v>
      </c>
      <c r="D721" s="26" t="s">
        <v>53</v>
      </c>
    </row>
    <row r="722" spans="1:4">
      <c r="A722" s="18">
        <v>45272.437407407408</v>
      </c>
      <c r="B722" s="32">
        <v>2120</v>
      </c>
      <c r="C722" s="26">
        <v>1.7359999999999999E-7</v>
      </c>
      <c r="D722" s="26" t="s">
        <v>53</v>
      </c>
    </row>
    <row r="723" spans="1:4">
      <c r="A723" s="18">
        <v>45272.437407407408</v>
      </c>
      <c r="B723" s="32">
        <v>2121</v>
      </c>
      <c r="C723" s="26">
        <v>1.734E-7</v>
      </c>
      <c r="D723" s="26" t="s">
        <v>53</v>
      </c>
    </row>
    <row r="724" spans="1:4">
      <c r="A724" s="18">
        <v>45272.437407407408</v>
      </c>
      <c r="B724" s="32">
        <v>2122</v>
      </c>
      <c r="C724" s="26">
        <v>1.7350000000000001E-7</v>
      </c>
      <c r="D724" s="26" t="s">
        <v>53</v>
      </c>
    </row>
    <row r="725" spans="1:4">
      <c r="A725" s="18">
        <v>45272.437407407408</v>
      </c>
      <c r="B725" s="32">
        <v>2123</v>
      </c>
      <c r="C725" s="26">
        <v>1.734E-7</v>
      </c>
      <c r="D725" s="26" t="s">
        <v>53</v>
      </c>
    </row>
    <row r="726" spans="1:4">
      <c r="A726" s="18">
        <v>45272.437418981484</v>
      </c>
      <c r="B726" s="32">
        <v>2124</v>
      </c>
      <c r="C726" s="26">
        <v>1.73E-7</v>
      </c>
      <c r="D726" s="26" t="s">
        <v>53</v>
      </c>
    </row>
    <row r="727" spans="1:4">
      <c r="A727" s="18">
        <v>45272.437418981484</v>
      </c>
      <c r="B727" s="32">
        <v>2125</v>
      </c>
      <c r="C727" s="26">
        <v>1.7310000000000001E-7</v>
      </c>
      <c r="D727" s="26" t="s">
        <v>53</v>
      </c>
    </row>
    <row r="728" spans="1:4">
      <c r="A728" s="18">
        <v>45272.437418981484</v>
      </c>
      <c r="B728" s="32">
        <v>2126</v>
      </c>
      <c r="C728" s="26">
        <v>1.7319999999999999E-7</v>
      </c>
      <c r="D728" s="26" t="s">
        <v>53</v>
      </c>
    </row>
    <row r="729" spans="1:4">
      <c r="A729" s="18">
        <v>45272.437418981484</v>
      </c>
      <c r="B729" s="32">
        <v>2127</v>
      </c>
      <c r="C729" s="26">
        <v>1.7319999999999999E-7</v>
      </c>
      <c r="D729" s="26" t="s">
        <v>53</v>
      </c>
    </row>
    <row r="730" spans="1:4">
      <c r="A730" s="18">
        <v>45272.437430555554</v>
      </c>
      <c r="B730" s="32">
        <v>2128</v>
      </c>
      <c r="C730" s="26">
        <v>1.7310000000000001E-7</v>
      </c>
      <c r="D730" s="26" t="s">
        <v>53</v>
      </c>
    </row>
    <row r="731" spans="1:4">
      <c r="A731" s="18">
        <v>45272.437430555554</v>
      </c>
      <c r="B731" s="32">
        <v>2129</v>
      </c>
      <c r="C731" s="26">
        <v>1.7310000000000001E-7</v>
      </c>
      <c r="D731" s="26" t="s">
        <v>53</v>
      </c>
    </row>
    <row r="732" spans="1:4">
      <c r="A732" s="18">
        <v>45272.437430555554</v>
      </c>
      <c r="B732" s="32">
        <v>2130</v>
      </c>
      <c r="C732" s="26">
        <v>1.7310000000000001E-7</v>
      </c>
      <c r="D732" s="26" t="s">
        <v>53</v>
      </c>
    </row>
    <row r="733" spans="1:4">
      <c r="A733" s="18">
        <v>45272.437430555554</v>
      </c>
      <c r="B733" s="32">
        <v>2131</v>
      </c>
      <c r="C733" s="26">
        <v>1.7289999999999999E-7</v>
      </c>
      <c r="D733" s="26" t="s">
        <v>53</v>
      </c>
    </row>
    <row r="734" spans="1:4">
      <c r="A734" s="18">
        <v>45272.437442129631</v>
      </c>
      <c r="B734" s="32">
        <v>2132</v>
      </c>
      <c r="C734" s="26">
        <v>1.7280000000000001E-7</v>
      </c>
      <c r="D734" s="26" t="s">
        <v>53</v>
      </c>
    </row>
    <row r="735" spans="1:4">
      <c r="A735" s="18">
        <v>45272.437442129631</v>
      </c>
      <c r="B735" s="32">
        <v>2133</v>
      </c>
      <c r="C735" s="26">
        <v>1.73E-7</v>
      </c>
      <c r="D735" s="26" t="s">
        <v>53</v>
      </c>
    </row>
    <row r="736" spans="1:4">
      <c r="A736" s="18">
        <v>45272.437442129631</v>
      </c>
      <c r="B736" s="32">
        <v>2134</v>
      </c>
      <c r="C736" s="26">
        <v>1.7289999999999999E-7</v>
      </c>
      <c r="D736" s="26" t="s">
        <v>53</v>
      </c>
    </row>
    <row r="737" spans="1:4">
      <c r="A737" s="18">
        <v>45272.437442129631</v>
      </c>
      <c r="B737" s="32">
        <v>2135</v>
      </c>
      <c r="C737" s="26">
        <v>1.727E-7</v>
      </c>
      <c r="D737" s="26" t="s">
        <v>53</v>
      </c>
    </row>
    <row r="738" spans="1:4">
      <c r="A738" s="18">
        <v>45272.4374537037</v>
      </c>
      <c r="B738" s="32">
        <v>2136</v>
      </c>
      <c r="C738" s="26">
        <v>1.7240000000000001E-7</v>
      </c>
      <c r="D738" s="26" t="s">
        <v>53</v>
      </c>
    </row>
    <row r="739" spans="1:4">
      <c r="A739" s="18">
        <v>45272.4374537037</v>
      </c>
      <c r="B739" s="32">
        <v>2137</v>
      </c>
      <c r="C739" s="26">
        <v>1.7219999999999999E-7</v>
      </c>
      <c r="D739" s="26" t="s">
        <v>53</v>
      </c>
    </row>
    <row r="740" spans="1:4">
      <c r="A740" s="18">
        <v>45272.4374537037</v>
      </c>
      <c r="B740" s="32">
        <v>2138</v>
      </c>
      <c r="C740" s="26">
        <v>1.7210000000000001E-7</v>
      </c>
      <c r="D740" s="26" t="s">
        <v>53</v>
      </c>
    </row>
    <row r="741" spans="1:4">
      <c r="A741" s="18">
        <v>45272.4374537037</v>
      </c>
      <c r="B741" s="32">
        <v>2139</v>
      </c>
      <c r="C741" s="26">
        <v>1.7219999999999999E-7</v>
      </c>
      <c r="D741" s="26" t="s">
        <v>53</v>
      </c>
    </row>
    <row r="742" spans="1:4">
      <c r="A742" s="18">
        <v>45272.437465277777</v>
      </c>
      <c r="B742" s="32">
        <v>2140</v>
      </c>
      <c r="C742" s="26">
        <v>1.7219999999999999E-7</v>
      </c>
      <c r="D742" s="26" t="s">
        <v>53</v>
      </c>
    </row>
    <row r="743" spans="1:4">
      <c r="A743" s="18">
        <v>45272.437465277777</v>
      </c>
      <c r="B743" s="32">
        <v>2141</v>
      </c>
      <c r="C743" s="26">
        <v>1.7219999999999999E-7</v>
      </c>
      <c r="D743" s="26" t="s">
        <v>53</v>
      </c>
    </row>
    <row r="744" spans="1:4">
      <c r="A744" s="18">
        <v>45272.437465277777</v>
      </c>
      <c r="B744" s="32">
        <v>2142</v>
      </c>
      <c r="C744" s="26">
        <v>1.719E-7</v>
      </c>
      <c r="D744" s="26" t="s">
        <v>53</v>
      </c>
    </row>
    <row r="745" spans="1:4">
      <c r="A745" s="18">
        <v>45272.437465277777</v>
      </c>
      <c r="B745" s="32">
        <v>2143</v>
      </c>
      <c r="C745" s="26">
        <v>1.7170000000000001E-7</v>
      </c>
      <c r="D745" s="26" t="s">
        <v>53</v>
      </c>
    </row>
    <row r="746" spans="1:4">
      <c r="A746" s="18">
        <v>45272.437476851854</v>
      </c>
      <c r="B746" s="32">
        <v>2144</v>
      </c>
      <c r="C746" s="26">
        <v>1.7179999999999999E-7</v>
      </c>
      <c r="D746" s="26" t="s">
        <v>53</v>
      </c>
    </row>
    <row r="747" spans="1:4">
      <c r="A747" s="18">
        <v>45272.437476851854</v>
      </c>
      <c r="B747" s="32">
        <v>2145</v>
      </c>
      <c r="C747" s="26">
        <v>1.7149999999999999E-7</v>
      </c>
      <c r="D747" s="26" t="s">
        <v>53</v>
      </c>
    </row>
    <row r="748" spans="1:4">
      <c r="A748" s="18">
        <v>45272.437476851854</v>
      </c>
      <c r="B748" s="32">
        <v>2146</v>
      </c>
      <c r="C748" s="26">
        <v>1.716E-7</v>
      </c>
      <c r="D748" s="26" t="s">
        <v>53</v>
      </c>
    </row>
    <row r="749" spans="1:4">
      <c r="A749" s="18">
        <v>45272.437476851854</v>
      </c>
      <c r="B749" s="32">
        <v>2147</v>
      </c>
      <c r="C749" s="26">
        <v>1.7179999999999999E-7</v>
      </c>
      <c r="D749" s="26" t="s">
        <v>53</v>
      </c>
    </row>
    <row r="750" spans="1:4">
      <c r="A750" s="18">
        <v>45272.437488425923</v>
      </c>
      <c r="B750" s="32">
        <v>2148</v>
      </c>
      <c r="C750" s="26">
        <v>1.7170000000000001E-7</v>
      </c>
      <c r="D750" s="26" t="s">
        <v>53</v>
      </c>
    </row>
    <row r="751" spans="1:4">
      <c r="A751" s="18">
        <v>45272.437488425923</v>
      </c>
      <c r="B751" s="32">
        <v>2149</v>
      </c>
      <c r="C751" s="26">
        <v>1.716E-7</v>
      </c>
      <c r="D751" s="26" t="s">
        <v>53</v>
      </c>
    </row>
    <row r="752" spans="1:4">
      <c r="A752" s="18">
        <v>45272.437488425923</v>
      </c>
      <c r="B752" s="32">
        <v>2150</v>
      </c>
      <c r="C752" s="26">
        <v>1.7140000000000001E-7</v>
      </c>
      <c r="D752" s="26" t="s">
        <v>53</v>
      </c>
    </row>
    <row r="753" spans="1:4">
      <c r="A753" s="18">
        <v>45272.437488425923</v>
      </c>
      <c r="B753" s="32">
        <v>2151</v>
      </c>
      <c r="C753" s="26">
        <v>1.7140000000000001E-7</v>
      </c>
      <c r="D753" s="26" t="s">
        <v>53</v>
      </c>
    </row>
    <row r="754" spans="1:4">
      <c r="A754" s="18">
        <v>45272.4375</v>
      </c>
      <c r="B754" s="32">
        <v>2152</v>
      </c>
      <c r="C754" s="26">
        <v>1.7140000000000001E-7</v>
      </c>
      <c r="D754" s="26" t="s">
        <v>53</v>
      </c>
    </row>
    <row r="755" spans="1:4">
      <c r="A755" s="18">
        <v>45272.4375</v>
      </c>
      <c r="B755" s="32">
        <v>2153</v>
      </c>
      <c r="C755" s="26">
        <v>1.7130000000000001E-7</v>
      </c>
      <c r="D755" s="26" t="s">
        <v>53</v>
      </c>
    </row>
    <row r="756" spans="1:4">
      <c r="A756" s="18">
        <v>45272.4375</v>
      </c>
      <c r="B756" s="32">
        <v>2154</v>
      </c>
      <c r="C756" s="26">
        <v>1.7140000000000001E-7</v>
      </c>
      <c r="D756" s="26" t="s">
        <v>53</v>
      </c>
    </row>
    <row r="757" spans="1:4">
      <c r="A757" s="18">
        <v>45272.4375</v>
      </c>
      <c r="B757" s="32">
        <v>2155</v>
      </c>
      <c r="C757" s="26">
        <v>1.7149999999999999E-7</v>
      </c>
      <c r="D757" s="26" t="s">
        <v>53</v>
      </c>
    </row>
    <row r="758" spans="1:4">
      <c r="A758" s="18">
        <v>45272.437511574077</v>
      </c>
      <c r="B758" s="32">
        <v>2156</v>
      </c>
      <c r="C758" s="26">
        <v>1.7130000000000001E-7</v>
      </c>
      <c r="D758" s="26" t="s">
        <v>53</v>
      </c>
    </row>
    <row r="759" spans="1:4">
      <c r="A759" s="18">
        <v>45272.437511574077</v>
      </c>
      <c r="B759" s="32">
        <v>2157</v>
      </c>
      <c r="C759" s="26">
        <v>1.7149999999999999E-7</v>
      </c>
      <c r="D759" s="26" t="s">
        <v>53</v>
      </c>
    </row>
    <row r="760" spans="1:4">
      <c r="A760" s="18">
        <v>45272.437511574077</v>
      </c>
      <c r="B760" s="32">
        <v>2158</v>
      </c>
      <c r="C760" s="26">
        <v>1.7140000000000001E-7</v>
      </c>
      <c r="D760" s="26" t="s">
        <v>53</v>
      </c>
    </row>
    <row r="761" spans="1:4">
      <c r="A761" s="18">
        <v>45272.437511574077</v>
      </c>
      <c r="B761" s="32">
        <v>2159</v>
      </c>
      <c r="C761" s="26">
        <v>1.716E-7</v>
      </c>
      <c r="D761" s="26" t="s">
        <v>53</v>
      </c>
    </row>
    <row r="762" spans="1:4">
      <c r="A762" s="18">
        <v>45272.437523148146</v>
      </c>
      <c r="B762" s="32">
        <v>2160</v>
      </c>
      <c r="C762" s="26">
        <v>1.7149999999999999E-7</v>
      </c>
      <c r="D762" s="26" t="s">
        <v>53</v>
      </c>
    </row>
    <row r="763" spans="1:4">
      <c r="A763" s="18">
        <v>45272.437523148146</v>
      </c>
      <c r="B763" s="32">
        <v>2161</v>
      </c>
      <c r="C763" s="26">
        <v>1.7149999999999999E-7</v>
      </c>
      <c r="D763" s="26" t="s">
        <v>53</v>
      </c>
    </row>
    <row r="764" spans="1:4">
      <c r="A764" s="18">
        <v>45272.437523148146</v>
      </c>
      <c r="B764" s="32">
        <v>2162</v>
      </c>
      <c r="C764" s="26">
        <v>1.7179999999999999E-7</v>
      </c>
      <c r="D764" s="26" t="s">
        <v>53</v>
      </c>
    </row>
    <row r="765" spans="1:4">
      <c r="A765" s="18">
        <v>45272.437523148146</v>
      </c>
      <c r="B765" s="32">
        <v>2163</v>
      </c>
      <c r="C765" s="26">
        <v>1.7170000000000001E-7</v>
      </c>
      <c r="D765" s="26" t="s">
        <v>53</v>
      </c>
    </row>
    <row r="766" spans="1:4">
      <c r="A766" s="18">
        <v>45272.437534722223</v>
      </c>
      <c r="B766" s="32">
        <v>2164</v>
      </c>
      <c r="C766" s="26">
        <v>1.7149999999999999E-7</v>
      </c>
      <c r="D766" s="26" t="s">
        <v>53</v>
      </c>
    </row>
    <row r="767" spans="1:4">
      <c r="A767" s="18">
        <v>45272.437534722223</v>
      </c>
      <c r="B767" s="32">
        <v>2165</v>
      </c>
      <c r="C767" s="26">
        <v>1.7149999999999999E-7</v>
      </c>
      <c r="D767" s="26" t="s">
        <v>53</v>
      </c>
    </row>
    <row r="768" spans="1:4">
      <c r="A768" s="18">
        <v>45272.437534722223</v>
      </c>
      <c r="B768" s="32">
        <v>2166</v>
      </c>
      <c r="C768" s="26">
        <v>1.7140000000000001E-7</v>
      </c>
      <c r="D768" s="26" t="s">
        <v>53</v>
      </c>
    </row>
    <row r="769" spans="1:4">
      <c r="A769" s="18">
        <v>45272.437534722223</v>
      </c>
      <c r="B769" s="32">
        <v>2167</v>
      </c>
      <c r="C769" s="26">
        <v>1.716E-7</v>
      </c>
      <c r="D769" s="26" t="s">
        <v>53</v>
      </c>
    </row>
    <row r="770" spans="1:4">
      <c r="A770" s="18">
        <v>45272.4375462963</v>
      </c>
      <c r="B770" s="32">
        <v>2168</v>
      </c>
      <c r="C770" s="26">
        <v>1.7179999999999999E-7</v>
      </c>
      <c r="D770" s="26" t="s">
        <v>53</v>
      </c>
    </row>
    <row r="771" spans="1:4">
      <c r="A771" s="18">
        <v>45272.4375462963</v>
      </c>
      <c r="B771" s="32">
        <v>2169</v>
      </c>
      <c r="C771" s="26">
        <v>1.7170000000000001E-7</v>
      </c>
      <c r="D771" s="26" t="s">
        <v>53</v>
      </c>
    </row>
    <row r="772" spans="1:4">
      <c r="A772" s="18">
        <v>45272.4375462963</v>
      </c>
      <c r="B772" s="32">
        <v>2170</v>
      </c>
      <c r="C772" s="26">
        <v>1.7179999999999999E-7</v>
      </c>
      <c r="D772" s="26" t="s">
        <v>53</v>
      </c>
    </row>
    <row r="773" spans="1:4">
      <c r="A773" s="18">
        <v>45272.4375462963</v>
      </c>
      <c r="B773" s="32">
        <v>2171</v>
      </c>
      <c r="C773" s="26">
        <v>1.7149999999999999E-7</v>
      </c>
      <c r="D773" s="26" t="s">
        <v>53</v>
      </c>
    </row>
    <row r="774" spans="1:4">
      <c r="A774" s="18">
        <v>45272.437557870369</v>
      </c>
      <c r="B774" s="32">
        <v>2172</v>
      </c>
      <c r="C774" s="26">
        <v>1.7140000000000001E-7</v>
      </c>
      <c r="D774" s="26" t="s">
        <v>53</v>
      </c>
    </row>
    <row r="775" spans="1:4">
      <c r="A775" s="18">
        <v>45272.437557870369</v>
      </c>
      <c r="B775" s="32">
        <v>2173</v>
      </c>
      <c r="C775" s="26">
        <v>1.7140000000000001E-7</v>
      </c>
      <c r="D775" s="26" t="s">
        <v>53</v>
      </c>
    </row>
    <row r="776" spans="1:4">
      <c r="A776" s="18">
        <v>45272.437557870369</v>
      </c>
      <c r="B776" s="32">
        <v>2174</v>
      </c>
      <c r="C776" s="26">
        <v>1.7140000000000001E-7</v>
      </c>
      <c r="D776" s="26" t="s">
        <v>53</v>
      </c>
    </row>
    <row r="777" spans="1:4">
      <c r="A777" s="18">
        <v>45272.437557870369</v>
      </c>
      <c r="B777" s="32">
        <v>2175</v>
      </c>
      <c r="C777" s="26">
        <v>1.7140000000000001E-7</v>
      </c>
      <c r="D777" s="26" t="s">
        <v>53</v>
      </c>
    </row>
    <row r="778" spans="1:4">
      <c r="A778" s="18">
        <v>45272.437569444446</v>
      </c>
      <c r="B778" s="32">
        <v>2176</v>
      </c>
      <c r="C778" s="26">
        <v>1.7149999999999999E-7</v>
      </c>
      <c r="D778" s="26" t="s">
        <v>53</v>
      </c>
    </row>
    <row r="779" spans="1:4">
      <c r="A779" s="18">
        <v>45272.437569444446</v>
      </c>
      <c r="B779" s="32">
        <v>2177</v>
      </c>
      <c r="C779" s="26">
        <v>1.7149999999999999E-7</v>
      </c>
      <c r="D779" s="26" t="s">
        <v>53</v>
      </c>
    </row>
    <row r="780" spans="1:4">
      <c r="A780" s="18">
        <v>45272.437569444446</v>
      </c>
      <c r="B780" s="32">
        <v>2178</v>
      </c>
      <c r="C780" s="26">
        <v>1.7149999999999999E-7</v>
      </c>
      <c r="D780" s="26" t="s">
        <v>53</v>
      </c>
    </row>
    <row r="781" spans="1:4">
      <c r="A781" s="18">
        <v>45272.437569444446</v>
      </c>
      <c r="B781" s="32">
        <v>2179</v>
      </c>
      <c r="C781" s="26">
        <v>1.7140000000000001E-7</v>
      </c>
      <c r="D781" s="26" t="s">
        <v>53</v>
      </c>
    </row>
    <row r="782" spans="1:4">
      <c r="A782" s="18">
        <v>45272.437581018516</v>
      </c>
      <c r="B782" s="32">
        <v>2180</v>
      </c>
      <c r="C782" s="26">
        <v>1.7149999999999999E-7</v>
      </c>
      <c r="D782" s="26" t="s">
        <v>53</v>
      </c>
    </row>
    <row r="783" spans="1:4">
      <c r="A783" s="18">
        <v>45272.437581018516</v>
      </c>
      <c r="B783" s="32">
        <v>2181</v>
      </c>
      <c r="C783" s="26">
        <v>1.716E-7</v>
      </c>
      <c r="D783" s="26" t="s">
        <v>53</v>
      </c>
    </row>
    <row r="784" spans="1:4">
      <c r="A784" s="18">
        <v>45272.437581018516</v>
      </c>
      <c r="B784" s="32">
        <v>2182</v>
      </c>
      <c r="C784" s="26">
        <v>1.716E-7</v>
      </c>
      <c r="D784" s="26" t="s">
        <v>53</v>
      </c>
    </row>
    <row r="785" spans="1:4">
      <c r="A785" s="18">
        <v>45272.437581018516</v>
      </c>
      <c r="B785" s="32">
        <v>2183</v>
      </c>
      <c r="C785" s="26">
        <v>1.7170000000000001E-7</v>
      </c>
      <c r="D785" s="26" t="s">
        <v>53</v>
      </c>
    </row>
    <row r="786" spans="1:4">
      <c r="A786" s="18">
        <v>45272.437592592592</v>
      </c>
      <c r="B786" s="32">
        <v>2184</v>
      </c>
      <c r="C786" s="26">
        <v>1.7179999999999999E-7</v>
      </c>
      <c r="D786" s="26" t="s">
        <v>53</v>
      </c>
    </row>
    <row r="787" spans="1:4">
      <c r="A787" s="18">
        <v>45272.437592592592</v>
      </c>
      <c r="B787" s="32">
        <v>2185</v>
      </c>
      <c r="C787" s="26">
        <v>1.7149999999999999E-7</v>
      </c>
      <c r="D787" s="26" t="s">
        <v>53</v>
      </c>
    </row>
    <row r="788" spans="1:4">
      <c r="A788" s="18">
        <v>45272.437592592592</v>
      </c>
      <c r="B788" s="32">
        <v>2186</v>
      </c>
      <c r="C788" s="26">
        <v>1.7149999999999999E-7</v>
      </c>
      <c r="D788" s="26" t="s">
        <v>53</v>
      </c>
    </row>
    <row r="789" spans="1:4">
      <c r="A789" s="18">
        <v>45272.437592592592</v>
      </c>
      <c r="B789" s="32">
        <v>2187</v>
      </c>
      <c r="C789" s="26">
        <v>1.7140000000000001E-7</v>
      </c>
      <c r="D789" s="26" t="s">
        <v>53</v>
      </c>
    </row>
    <row r="790" spans="1:4">
      <c r="A790" s="18">
        <v>45272.437604166669</v>
      </c>
      <c r="B790" s="32">
        <v>2188</v>
      </c>
      <c r="C790" s="26">
        <v>1.7109999999999999E-7</v>
      </c>
      <c r="D790" s="26" t="s">
        <v>53</v>
      </c>
    </row>
    <row r="791" spans="1:4">
      <c r="A791" s="18">
        <v>45272.437604166669</v>
      </c>
      <c r="B791" s="32">
        <v>2189</v>
      </c>
      <c r="C791" s="26">
        <v>1.7109999999999999E-7</v>
      </c>
      <c r="D791" s="26" t="s">
        <v>53</v>
      </c>
    </row>
    <row r="792" spans="1:4">
      <c r="A792" s="18">
        <v>45272.437604166669</v>
      </c>
      <c r="B792" s="32">
        <v>2190</v>
      </c>
      <c r="C792" s="26">
        <v>1.7079999999999999E-7</v>
      </c>
      <c r="D792" s="26" t="s">
        <v>53</v>
      </c>
    </row>
    <row r="793" spans="1:4">
      <c r="A793" s="18">
        <v>45272.437604166669</v>
      </c>
      <c r="B793" s="32">
        <v>2191</v>
      </c>
      <c r="C793" s="26">
        <v>1.709E-7</v>
      </c>
      <c r="D793" s="26" t="s">
        <v>53</v>
      </c>
    </row>
    <row r="794" spans="1:4">
      <c r="A794" s="18">
        <v>45272.437615740739</v>
      </c>
      <c r="B794" s="32">
        <v>2192</v>
      </c>
      <c r="C794" s="26">
        <v>1.709E-7</v>
      </c>
      <c r="D794" s="26" t="s">
        <v>53</v>
      </c>
    </row>
    <row r="795" spans="1:4">
      <c r="A795" s="18">
        <v>45272.437615740739</v>
      </c>
      <c r="B795" s="32">
        <v>2193</v>
      </c>
      <c r="C795" s="26">
        <v>1.7079999999999999E-7</v>
      </c>
      <c r="D795" s="26" t="s">
        <v>53</v>
      </c>
    </row>
    <row r="796" spans="1:4">
      <c r="A796" s="18">
        <v>45272.437615740739</v>
      </c>
      <c r="B796" s="32">
        <v>2194</v>
      </c>
      <c r="C796" s="26">
        <v>1.709E-7</v>
      </c>
      <c r="D796" s="26" t="s">
        <v>53</v>
      </c>
    </row>
    <row r="797" spans="1:4">
      <c r="A797" s="18">
        <v>45272.437615740739</v>
      </c>
      <c r="B797" s="32">
        <v>2195</v>
      </c>
      <c r="C797" s="26">
        <v>1.709E-7</v>
      </c>
      <c r="D797" s="26" t="s">
        <v>53</v>
      </c>
    </row>
    <row r="798" spans="1:4">
      <c r="A798" s="18">
        <v>45272.437627314815</v>
      </c>
      <c r="B798" s="32">
        <v>2196</v>
      </c>
      <c r="C798" s="26">
        <v>1.709E-7</v>
      </c>
      <c r="D798" s="26" t="s">
        <v>53</v>
      </c>
    </row>
    <row r="799" spans="1:4">
      <c r="A799" s="18">
        <v>45272.437627314815</v>
      </c>
      <c r="B799" s="32">
        <v>2197</v>
      </c>
      <c r="C799" s="26">
        <v>1.7100000000000001E-7</v>
      </c>
      <c r="D799" s="26" t="s">
        <v>53</v>
      </c>
    </row>
    <row r="800" spans="1:4">
      <c r="A800" s="18">
        <v>45272.437627314815</v>
      </c>
      <c r="B800" s="32">
        <v>2198</v>
      </c>
      <c r="C800" s="26">
        <v>1.7079999999999999E-7</v>
      </c>
      <c r="D800" s="26" t="s">
        <v>53</v>
      </c>
    </row>
    <row r="801" spans="1:4">
      <c r="A801" s="18">
        <v>45272.437627314815</v>
      </c>
      <c r="B801" s="32">
        <v>2199</v>
      </c>
      <c r="C801" s="26">
        <v>1.7100000000000001E-7</v>
      </c>
      <c r="D801" s="26" t="s">
        <v>53</v>
      </c>
    </row>
    <row r="802" spans="1:4">
      <c r="A802" s="18">
        <v>45272.437638888892</v>
      </c>
      <c r="B802" s="32">
        <v>2200</v>
      </c>
      <c r="C802" s="26">
        <v>1.7109999999999999E-7</v>
      </c>
      <c r="D802" s="26" t="s">
        <v>53</v>
      </c>
    </row>
    <row r="803" spans="1:4">
      <c r="A803" s="18">
        <v>45272.437638888892</v>
      </c>
      <c r="B803" s="32">
        <v>2201</v>
      </c>
      <c r="C803" s="26">
        <v>1.7100000000000001E-7</v>
      </c>
      <c r="D803" s="26" t="s">
        <v>53</v>
      </c>
    </row>
    <row r="804" spans="1:4">
      <c r="A804" s="18">
        <v>45272.437638888892</v>
      </c>
      <c r="B804" s="32">
        <v>2202</v>
      </c>
      <c r="C804" s="26">
        <v>1.712E-7</v>
      </c>
      <c r="D804" s="26" t="s">
        <v>53</v>
      </c>
    </row>
    <row r="805" spans="1:4">
      <c r="A805" s="18">
        <v>45272.437638888892</v>
      </c>
      <c r="B805" s="32">
        <v>2203</v>
      </c>
      <c r="C805" s="26">
        <v>1.7109999999999999E-7</v>
      </c>
      <c r="D805" s="26" t="s">
        <v>53</v>
      </c>
    </row>
    <row r="806" spans="1:4">
      <c r="A806" s="18">
        <v>45272.437650462962</v>
      </c>
      <c r="B806" s="32">
        <v>2204</v>
      </c>
      <c r="C806" s="26">
        <v>1.712E-7</v>
      </c>
      <c r="D806" s="26" t="s">
        <v>53</v>
      </c>
    </row>
    <row r="807" spans="1:4">
      <c r="A807" s="18">
        <v>45272.437650462962</v>
      </c>
      <c r="B807" s="32">
        <v>2205</v>
      </c>
      <c r="C807" s="26">
        <v>1.7130000000000001E-7</v>
      </c>
      <c r="D807" s="26" t="s">
        <v>53</v>
      </c>
    </row>
    <row r="808" spans="1:4">
      <c r="A808" s="18">
        <v>45272.437650462962</v>
      </c>
      <c r="B808" s="32">
        <v>2206</v>
      </c>
      <c r="C808" s="26">
        <v>1.7109999999999999E-7</v>
      </c>
      <c r="D808" s="26" t="s">
        <v>53</v>
      </c>
    </row>
    <row r="809" spans="1:4">
      <c r="A809" s="18">
        <v>45272.437650462962</v>
      </c>
      <c r="B809" s="32">
        <v>2207</v>
      </c>
      <c r="C809" s="26">
        <v>1.7100000000000001E-7</v>
      </c>
      <c r="D809" s="26" t="s">
        <v>53</v>
      </c>
    </row>
    <row r="810" spans="1:4">
      <c r="A810" s="18">
        <v>45272.437662037039</v>
      </c>
      <c r="B810" s="32">
        <v>2208</v>
      </c>
      <c r="C810" s="26">
        <v>1.7100000000000001E-7</v>
      </c>
      <c r="D810" s="26" t="s">
        <v>53</v>
      </c>
    </row>
    <row r="811" spans="1:4">
      <c r="A811" s="18">
        <v>45272.437662037039</v>
      </c>
      <c r="B811" s="32">
        <v>2209</v>
      </c>
      <c r="C811" s="26">
        <v>1.709E-7</v>
      </c>
      <c r="D811" s="26" t="s">
        <v>53</v>
      </c>
    </row>
    <row r="812" spans="1:4">
      <c r="A812" s="18">
        <v>45272.437662037039</v>
      </c>
      <c r="B812" s="32">
        <v>2210</v>
      </c>
      <c r="C812" s="26">
        <v>1.7100000000000001E-7</v>
      </c>
      <c r="D812" s="26" t="s">
        <v>53</v>
      </c>
    </row>
    <row r="813" spans="1:4">
      <c r="A813" s="18">
        <v>45272.437662037039</v>
      </c>
      <c r="B813" s="32">
        <v>2211</v>
      </c>
      <c r="C813" s="26">
        <v>1.709E-7</v>
      </c>
      <c r="D813" s="26" t="s">
        <v>53</v>
      </c>
    </row>
    <row r="814" spans="1:4">
      <c r="A814" s="18">
        <v>45272.437673611108</v>
      </c>
      <c r="B814" s="32">
        <v>2212</v>
      </c>
      <c r="C814" s="26">
        <v>1.7079999999999999E-7</v>
      </c>
      <c r="D814" s="26" t="s">
        <v>53</v>
      </c>
    </row>
    <row r="815" spans="1:4">
      <c r="A815" s="18">
        <v>45272.437673611108</v>
      </c>
      <c r="B815" s="32">
        <v>2213</v>
      </c>
      <c r="C815" s="26">
        <v>1.709E-7</v>
      </c>
      <c r="D815" s="26" t="s">
        <v>53</v>
      </c>
    </row>
    <row r="816" spans="1:4">
      <c r="A816" s="18">
        <v>45272.437673611108</v>
      </c>
      <c r="B816" s="32">
        <v>2214</v>
      </c>
      <c r="C816" s="26">
        <v>1.7070000000000001E-7</v>
      </c>
      <c r="D816" s="26" t="s">
        <v>53</v>
      </c>
    </row>
    <row r="817" spans="1:4">
      <c r="A817" s="18">
        <v>45272.437673611108</v>
      </c>
      <c r="B817" s="32">
        <v>2215</v>
      </c>
      <c r="C817" s="26">
        <v>1.709E-7</v>
      </c>
      <c r="D817" s="26" t="s">
        <v>53</v>
      </c>
    </row>
    <row r="818" spans="1:4">
      <c r="A818" s="18">
        <v>45272.437685185185</v>
      </c>
      <c r="B818" s="32">
        <v>2216</v>
      </c>
      <c r="C818" s="26">
        <v>1.7070000000000001E-7</v>
      </c>
      <c r="D818" s="26" t="s">
        <v>53</v>
      </c>
    </row>
    <row r="819" spans="1:4">
      <c r="A819" s="18">
        <v>45272.437685185185</v>
      </c>
      <c r="B819" s="32">
        <v>2217</v>
      </c>
      <c r="C819" s="26">
        <v>1.705E-7</v>
      </c>
      <c r="D819" s="26" t="s">
        <v>53</v>
      </c>
    </row>
    <row r="820" spans="1:4">
      <c r="A820" s="18">
        <v>45272.437685185185</v>
      </c>
      <c r="B820" s="32">
        <v>2218</v>
      </c>
      <c r="C820" s="26">
        <v>1.7039999999999999E-7</v>
      </c>
      <c r="D820" s="26" t="s">
        <v>53</v>
      </c>
    </row>
    <row r="821" spans="1:4">
      <c r="A821" s="18">
        <v>45272.437685185185</v>
      </c>
      <c r="B821" s="32">
        <v>2219</v>
      </c>
      <c r="C821" s="26">
        <v>1.705E-7</v>
      </c>
      <c r="D821" s="26" t="s">
        <v>53</v>
      </c>
    </row>
    <row r="822" spans="1:4">
      <c r="A822" s="18">
        <v>45272.437696759262</v>
      </c>
      <c r="B822" s="32">
        <v>2220</v>
      </c>
      <c r="C822" s="26">
        <v>1.705E-7</v>
      </c>
      <c r="D822" s="26" t="s">
        <v>53</v>
      </c>
    </row>
    <row r="823" spans="1:4">
      <c r="A823" s="18">
        <v>45272.437696759262</v>
      </c>
      <c r="B823" s="32">
        <v>2221</v>
      </c>
      <c r="C823" s="26">
        <v>1.7060000000000001E-7</v>
      </c>
      <c r="D823" s="26" t="s">
        <v>53</v>
      </c>
    </row>
    <row r="824" spans="1:4">
      <c r="A824" s="18">
        <v>45272.437696759262</v>
      </c>
      <c r="B824" s="32">
        <v>2222</v>
      </c>
      <c r="C824" s="26">
        <v>1.7060000000000001E-7</v>
      </c>
      <c r="D824" s="26" t="s">
        <v>53</v>
      </c>
    </row>
    <row r="825" spans="1:4">
      <c r="A825" s="18">
        <v>45272.437696759262</v>
      </c>
      <c r="B825" s="32">
        <v>2223</v>
      </c>
      <c r="C825" s="26">
        <v>1.7100000000000001E-7</v>
      </c>
      <c r="D825" s="26" t="s">
        <v>53</v>
      </c>
    </row>
    <row r="826" spans="1:4">
      <c r="A826" s="18">
        <v>45272.437708333331</v>
      </c>
      <c r="B826" s="32">
        <v>2224</v>
      </c>
      <c r="C826" s="26">
        <v>1.712E-7</v>
      </c>
      <c r="D826" s="26" t="s">
        <v>53</v>
      </c>
    </row>
    <row r="827" spans="1:4">
      <c r="A827" s="18">
        <v>45272.437708333331</v>
      </c>
      <c r="B827" s="32">
        <v>2225</v>
      </c>
      <c r="C827" s="26">
        <v>1.7079999999999999E-7</v>
      </c>
      <c r="D827" s="26" t="s">
        <v>53</v>
      </c>
    </row>
    <row r="828" spans="1:4">
      <c r="A828" s="18">
        <v>45272.437708333331</v>
      </c>
      <c r="B828" s="32">
        <v>2226</v>
      </c>
      <c r="C828" s="26">
        <v>1.7060000000000001E-7</v>
      </c>
      <c r="D828" s="26" t="s">
        <v>53</v>
      </c>
    </row>
    <row r="829" spans="1:4">
      <c r="A829" s="18">
        <v>45272.437708333331</v>
      </c>
      <c r="B829" s="32">
        <v>2227</v>
      </c>
      <c r="C829" s="26">
        <v>1.7039999999999999E-7</v>
      </c>
      <c r="D829" s="26" t="s">
        <v>53</v>
      </c>
    </row>
    <row r="830" spans="1:4">
      <c r="A830" s="18">
        <v>45272.437719907408</v>
      </c>
      <c r="B830" s="32">
        <v>2228</v>
      </c>
      <c r="C830" s="26">
        <v>1.7030000000000001E-7</v>
      </c>
      <c r="D830" s="26" t="s">
        <v>53</v>
      </c>
    </row>
    <row r="831" spans="1:4">
      <c r="A831" s="18">
        <v>45272.437719907408</v>
      </c>
      <c r="B831" s="32">
        <v>2229</v>
      </c>
      <c r="C831" s="26">
        <v>1.7030000000000001E-7</v>
      </c>
      <c r="D831" s="26" t="s">
        <v>53</v>
      </c>
    </row>
    <row r="832" spans="1:4">
      <c r="A832" s="18">
        <v>45272.437719907408</v>
      </c>
      <c r="B832" s="32">
        <v>2230</v>
      </c>
      <c r="C832" s="26">
        <v>1.7030000000000001E-7</v>
      </c>
      <c r="D832" s="26" t="s">
        <v>53</v>
      </c>
    </row>
    <row r="833" spans="1:4">
      <c r="A833" s="18">
        <v>45272.437719907408</v>
      </c>
      <c r="B833" s="32">
        <v>2231</v>
      </c>
      <c r="C833" s="26">
        <v>1.705E-7</v>
      </c>
      <c r="D833" s="26" t="s">
        <v>53</v>
      </c>
    </row>
    <row r="834" spans="1:4">
      <c r="A834" s="18">
        <v>45272.437731481485</v>
      </c>
      <c r="B834" s="32">
        <v>2232</v>
      </c>
      <c r="C834" s="26">
        <v>1.7039999999999999E-7</v>
      </c>
      <c r="D834" s="26" t="s">
        <v>53</v>
      </c>
    </row>
    <row r="835" spans="1:4">
      <c r="A835" s="18">
        <v>45272.437731481485</v>
      </c>
      <c r="B835" s="32">
        <v>2233</v>
      </c>
      <c r="C835" s="26">
        <v>1.7009999999999999E-7</v>
      </c>
      <c r="D835" s="26" t="s">
        <v>53</v>
      </c>
    </row>
    <row r="836" spans="1:4">
      <c r="A836" s="18">
        <v>45272.437731481485</v>
      </c>
      <c r="B836" s="32">
        <v>2234</v>
      </c>
      <c r="C836" s="26">
        <v>1.7039999999999999E-7</v>
      </c>
      <c r="D836" s="26" t="s">
        <v>53</v>
      </c>
    </row>
    <row r="837" spans="1:4">
      <c r="A837" s="18">
        <v>45272.437731481485</v>
      </c>
      <c r="B837" s="32">
        <v>2235</v>
      </c>
      <c r="C837" s="26">
        <v>1.7039999999999999E-7</v>
      </c>
      <c r="D837" s="26" t="s">
        <v>53</v>
      </c>
    </row>
    <row r="838" spans="1:4">
      <c r="A838" s="18">
        <v>45272.437743055554</v>
      </c>
      <c r="B838" s="32">
        <v>2236</v>
      </c>
      <c r="C838" s="26">
        <v>1.7039999999999999E-7</v>
      </c>
      <c r="D838" s="26" t="s">
        <v>53</v>
      </c>
    </row>
    <row r="839" spans="1:4">
      <c r="A839" s="18">
        <v>45272.437743055554</v>
      </c>
      <c r="B839" s="32">
        <v>2237</v>
      </c>
      <c r="C839" s="26">
        <v>1.7039999999999999E-7</v>
      </c>
      <c r="D839" s="26" t="s">
        <v>53</v>
      </c>
    </row>
    <row r="840" spans="1:4">
      <c r="A840" s="18">
        <v>45272.437743055554</v>
      </c>
      <c r="B840" s="32">
        <v>2238</v>
      </c>
      <c r="C840" s="26">
        <v>1.7030000000000001E-7</v>
      </c>
      <c r="D840" s="26" t="s">
        <v>53</v>
      </c>
    </row>
    <row r="841" spans="1:4">
      <c r="A841" s="18">
        <v>45272.437743055554</v>
      </c>
      <c r="B841" s="32">
        <v>2239</v>
      </c>
      <c r="C841" s="26">
        <v>1.7039999999999999E-7</v>
      </c>
      <c r="D841" s="26" t="s">
        <v>53</v>
      </c>
    </row>
    <row r="842" spans="1:4">
      <c r="A842" s="18">
        <v>45272.437754629631</v>
      </c>
      <c r="B842" s="32">
        <v>2240</v>
      </c>
      <c r="C842" s="26">
        <v>1.7039999999999999E-7</v>
      </c>
      <c r="D842" s="26" t="s">
        <v>53</v>
      </c>
    </row>
    <row r="843" spans="1:4">
      <c r="A843" s="18">
        <v>45272.437754629631</v>
      </c>
      <c r="B843" s="32">
        <v>2241</v>
      </c>
      <c r="C843" s="26">
        <v>1.705E-7</v>
      </c>
      <c r="D843" s="26" t="s">
        <v>53</v>
      </c>
    </row>
    <row r="844" spans="1:4">
      <c r="A844" s="18">
        <v>45272.437754629631</v>
      </c>
      <c r="B844" s="32">
        <v>2242</v>
      </c>
      <c r="C844" s="26">
        <v>1.7079999999999999E-7</v>
      </c>
      <c r="D844" s="26" t="s">
        <v>53</v>
      </c>
    </row>
    <row r="845" spans="1:4">
      <c r="A845" s="18">
        <v>45272.437754629631</v>
      </c>
      <c r="B845" s="32">
        <v>2243</v>
      </c>
      <c r="C845" s="26">
        <v>1.7070000000000001E-7</v>
      </c>
      <c r="D845" s="26" t="s">
        <v>53</v>
      </c>
    </row>
    <row r="846" spans="1:4">
      <c r="A846" s="18">
        <v>45272.4377662037</v>
      </c>
      <c r="B846" s="32">
        <v>2244</v>
      </c>
      <c r="C846" s="26">
        <v>1.7060000000000001E-7</v>
      </c>
      <c r="D846" s="26" t="s">
        <v>53</v>
      </c>
    </row>
    <row r="847" spans="1:4">
      <c r="A847" s="18">
        <v>45272.4377662037</v>
      </c>
      <c r="B847" s="32">
        <v>2245</v>
      </c>
      <c r="C847" s="26">
        <v>1.705E-7</v>
      </c>
      <c r="D847" s="26" t="s">
        <v>53</v>
      </c>
    </row>
    <row r="848" spans="1:4">
      <c r="A848" s="18">
        <v>45272.4377662037</v>
      </c>
      <c r="B848" s="32">
        <v>2246</v>
      </c>
      <c r="C848" s="26">
        <v>1.702E-7</v>
      </c>
      <c r="D848" s="26" t="s">
        <v>53</v>
      </c>
    </row>
    <row r="849" spans="1:4">
      <c r="A849" s="18">
        <v>45272.4377662037</v>
      </c>
      <c r="B849" s="32">
        <v>2247</v>
      </c>
      <c r="C849" s="26">
        <v>1.7009999999999999E-7</v>
      </c>
      <c r="D849" s="26" t="s">
        <v>53</v>
      </c>
    </row>
    <row r="850" spans="1:4">
      <c r="A850" s="18">
        <v>45272.437777777777</v>
      </c>
      <c r="B850" s="32">
        <v>2248</v>
      </c>
      <c r="C850" s="26">
        <v>1.6999999999999999E-7</v>
      </c>
      <c r="D850" s="26" t="s">
        <v>53</v>
      </c>
    </row>
    <row r="851" spans="1:4">
      <c r="A851" s="18">
        <v>45272.437777777777</v>
      </c>
      <c r="B851" s="32">
        <v>2249</v>
      </c>
      <c r="C851" s="26">
        <v>1.7009999999999999E-7</v>
      </c>
      <c r="D851" s="26" t="s">
        <v>53</v>
      </c>
    </row>
    <row r="852" spans="1:4">
      <c r="A852" s="18">
        <v>45272.437777777777</v>
      </c>
      <c r="B852" s="32">
        <v>2250</v>
      </c>
      <c r="C852" s="26">
        <v>1.7009999999999999E-7</v>
      </c>
      <c r="D852" s="26" t="s">
        <v>53</v>
      </c>
    </row>
    <row r="853" spans="1:4">
      <c r="A853" s="18">
        <v>45272.437777777777</v>
      </c>
      <c r="B853" s="32">
        <v>2251</v>
      </c>
      <c r="C853" s="26">
        <v>1.698E-7</v>
      </c>
      <c r="D853" s="26" t="s">
        <v>53</v>
      </c>
    </row>
    <row r="854" spans="1:4">
      <c r="A854" s="18">
        <v>45272.437789351854</v>
      </c>
      <c r="B854" s="32">
        <v>2252</v>
      </c>
      <c r="C854" s="26">
        <v>1.6969999999999999E-7</v>
      </c>
      <c r="D854" s="26" t="s">
        <v>53</v>
      </c>
    </row>
    <row r="855" spans="1:4">
      <c r="A855" s="18">
        <v>45272.437789351854</v>
      </c>
      <c r="B855" s="32">
        <v>2253</v>
      </c>
      <c r="C855" s="26">
        <v>1.6990000000000001E-7</v>
      </c>
      <c r="D855" s="26" t="s">
        <v>53</v>
      </c>
    </row>
    <row r="856" spans="1:4">
      <c r="A856" s="18">
        <v>45272.437789351854</v>
      </c>
      <c r="B856" s="32">
        <v>2254</v>
      </c>
      <c r="C856" s="26">
        <v>1.698E-7</v>
      </c>
      <c r="D856" s="26" t="s">
        <v>53</v>
      </c>
    </row>
    <row r="857" spans="1:4">
      <c r="A857" s="18">
        <v>45272.437789351854</v>
      </c>
      <c r="B857" s="32">
        <v>2255</v>
      </c>
      <c r="C857" s="26">
        <v>1.698E-7</v>
      </c>
      <c r="D857" s="26" t="s">
        <v>53</v>
      </c>
    </row>
    <row r="858" spans="1:4">
      <c r="A858" s="18">
        <v>45272.437800925924</v>
      </c>
      <c r="B858" s="32">
        <v>2256</v>
      </c>
      <c r="C858" s="26">
        <v>1.698E-7</v>
      </c>
      <c r="D858" s="26" t="s">
        <v>53</v>
      </c>
    </row>
    <row r="859" spans="1:4">
      <c r="A859" s="18">
        <v>45272.437800925924</v>
      </c>
      <c r="B859" s="32">
        <v>2257</v>
      </c>
      <c r="C859" s="26">
        <v>1.6990000000000001E-7</v>
      </c>
      <c r="D859" s="26" t="s">
        <v>53</v>
      </c>
    </row>
    <row r="860" spans="1:4">
      <c r="A860" s="18">
        <v>45272.437800925924</v>
      </c>
      <c r="B860" s="32">
        <v>2258</v>
      </c>
      <c r="C860" s="26">
        <v>1.6990000000000001E-7</v>
      </c>
      <c r="D860" s="26" t="s">
        <v>53</v>
      </c>
    </row>
    <row r="861" spans="1:4">
      <c r="A861" s="18">
        <v>45272.437800925924</v>
      </c>
      <c r="B861" s="32">
        <v>2259</v>
      </c>
      <c r="C861" s="26">
        <v>1.698E-7</v>
      </c>
      <c r="D861" s="26" t="s">
        <v>53</v>
      </c>
    </row>
    <row r="862" spans="1:4">
      <c r="A862" s="18">
        <v>45272.4378125</v>
      </c>
      <c r="B862" s="32">
        <v>2260</v>
      </c>
      <c r="C862" s="26">
        <v>1.698E-7</v>
      </c>
      <c r="D862" s="26" t="s">
        <v>53</v>
      </c>
    </row>
    <row r="863" spans="1:4">
      <c r="A863" s="18">
        <v>45272.4378125</v>
      </c>
      <c r="B863" s="32">
        <v>2261</v>
      </c>
      <c r="C863" s="26">
        <v>1.6990000000000001E-7</v>
      </c>
      <c r="D863" s="26" t="s">
        <v>53</v>
      </c>
    </row>
    <row r="864" spans="1:4">
      <c r="A864" s="18">
        <v>45272.4378125</v>
      </c>
      <c r="B864" s="32">
        <v>2262</v>
      </c>
      <c r="C864" s="26">
        <v>1.6960000000000001E-7</v>
      </c>
      <c r="D864" s="26" t="s">
        <v>53</v>
      </c>
    </row>
    <row r="865" spans="1:4">
      <c r="A865" s="18">
        <v>45272.4378125</v>
      </c>
      <c r="B865" s="32">
        <v>2263</v>
      </c>
      <c r="C865" s="26">
        <v>1.695E-7</v>
      </c>
      <c r="D865" s="26" t="s">
        <v>53</v>
      </c>
    </row>
    <row r="866" spans="1:4">
      <c r="A866" s="18">
        <v>45272.437824074077</v>
      </c>
      <c r="B866" s="32">
        <v>2264</v>
      </c>
      <c r="C866" s="26">
        <v>1.6960000000000001E-7</v>
      </c>
      <c r="D866" s="26" t="s">
        <v>53</v>
      </c>
    </row>
    <row r="867" spans="1:4">
      <c r="A867" s="18">
        <v>45272.437824074077</v>
      </c>
      <c r="B867" s="32">
        <v>2265</v>
      </c>
      <c r="C867" s="26">
        <v>1.6960000000000001E-7</v>
      </c>
      <c r="D867" s="26" t="s">
        <v>53</v>
      </c>
    </row>
    <row r="868" spans="1:4">
      <c r="A868" s="18">
        <v>45272.437824074077</v>
      </c>
      <c r="B868" s="32">
        <v>2266</v>
      </c>
      <c r="C868" s="26">
        <v>1.6960000000000001E-7</v>
      </c>
      <c r="D868" s="26" t="s">
        <v>53</v>
      </c>
    </row>
    <row r="869" spans="1:4">
      <c r="A869" s="18">
        <v>45272.437824074077</v>
      </c>
      <c r="B869" s="32">
        <v>2267</v>
      </c>
      <c r="C869" s="26">
        <v>1.6960000000000001E-7</v>
      </c>
      <c r="D869" s="26" t="s">
        <v>53</v>
      </c>
    </row>
    <row r="870" spans="1:4">
      <c r="A870" s="18">
        <v>45272.437835648147</v>
      </c>
      <c r="B870" s="32">
        <v>2268</v>
      </c>
      <c r="C870" s="26">
        <v>1.695E-7</v>
      </c>
      <c r="D870" s="26" t="s">
        <v>53</v>
      </c>
    </row>
    <row r="871" spans="1:4">
      <c r="A871" s="18">
        <v>45272.437835648147</v>
      </c>
      <c r="B871" s="32">
        <v>2269</v>
      </c>
      <c r="C871" s="26">
        <v>1.6920000000000001E-7</v>
      </c>
      <c r="D871" s="26" t="s">
        <v>53</v>
      </c>
    </row>
    <row r="872" spans="1:4">
      <c r="A872" s="18">
        <v>45272.437835648147</v>
      </c>
      <c r="B872" s="32">
        <v>2270</v>
      </c>
      <c r="C872" s="26">
        <v>1.6890000000000001E-7</v>
      </c>
      <c r="D872" s="26" t="s">
        <v>53</v>
      </c>
    </row>
    <row r="873" spans="1:4">
      <c r="A873" s="18">
        <v>45272.437835648147</v>
      </c>
      <c r="B873" s="32">
        <v>2271</v>
      </c>
      <c r="C873" s="26">
        <v>1.691E-7</v>
      </c>
      <c r="D873" s="26" t="s">
        <v>53</v>
      </c>
    </row>
    <row r="874" spans="1:4">
      <c r="A874" s="18">
        <v>45272.437847222223</v>
      </c>
      <c r="B874" s="32">
        <v>2272</v>
      </c>
      <c r="C874" s="26">
        <v>1.691E-7</v>
      </c>
      <c r="D874" s="26" t="s">
        <v>53</v>
      </c>
    </row>
    <row r="875" spans="1:4">
      <c r="A875" s="18">
        <v>45272.437847222223</v>
      </c>
      <c r="B875" s="32">
        <v>2273</v>
      </c>
      <c r="C875" s="26">
        <v>1.6899999999999999E-7</v>
      </c>
      <c r="D875" s="26" t="s">
        <v>53</v>
      </c>
    </row>
    <row r="876" spans="1:4">
      <c r="A876" s="18">
        <v>45272.437847222223</v>
      </c>
      <c r="B876" s="32">
        <v>2274</v>
      </c>
      <c r="C876" s="26">
        <v>1.6939999999999999E-7</v>
      </c>
      <c r="D876" s="26" t="s">
        <v>53</v>
      </c>
    </row>
    <row r="877" spans="1:4">
      <c r="A877" s="18">
        <v>45272.437847222223</v>
      </c>
      <c r="B877" s="32">
        <v>2275</v>
      </c>
      <c r="C877" s="26">
        <v>1.6939999999999999E-7</v>
      </c>
      <c r="D877" s="26" t="s">
        <v>53</v>
      </c>
    </row>
    <row r="878" spans="1:4">
      <c r="A878" s="18">
        <v>45272.437858796293</v>
      </c>
      <c r="B878" s="32">
        <v>2276</v>
      </c>
      <c r="C878" s="26">
        <v>1.6960000000000001E-7</v>
      </c>
      <c r="D878" s="26" t="s">
        <v>53</v>
      </c>
    </row>
    <row r="879" spans="1:4">
      <c r="A879" s="18">
        <v>45272.437858796293</v>
      </c>
      <c r="B879" s="32">
        <v>2277</v>
      </c>
      <c r="C879" s="26">
        <v>1.695E-7</v>
      </c>
      <c r="D879" s="26" t="s">
        <v>53</v>
      </c>
    </row>
    <row r="880" spans="1:4">
      <c r="A880" s="18">
        <v>45272.437858796293</v>
      </c>
      <c r="B880" s="32">
        <v>2278</v>
      </c>
      <c r="C880" s="26">
        <v>1.6929999999999999E-7</v>
      </c>
      <c r="D880" s="26" t="s">
        <v>53</v>
      </c>
    </row>
    <row r="881" spans="1:4">
      <c r="A881" s="18">
        <v>45272.437858796293</v>
      </c>
      <c r="B881" s="32">
        <v>2279</v>
      </c>
      <c r="C881" s="26">
        <v>1.695E-7</v>
      </c>
      <c r="D881" s="26" t="s">
        <v>53</v>
      </c>
    </row>
    <row r="882" spans="1:4">
      <c r="A882" s="18">
        <v>45272.43787037037</v>
      </c>
      <c r="B882" s="32">
        <v>2280</v>
      </c>
      <c r="C882" s="26">
        <v>1.6960000000000001E-7</v>
      </c>
      <c r="D882" s="26" t="s">
        <v>53</v>
      </c>
    </row>
    <row r="883" spans="1:4">
      <c r="A883" s="18">
        <v>45272.43787037037</v>
      </c>
      <c r="B883" s="32">
        <v>2281</v>
      </c>
      <c r="C883" s="26">
        <v>1.6969999999999999E-7</v>
      </c>
      <c r="D883" s="26" t="s">
        <v>53</v>
      </c>
    </row>
    <row r="884" spans="1:4">
      <c r="A884" s="18">
        <v>45272.43787037037</v>
      </c>
      <c r="B884" s="32">
        <v>2282</v>
      </c>
      <c r="C884" s="26">
        <v>1.6999999999999999E-7</v>
      </c>
      <c r="D884" s="26" t="s">
        <v>53</v>
      </c>
    </row>
    <row r="885" spans="1:4">
      <c r="A885" s="18">
        <v>45272.43787037037</v>
      </c>
      <c r="B885" s="32">
        <v>2283</v>
      </c>
      <c r="C885" s="26">
        <v>1.6999999999999999E-7</v>
      </c>
      <c r="D885" s="26" t="s">
        <v>53</v>
      </c>
    </row>
    <row r="886" spans="1:4">
      <c r="A886" s="18">
        <v>45272.437881944446</v>
      </c>
      <c r="B886" s="32">
        <v>2284</v>
      </c>
      <c r="C886" s="26">
        <v>1.6999999999999999E-7</v>
      </c>
      <c r="D886" s="26" t="s">
        <v>53</v>
      </c>
    </row>
    <row r="887" spans="1:4">
      <c r="A887" s="18">
        <v>45272.437881944446</v>
      </c>
      <c r="B887" s="32">
        <v>2285</v>
      </c>
      <c r="C887" s="26">
        <v>1.6990000000000001E-7</v>
      </c>
      <c r="D887" s="26" t="s">
        <v>53</v>
      </c>
    </row>
    <row r="888" spans="1:4">
      <c r="A888" s="18">
        <v>45272.437881944446</v>
      </c>
      <c r="B888" s="32">
        <v>2286</v>
      </c>
      <c r="C888" s="26">
        <v>1.695E-7</v>
      </c>
      <c r="D888" s="26" t="s">
        <v>53</v>
      </c>
    </row>
    <row r="889" spans="1:4">
      <c r="A889" s="18">
        <v>45272.437881944446</v>
      </c>
      <c r="B889" s="32">
        <v>2287</v>
      </c>
      <c r="C889" s="26">
        <v>1.5970000000000001E-7</v>
      </c>
      <c r="D889" s="26" t="s">
        <v>53</v>
      </c>
    </row>
    <row r="890" spans="1:4">
      <c r="A890" s="18">
        <v>45272.437893518516</v>
      </c>
      <c r="B890" s="32">
        <v>2288</v>
      </c>
      <c r="C890" s="26">
        <v>1.054E-7</v>
      </c>
      <c r="D890" s="26" t="s">
        <v>53</v>
      </c>
    </row>
    <row r="891" spans="1:4">
      <c r="A891" s="18">
        <v>45272.437893518516</v>
      </c>
      <c r="B891" s="32">
        <v>2289</v>
      </c>
      <c r="C891" s="26">
        <v>6.4099999999999998E-8</v>
      </c>
      <c r="D891" s="26" t="s">
        <v>53</v>
      </c>
    </row>
    <row r="892" spans="1:4">
      <c r="A892" s="18">
        <v>45272.437893518516</v>
      </c>
      <c r="B892" s="32">
        <v>2290</v>
      </c>
      <c r="C892" s="26">
        <v>3.9400000000000002E-8</v>
      </c>
      <c r="D892" s="26" t="s">
        <v>53</v>
      </c>
    </row>
    <row r="893" spans="1:4">
      <c r="A893" s="18">
        <v>45272.437893518516</v>
      </c>
      <c r="B893" s="32">
        <v>2291</v>
      </c>
      <c r="C893" s="26">
        <v>2.4100000000000001E-8</v>
      </c>
      <c r="D893" s="26" t="s">
        <v>53</v>
      </c>
    </row>
    <row r="894" spans="1:4">
      <c r="A894" s="18">
        <v>45272.437905092593</v>
      </c>
      <c r="B894" s="32">
        <v>2292</v>
      </c>
      <c r="C894" s="26">
        <v>1.48E-8</v>
      </c>
      <c r="D894" s="26" t="s">
        <v>53</v>
      </c>
    </row>
    <row r="895" spans="1:4">
      <c r="A895" s="18">
        <v>45272.437905092593</v>
      </c>
      <c r="B895" s="32">
        <v>2293</v>
      </c>
      <c r="C895" s="26">
        <v>8.9999999999999995E-9</v>
      </c>
      <c r="D895" s="26" t="s">
        <v>53</v>
      </c>
    </row>
    <row r="896" spans="1:4">
      <c r="A896" s="18">
        <v>45272.437905092593</v>
      </c>
      <c r="B896" s="32">
        <v>2294</v>
      </c>
      <c r="C896" s="26">
        <v>5.4000000000000004E-9</v>
      </c>
      <c r="D896" s="26" t="s">
        <v>53</v>
      </c>
    </row>
    <row r="897" spans="1:4">
      <c r="A897" s="18">
        <v>45272.437905092593</v>
      </c>
      <c r="B897" s="32">
        <v>2295</v>
      </c>
      <c r="C897" s="26">
        <v>3.3000000000000002E-9</v>
      </c>
      <c r="D897" s="26" t="s">
        <v>53</v>
      </c>
    </row>
    <row r="898" spans="1:4">
      <c r="A898" s="18">
        <v>45272.437916666669</v>
      </c>
      <c r="B898" s="32">
        <v>2296</v>
      </c>
      <c r="C898" s="26">
        <v>2.0000000000000001E-9</v>
      </c>
      <c r="D898" s="26" t="s">
        <v>53</v>
      </c>
    </row>
    <row r="899" spans="1:4">
      <c r="A899" s="18">
        <v>45272.437916666669</v>
      </c>
      <c r="B899" s="32">
        <v>2297</v>
      </c>
      <c r="C899" s="26">
        <v>1.2E-9</v>
      </c>
      <c r="D899" s="26" t="s">
        <v>53</v>
      </c>
    </row>
    <row r="900" spans="1:4">
      <c r="A900" s="18">
        <v>45272.437916666669</v>
      </c>
      <c r="B900" s="32">
        <v>2298</v>
      </c>
      <c r="C900" s="26">
        <v>6.9999999999999996E-10</v>
      </c>
      <c r="D900" s="26" t="s">
        <v>53</v>
      </c>
    </row>
    <row r="901" spans="1:4">
      <c r="A901" s="18">
        <v>45272.437916666669</v>
      </c>
      <c r="B901" s="32">
        <v>2299</v>
      </c>
      <c r="C901" s="26">
        <v>3E-10</v>
      </c>
      <c r="D901" s="26" t="s">
        <v>53</v>
      </c>
    </row>
    <row r="902" spans="1:4">
      <c r="A902" s="18">
        <v>45272.437928240739</v>
      </c>
      <c r="B902" s="32">
        <v>2300</v>
      </c>
      <c r="C902" s="26">
        <v>2.0000000000000001E-10</v>
      </c>
      <c r="D902" s="26" t="s">
        <v>53</v>
      </c>
    </row>
    <row r="903" spans="1:4">
      <c r="A903" s="18">
        <v>45272.437928240739</v>
      </c>
      <c r="B903" s="32">
        <v>2301</v>
      </c>
      <c r="C903" s="26">
        <v>1E-10</v>
      </c>
      <c r="D903" s="26" t="s">
        <v>53</v>
      </c>
    </row>
    <row r="904" spans="1:4">
      <c r="A904" s="18">
        <v>45272.437928240739</v>
      </c>
      <c r="B904" s="32">
        <v>2302</v>
      </c>
      <c r="C904" s="26">
        <v>0</v>
      </c>
      <c r="D904" s="26" t="s">
        <v>53</v>
      </c>
    </row>
    <row r="905" spans="1:4">
      <c r="A905" s="18">
        <v>45272.437928240739</v>
      </c>
      <c r="B905" s="32">
        <v>2303</v>
      </c>
      <c r="C905" s="26">
        <v>0</v>
      </c>
      <c r="D905" s="26" t="s">
        <v>53</v>
      </c>
    </row>
    <row r="906" spans="1:4">
      <c r="A906" s="18">
        <v>45272.437939814816</v>
      </c>
      <c r="B906" s="32">
        <v>2304</v>
      </c>
      <c r="C906" s="26">
        <v>0</v>
      </c>
      <c r="D906" s="26" t="s">
        <v>53</v>
      </c>
    </row>
    <row r="907" spans="1:4">
      <c r="A907" s="18">
        <v>45272.437939814816</v>
      </c>
      <c r="B907" s="32">
        <v>2305</v>
      </c>
      <c r="C907" s="26">
        <v>0</v>
      </c>
      <c r="D907" s="26" t="s">
        <v>53</v>
      </c>
    </row>
    <row r="908" spans="1:4">
      <c r="A908" s="18">
        <v>45272.437939814816</v>
      </c>
      <c r="B908" s="32">
        <v>2306</v>
      </c>
      <c r="C908" s="26">
        <v>0</v>
      </c>
      <c r="D908" s="26" t="s">
        <v>53</v>
      </c>
    </row>
    <row r="909" spans="1:4">
      <c r="A909" s="18">
        <v>45272.437939814816</v>
      </c>
      <c r="B909" s="32">
        <v>2307</v>
      </c>
      <c r="C909" s="26">
        <v>-1E-10</v>
      </c>
      <c r="D909" s="26" t="s">
        <v>53</v>
      </c>
    </row>
    <row r="910" spans="1:4">
      <c r="A910" s="18">
        <v>45272.437951388885</v>
      </c>
      <c r="B910" s="32">
        <v>2308</v>
      </c>
      <c r="C910" s="26">
        <v>0</v>
      </c>
      <c r="D910" s="26" t="s">
        <v>53</v>
      </c>
    </row>
    <row r="911" spans="1:4">
      <c r="A911" s="18">
        <v>45272.437951388885</v>
      </c>
      <c r="B911" s="32">
        <v>2309</v>
      </c>
      <c r="C911" s="26">
        <v>0</v>
      </c>
      <c r="D911" s="26" t="s">
        <v>53</v>
      </c>
    </row>
    <row r="912" spans="1:4">
      <c r="A912" s="18">
        <v>45272.437951388885</v>
      </c>
      <c r="B912" s="32">
        <v>2310</v>
      </c>
      <c r="C912" s="26">
        <v>-1E-10</v>
      </c>
      <c r="D912" s="26" t="s">
        <v>53</v>
      </c>
    </row>
    <row r="913" spans="1:4">
      <c r="A913" s="18">
        <v>45272.437951388885</v>
      </c>
      <c r="B913" s="32">
        <v>2311</v>
      </c>
      <c r="C913" s="26">
        <v>0</v>
      </c>
      <c r="D913" s="26" t="s">
        <v>53</v>
      </c>
    </row>
    <row r="914" spans="1:4">
      <c r="A914" s="18">
        <v>45272.437962962962</v>
      </c>
      <c r="B914" s="32">
        <v>2312</v>
      </c>
      <c r="C914" s="26">
        <v>0</v>
      </c>
      <c r="D914" s="26" t="s">
        <v>53</v>
      </c>
    </row>
    <row r="915" spans="1:4">
      <c r="A915" s="18">
        <v>45272.437962962962</v>
      </c>
      <c r="B915" s="32">
        <v>2313</v>
      </c>
      <c r="C915" s="26">
        <v>-1E-10</v>
      </c>
      <c r="D915" s="26" t="s">
        <v>53</v>
      </c>
    </row>
    <row r="2543" spans="5:5">
      <c r="E2543" s="17"/>
    </row>
    <row r="2562" spans="6:8">
      <c r="G2562" s="20"/>
    </row>
    <row r="2563" spans="6:8">
      <c r="F2563" s="20"/>
      <c r="G2563" s="17"/>
      <c r="H2563" s="17"/>
    </row>
    <row r="2564" spans="6:8">
      <c r="G2564" s="17"/>
      <c r="H2564" s="17"/>
    </row>
    <row r="2565" spans="6:8">
      <c r="G2565" s="17"/>
      <c r="H2565" s="17"/>
    </row>
    <row r="2566" spans="6:8">
      <c r="G2566" s="17"/>
      <c r="H2566" s="17"/>
    </row>
    <row r="2567" spans="6:8">
      <c r="G2567" s="17"/>
      <c r="H2567" s="17"/>
    </row>
    <row r="2568" spans="6:8">
      <c r="G2568" s="17"/>
      <c r="H2568" s="17"/>
    </row>
    <row r="2569" spans="6:8">
      <c r="G2569" s="17"/>
      <c r="H2569" s="17"/>
    </row>
    <row r="2570" spans="6:8">
      <c r="G2570" s="17"/>
      <c r="H2570" s="17"/>
    </row>
    <row r="2571" spans="6:8">
      <c r="G2571" s="17"/>
      <c r="H2571" s="17"/>
    </row>
    <row r="2572" spans="6:8">
      <c r="G2572" s="17"/>
      <c r="H2572" s="17"/>
    </row>
    <row r="2573" spans="6:8">
      <c r="G2573" s="17"/>
      <c r="H2573" s="17"/>
    </row>
    <row r="2574" spans="6:8">
      <c r="G2574" s="17"/>
      <c r="H2574" s="17"/>
    </row>
    <row r="2575" spans="6:8">
      <c r="G2575" s="17"/>
      <c r="H2575" s="17"/>
    </row>
    <row r="2576" spans="6:8">
      <c r="G2576" s="17"/>
      <c r="H2576" s="17"/>
    </row>
    <row r="2577" spans="7:8">
      <c r="G2577" s="17"/>
      <c r="H2577" s="17"/>
    </row>
    <row r="2578" spans="7:8">
      <c r="G2578" s="17"/>
      <c r="H2578" s="17"/>
    </row>
    <row r="2579" spans="7:8">
      <c r="G2579" s="17"/>
      <c r="H2579" s="17"/>
    </row>
    <row r="2580" spans="7:8">
      <c r="G2580" s="17"/>
      <c r="H2580" s="17"/>
    </row>
    <row r="2581" spans="7:8">
      <c r="G2581" s="17"/>
      <c r="H2581" s="17"/>
    </row>
    <row r="2582" spans="7:8">
      <c r="G2582" s="17"/>
      <c r="H2582" s="17"/>
    </row>
    <row r="2583" spans="7:8">
      <c r="G2583" s="17"/>
      <c r="H2583" s="17"/>
    </row>
    <row r="2584" spans="7:8">
      <c r="G2584" s="17"/>
      <c r="H2584" s="17"/>
    </row>
    <row r="2585" spans="7:8">
      <c r="G2585" s="17"/>
      <c r="H2585" s="17"/>
    </row>
    <row r="2586" spans="7:8">
      <c r="G2586" s="17"/>
      <c r="H2586" s="17"/>
    </row>
    <row r="2587" spans="7:8">
      <c r="G2587" s="17"/>
      <c r="H2587" s="17"/>
    </row>
    <row r="2588" spans="7:8">
      <c r="G2588" s="17"/>
      <c r="H2588" s="17"/>
    </row>
    <row r="2589" spans="7:8">
      <c r="G2589" s="17"/>
      <c r="H2589" s="17"/>
    </row>
    <row r="2590" spans="7:8">
      <c r="G2590" s="17"/>
      <c r="H2590" s="17"/>
    </row>
    <row r="2591" spans="7:8">
      <c r="G2591" s="17"/>
      <c r="H2591" s="17"/>
    </row>
    <row r="2592" spans="7:8">
      <c r="G2592" s="17"/>
      <c r="H2592" s="17"/>
    </row>
    <row r="2593" spans="5:8">
      <c r="G2593" s="17"/>
      <c r="H2593" s="17"/>
    </row>
    <row r="2594" spans="5:8">
      <c r="E2594" s="20"/>
      <c r="G2594" s="17"/>
      <c r="H2594" s="17"/>
    </row>
    <row r="2595" spans="5:8">
      <c r="E2595" s="17"/>
      <c r="F2595" s="20"/>
      <c r="G2595" s="17"/>
      <c r="H2595" s="17"/>
    </row>
    <row r="2596" spans="5:8">
      <c r="E2596" s="17"/>
      <c r="G2596" s="17"/>
      <c r="H2596" s="17"/>
    </row>
    <row r="2597" spans="5:8">
      <c r="E2597" s="17"/>
      <c r="G2597" s="17"/>
      <c r="H2597" s="17"/>
    </row>
    <row r="2598" spans="5:8">
      <c r="E2598" s="17"/>
      <c r="G2598" s="17"/>
      <c r="H2598" s="17"/>
    </row>
    <row r="2599" spans="5:8">
      <c r="E2599" s="17"/>
      <c r="G2599" s="17"/>
      <c r="H2599" s="17"/>
    </row>
    <row r="2600" spans="5:8">
      <c r="E2600" s="17"/>
      <c r="G2600" s="17"/>
      <c r="H2600" s="17"/>
    </row>
    <row r="2601" spans="5:8">
      <c r="E2601" s="17"/>
      <c r="G2601" s="17"/>
      <c r="H2601" s="17"/>
    </row>
    <row r="2602" spans="5:8">
      <c r="E2602" s="17"/>
      <c r="G2602" s="17"/>
      <c r="H2602" s="17"/>
    </row>
    <row r="2603" spans="5:8">
      <c r="G2603" s="17"/>
      <c r="H2603" s="17"/>
    </row>
    <row r="2604" spans="5:8">
      <c r="F2604" s="20"/>
      <c r="G2604" s="17"/>
      <c r="H2604" s="17"/>
    </row>
    <row r="2605" spans="5:8">
      <c r="G2605" s="17"/>
      <c r="H2605" s="17"/>
    </row>
    <row r="2606" spans="5:8">
      <c r="G2606" s="17"/>
      <c r="H2606" s="17"/>
    </row>
    <row r="2607" spans="5:8">
      <c r="G2607" s="17"/>
      <c r="H2607" s="17"/>
    </row>
    <row r="2608" spans="5:8">
      <c r="G2608" s="17"/>
      <c r="H2608" s="17"/>
    </row>
    <row r="2609" spans="5:8">
      <c r="G2609" s="17"/>
      <c r="H2609" s="17"/>
    </row>
    <row r="2610" spans="5:8">
      <c r="G2610" s="17"/>
      <c r="H2610" s="17"/>
    </row>
    <row r="2611" spans="5:8">
      <c r="G2611" s="17"/>
      <c r="H2611" s="17"/>
    </row>
    <row r="2612" spans="5:8">
      <c r="G2612" s="17"/>
      <c r="H2612" s="17"/>
    </row>
    <row r="2613" spans="5:8">
      <c r="G2613" s="17"/>
      <c r="H2613" s="17"/>
    </row>
    <row r="2614" spans="5:8">
      <c r="G2614" s="17"/>
      <c r="H2614" s="17"/>
    </row>
    <row r="2615" spans="5:8">
      <c r="G2615" s="17"/>
      <c r="H2615" s="17"/>
    </row>
    <row r="2616" spans="5:8">
      <c r="G2616" s="17"/>
      <c r="H2616" s="17"/>
    </row>
    <row r="2617" spans="5:8">
      <c r="E2617" s="17"/>
      <c r="F2617" s="20"/>
      <c r="G2617" s="17"/>
      <c r="H2617" s="17"/>
    </row>
    <row r="2618" spans="5:8">
      <c r="E2618" s="17"/>
      <c r="G2618" s="17"/>
      <c r="H2618" s="17"/>
    </row>
    <row r="2619" spans="5:8">
      <c r="E2619" s="17"/>
      <c r="G2619" s="17"/>
      <c r="H2619" s="17"/>
    </row>
    <row r="2620" spans="5:8">
      <c r="E2620" s="17"/>
      <c r="G2620" s="17"/>
      <c r="H2620" s="17"/>
    </row>
    <row r="2621" spans="5:8">
      <c r="E2621" s="17"/>
      <c r="G2621" s="17"/>
      <c r="H2621" s="17"/>
    </row>
    <row r="2622" spans="5:8">
      <c r="E2622" s="17"/>
      <c r="G2622" s="17"/>
      <c r="H2622" s="17"/>
    </row>
    <row r="2623" spans="5:8">
      <c r="E2623" s="17"/>
      <c r="G2623" s="17"/>
      <c r="H2623" s="17"/>
    </row>
    <row r="2624" spans="5:8">
      <c r="E2624" s="17"/>
      <c r="G2624" s="17"/>
      <c r="H2624" s="17"/>
    </row>
    <row r="2625" spans="5:8">
      <c r="E2625" s="17"/>
      <c r="G2625" s="17"/>
      <c r="H2625" s="17"/>
    </row>
    <row r="2626" spans="5:8">
      <c r="E2626" s="17"/>
      <c r="G2626" s="17"/>
      <c r="H2626" s="17"/>
    </row>
    <row r="2627" spans="5:8">
      <c r="E2627" s="17"/>
      <c r="G2627" s="17"/>
      <c r="H2627" s="17"/>
    </row>
    <row r="2628" spans="5:8">
      <c r="E2628" s="17"/>
      <c r="G2628" s="17"/>
      <c r="H2628" s="17"/>
    </row>
    <row r="2629" spans="5:8">
      <c r="E2629" s="17"/>
      <c r="G2629" s="17"/>
      <c r="H2629" s="17"/>
    </row>
    <row r="2630" spans="5:8">
      <c r="E2630" s="17"/>
      <c r="G2630" s="17"/>
      <c r="H2630" s="17"/>
    </row>
    <row r="2631" spans="5:8">
      <c r="E2631" s="17"/>
      <c r="G2631" s="17"/>
      <c r="H2631" s="17"/>
    </row>
    <row r="2632" spans="5:8">
      <c r="E2632" s="17"/>
      <c r="G2632" s="17"/>
      <c r="H2632" s="17"/>
    </row>
    <row r="2633" spans="5:8">
      <c r="E2633" s="17"/>
      <c r="G2633" s="17"/>
      <c r="H2633" s="17"/>
    </row>
    <row r="2634" spans="5:8">
      <c r="E2634" s="17"/>
      <c r="G2634" s="17"/>
      <c r="H2634" s="17"/>
    </row>
    <row r="2635" spans="5:8">
      <c r="E2635" s="17"/>
      <c r="G2635" s="17"/>
      <c r="H2635" s="17"/>
    </row>
    <row r="2636" spans="5:8">
      <c r="E2636" s="17"/>
      <c r="G2636" s="17"/>
      <c r="H2636" s="17"/>
    </row>
    <row r="2637" spans="5:8">
      <c r="E2637" s="17"/>
      <c r="G2637" s="17"/>
      <c r="H2637" s="17"/>
    </row>
    <row r="2638" spans="5:8">
      <c r="E2638" s="17"/>
      <c r="G2638" s="17"/>
      <c r="H2638" s="17"/>
    </row>
    <row r="2639" spans="5:8">
      <c r="E2639" s="17"/>
      <c r="G2639" s="17"/>
      <c r="H2639" s="17"/>
    </row>
    <row r="2640" spans="5:8">
      <c r="E2640" s="17"/>
      <c r="G2640" s="17"/>
      <c r="H2640" s="17"/>
    </row>
    <row r="2641" spans="6:8">
      <c r="F2641" s="20"/>
      <c r="G2641" s="17"/>
      <c r="H2641" s="17"/>
    </row>
    <row r="2642" spans="6:8">
      <c r="G2642" s="17"/>
      <c r="H2642" s="17"/>
    </row>
    <row r="2643" spans="6:8">
      <c r="G2643" s="17"/>
      <c r="H2643" s="17"/>
    </row>
    <row r="2644" spans="6:8">
      <c r="G2644" s="17"/>
      <c r="H2644" s="17"/>
    </row>
    <row r="2645" spans="6:8">
      <c r="G2645" s="17"/>
      <c r="H2645" s="17"/>
    </row>
    <row r="2646" spans="6:8">
      <c r="F2646" s="20"/>
      <c r="G2646" s="17"/>
      <c r="H2646" s="17"/>
    </row>
    <row r="2647" spans="6:8">
      <c r="G2647" s="17"/>
      <c r="H2647" s="17"/>
    </row>
    <row r="2648" spans="6:8">
      <c r="G2648" s="17"/>
      <c r="H2648" s="17"/>
    </row>
    <row r="2649" spans="6:8">
      <c r="G2649" s="17"/>
      <c r="H2649" s="17"/>
    </row>
    <row r="2650" spans="6:8">
      <c r="G2650" s="17"/>
      <c r="H2650" s="17"/>
    </row>
    <row r="2651" spans="6:8">
      <c r="G2651" s="17"/>
      <c r="H2651" s="17"/>
    </row>
    <row r="2652" spans="6:8">
      <c r="F2652" s="20"/>
      <c r="G2652" s="17"/>
      <c r="H2652" s="17"/>
    </row>
    <row r="2653" spans="6:8">
      <c r="G2653" s="17"/>
      <c r="H2653" s="17"/>
    </row>
    <row r="2654" spans="6:8">
      <c r="G2654" s="17"/>
      <c r="H2654" s="17"/>
    </row>
    <row r="2655" spans="6:8">
      <c r="G2655" s="17"/>
      <c r="H2655" s="17"/>
    </row>
    <row r="2656" spans="6:8">
      <c r="G2656" s="17"/>
      <c r="H2656" s="17"/>
    </row>
    <row r="2657" spans="6:8">
      <c r="F2657" s="20"/>
      <c r="G2657" s="17"/>
      <c r="H2657" s="17"/>
    </row>
    <row r="2658" spans="6:8">
      <c r="G2658" s="17"/>
      <c r="H2658" s="17"/>
    </row>
    <row r="2659" spans="6:8">
      <c r="G2659" s="17"/>
      <c r="H2659" s="17"/>
    </row>
    <row r="2660" spans="6:8">
      <c r="G2660" s="17"/>
      <c r="H2660" s="17"/>
    </row>
    <row r="2661" spans="6:8">
      <c r="G2661" s="17"/>
      <c r="H2661" s="17"/>
    </row>
    <row r="2662" spans="6:8">
      <c r="F2662" s="20"/>
      <c r="G2662" s="17"/>
      <c r="H2662" s="17"/>
    </row>
    <row r="2663" spans="6:8">
      <c r="G2663" s="17"/>
      <c r="H2663" s="17"/>
    </row>
    <row r="2664" spans="6:8">
      <c r="G2664" s="17"/>
      <c r="H2664" s="17"/>
    </row>
    <row r="2665" spans="6:8">
      <c r="G2665" s="17"/>
      <c r="H2665" s="17"/>
    </row>
    <row r="2666" spans="6:8">
      <c r="G2666" s="17"/>
      <c r="H2666" s="17"/>
    </row>
    <row r="2667" spans="6:8">
      <c r="G2667" s="17"/>
      <c r="H2667" s="17"/>
    </row>
    <row r="2668" spans="6:8">
      <c r="G2668" s="17"/>
      <c r="H2668" s="17"/>
    </row>
    <row r="2669" spans="6:8">
      <c r="G2669" s="17"/>
      <c r="H2669" s="17"/>
    </row>
    <row r="2670" spans="6:8">
      <c r="G2670" s="17"/>
      <c r="H2670" s="17"/>
    </row>
    <row r="2671" spans="6:8">
      <c r="G2671" s="17"/>
      <c r="H2671" s="17"/>
    </row>
    <row r="2672" spans="6:8">
      <c r="G2672" s="17"/>
      <c r="H2672" s="17"/>
    </row>
    <row r="2673" spans="7:8">
      <c r="G2673" s="17"/>
      <c r="H2673" s="17"/>
    </row>
    <row r="2674" spans="7:8">
      <c r="G2674" s="17"/>
      <c r="H2674" s="17"/>
    </row>
    <row r="2675" spans="7:8">
      <c r="G2675" s="17"/>
      <c r="H2675" s="17"/>
    </row>
    <row r="2676" spans="7:8">
      <c r="G2676" s="17"/>
      <c r="H2676" s="17"/>
    </row>
    <row r="2677" spans="7:8">
      <c r="G2677" s="17"/>
      <c r="H2677" s="17"/>
    </row>
    <row r="2678" spans="7:8">
      <c r="G2678" s="17"/>
      <c r="H2678" s="17"/>
    </row>
    <row r="2679" spans="7:8">
      <c r="G2679" s="17"/>
      <c r="H2679" s="17"/>
    </row>
    <row r="2680" spans="7:8">
      <c r="G2680" s="17"/>
      <c r="H2680" s="17"/>
    </row>
    <row r="2681" spans="7:8">
      <c r="G2681" s="17"/>
      <c r="H2681" s="17"/>
    </row>
    <row r="2682" spans="7:8">
      <c r="G2682" s="17"/>
      <c r="H2682" s="17"/>
    </row>
    <row r="2683" spans="7:8">
      <c r="G2683" s="17"/>
      <c r="H2683" s="17"/>
    </row>
    <row r="2684" spans="7:8">
      <c r="G2684" s="17"/>
      <c r="H2684" s="17"/>
    </row>
    <row r="2685" spans="7:8">
      <c r="G2685" s="17"/>
      <c r="H2685" s="17"/>
    </row>
    <row r="2686" spans="7:8">
      <c r="G2686" s="17"/>
      <c r="H2686" s="17"/>
    </row>
    <row r="2687" spans="7:8">
      <c r="G2687" s="17"/>
      <c r="H2687" s="17"/>
    </row>
    <row r="2688" spans="7:8">
      <c r="G2688" s="17"/>
      <c r="H2688" s="17"/>
    </row>
    <row r="2689" spans="7:8">
      <c r="G2689" s="17"/>
      <c r="H2689" s="17"/>
    </row>
    <row r="2690" spans="7:8">
      <c r="G2690" s="17"/>
      <c r="H2690" s="17"/>
    </row>
    <row r="2691" spans="7:8">
      <c r="G2691" s="17"/>
      <c r="H2691" s="17"/>
    </row>
    <row r="2692" spans="7:8">
      <c r="G2692" s="17"/>
      <c r="H2692" s="17"/>
    </row>
    <row r="2693" spans="7:8">
      <c r="G2693" s="17"/>
      <c r="H2693" s="17"/>
    </row>
    <row r="2694" spans="7:8">
      <c r="G2694" s="17"/>
      <c r="H2694" s="17"/>
    </row>
    <row r="2695" spans="7:8">
      <c r="G2695" s="17"/>
      <c r="H2695" s="17"/>
    </row>
    <row r="2696" spans="7:8">
      <c r="G2696" s="17"/>
      <c r="H2696" s="17"/>
    </row>
    <row r="2697" spans="7:8">
      <c r="G2697" s="17"/>
      <c r="H2697" s="17"/>
    </row>
    <row r="2698" spans="7:8">
      <c r="G2698" s="17"/>
      <c r="H2698" s="17"/>
    </row>
    <row r="2699" spans="7:8">
      <c r="G2699" s="17"/>
      <c r="H2699" s="17"/>
    </row>
    <row r="2700" spans="7:8">
      <c r="G2700" s="17"/>
      <c r="H2700" s="17"/>
    </row>
    <row r="2701" spans="7:8">
      <c r="G2701" s="17"/>
      <c r="H2701" s="17"/>
    </row>
    <row r="2702" spans="7:8">
      <c r="G2702" s="17"/>
      <c r="H2702" s="17"/>
    </row>
    <row r="2703" spans="7:8">
      <c r="G2703" s="17"/>
      <c r="H2703" s="17"/>
    </row>
    <row r="2704" spans="7:8">
      <c r="G2704" s="17"/>
      <c r="H2704" s="17"/>
    </row>
    <row r="2705" spans="7:8">
      <c r="G2705" s="17"/>
      <c r="H2705" s="17"/>
    </row>
    <row r="2706" spans="7:8">
      <c r="G2706" s="17"/>
      <c r="H2706" s="17"/>
    </row>
    <row r="2707" spans="7:8">
      <c r="G2707" s="17"/>
      <c r="H2707" s="17"/>
    </row>
    <row r="2708" spans="7:8">
      <c r="G2708" s="17"/>
      <c r="H2708" s="17"/>
    </row>
    <row r="2709" spans="7:8">
      <c r="G2709" s="17"/>
      <c r="H2709" s="17"/>
    </row>
    <row r="2710" spans="7:8">
      <c r="G2710" s="17"/>
      <c r="H2710" s="17"/>
    </row>
    <row r="2711" spans="7:8">
      <c r="G2711" s="17"/>
      <c r="H2711" s="17"/>
    </row>
    <row r="2712" spans="7:8">
      <c r="G2712" s="17"/>
      <c r="H2712" s="17"/>
    </row>
    <row r="2713" spans="7:8">
      <c r="G2713" s="17"/>
      <c r="H2713" s="17"/>
    </row>
    <row r="2714" spans="7:8">
      <c r="G2714" s="17"/>
      <c r="H2714" s="17"/>
    </row>
    <row r="2715" spans="7:8">
      <c r="G2715" s="17"/>
      <c r="H2715" s="17"/>
    </row>
    <row r="2716" spans="7:8">
      <c r="G2716" s="17"/>
      <c r="H2716" s="17"/>
    </row>
    <row r="2717" spans="7:8">
      <c r="G2717" s="17"/>
      <c r="H2717" s="17"/>
    </row>
    <row r="2718" spans="7:8">
      <c r="G2718" s="17"/>
      <c r="H2718" s="17"/>
    </row>
    <row r="2719" spans="7:8">
      <c r="G2719" s="17"/>
      <c r="H2719" s="17"/>
    </row>
    <row r="2720" spans="7:8">
      <c r="G2720" s="17"/>
      <c r="H2720" s="17"/>
    </row>
    <row r="2721" spans="7:8">
      <c r="G2721" s="17"/>
      <c r="H2721" s="17"/>
    </row>
    <row r="2722" spans="7:8">
      <c r="G2722" s="17"/>
      <c r="H2722" s="17"/>
    </row>
    <row r="2723" spans="7:8">
      <c r="G2723" s="17"/>
      <c r="H2723" s="17"/>
    </row>
    <row r="2724" spans="7:8">
      <c r="G2724" s="17"/>
      <c r="H2724" s="17"/>
    </row>
    <row r="2725" spans="7:8">
      <c r="G2725" s="17"/>
      <c r="H2725" s="17"/>
    </row>
    <row r="2726" spans="7:8">
      <c r="G2726" s="17"/>
      <c r="H2726" s="17"/>
    </row>
    <row r="2727" spans="7:8">
      <c r="G2727" s="17"/>
      <c r="H2727" s="17"/>
    </row>
    <row r="2728" spans="7:8">
      <c r="G2728" s="17"/>
      <c r="H2728" s="17"/>
    </row>
    <row r="2729" spans="7:8">
      <c r="G2729" s="17"/>
      <c r="H2729" s="17"/>
    </row>
    <row r="2730" spans="7:8">
      <c r="G2730" s="17"/>
      <c r="H2730" s="17"/>
    </row>
    <row r="2731" spans="7:8">
      <c r="G2731" s="17"/>
      <c r="H2731" s="17"/>
    </row>
    <row r="2732" spans="7:8">
      <c r="G2732" s="17"/>
      <c r="H2732" s="17"/>
    </row>
    <row r="2733" spans="7:8">
      <c r="G2733" s="17"/>
      <c r="H2733" s="17"/>
    </row>
    <row r="2734" spans="7:8">
      <c r="G2734" s="17"/>
      <c r="H2734" s="17"/>
    </row>
    <row r="2735" spans="7:8">
      <c r="G2735" s="17"/>
      <c r="H2735" s="17"/>
    </row>
    <row r="2736" spans="7:8">
      <c r="G2736" s="17"/>
      <c r="H2736" s="17"/>
    </row>
    <row r="2737" spans="7:8">
      <c r="G2737" s="17"/>
      <c r="H2737" s="17"/>
    </row>
    <row r="2738" spans="7:8">
      <c r="G2738" s="17"/>
      <c r="H2738" s="17"/>
    </row>
    <row r="2739" spans="7:8">
      <c r="G2739" s="17"/>
      <c r="H2739" s="17"/>
    </row>
    <row r="2740" spans="7:8">
      <c r="G2740" s="17"/>
      <c r="H2740" s="17"/>
    </row>
    <row r="2741" spans="7:8">
      <c r="G2741" s="17"/>
      <c r="H2741" s="17"/>
    </row>
    <row r="2742" spans="7:8">
      <c r="G2742" s="17"/>
      <c r="H2742" s="17"/>
    </row>
    <row r="2743" spans="7:8">
      <c r="G2743" s="17"/>
      <c r="H2743" s="17"/>
    </row>
    <row r="2744" spans="7:8">
      <c r="G2744" s="17"/>
      <c r="H2744" s="17"/>
    </row>
    <row r="2745" spans="7:8">
      <c r="G2745" s="17"/>
      <c r="H2745" s="17"/>
    </row>
    <row r="2746" spans="7:8">
      <c r="G2746" s="17"/>
      <c r="H2746" s="17"/>
    </row>
    <row r="2747" spans="7:8">
      <c r="G2747" s="17"/>
      <c r="H2747" s="17"/>
    </row>
    <row r="2748" spans="7:8">
      <c r="G2748" s="17"/>
      <c r="H2748" s="17"/>
    </row>
    <row r="2749" spans="7:8">
      <c r="G2749" s="17"/>
      <c r="H2749" s="17"/>
    </row>
    <row r="2750" spans="7:8">
      <c r="G2750" s="17"/>
      <c r="H2750" s="17"/>
    </row>
    <row r="2751" spans="7:8">
      <c r="G2751" s="17"/>
      <c r="H2751" s="17"/>
    </row>
    <row r="2752" spans="7:8">
      <c r="G2752" s="17"/>
      <c r="H2752" s="17"/>
    </row>
    <row r="2753" spans="7:8">
      <c r="G2753" s="17"/>
      <c r="H2753" s="17"/>
    </row>
    <row r="2754" spans="7:8">
      <c r="G2754" s="17"/>
      <c r="H2754" s="17"/>
    </row>
    <row r="2755" spans="7:8">
      <c r="G2755" s="17"/>
      <c r="H2755" s="17"/>
    </row>
    <row r="2756" spans="7:8">
      <c r="G2756" s="17"/>
      <c r="H2756" s="17"/>
    </row>
    <row r="2757" spans="7:8">
      <c r="G2757" s="17"/>
      <c r="H2757" s="17"/>
    </row>
    <row r="2758" spans="7:8">
      <c r="G2758" s="17"/>
      <c r="H2758" s="17"/>
    </row>
    <row r="2759" spans="7:8">
      <c r="G2759" s="17"/>
      <c r="H2759" s="17"/>
    </row>
    <row r="2760" spans="7:8">
      <c r="G2760" s="17"/>
      <c r="H2760" s="17"/>
    </row>
    <row r="2761" spans="7:8">
      <c r="G2761" s="17"/>
      <c r="H2761" s="17"/>
    </row>
    <row r="2762" spans="7:8">
      <c r="G2762" s="17"/>
      <c r="H2762" s="17"/>
    </row>
    <row r="2763" spans="7:8">
      <c r="G2763" s="17"/>
      <c r="H2763" s="17"/>
    </row>
    <row r="2764" spans="7:8">
      <c r="G2764" s="17"/>
      <c r="H2764" s="17"/>
    </row>
    <row r="2765" spans="7:8">
      <c r="G2765" s="17"/>
      <c r="H2765" s="17"/>
    </row>
    <row r="2766" spans="7:8">
      <c r="G2766" s="17"/>
      <c r="H2766" s="17"/>
    </row>
    <row r="2767" spans="7:8">
      <c r="G2767" s="17"/>
      <c r="H2767" s="17"/>
    </row>
    <row r="2768" spans="7:8">
      <c r="G2768" s="17"/>
      <c r="H2768" s="17"/>
    </row>
    <row r="2769" spans="7:8">
      <c r="G2769" s="17"/>
      <c r="H2769" s="17"/>
    </row>
    <row r="2770" spans="7:8">
      <c r="G2770" s="17"/>
      <c r="H2770" s="17"/>
    </row>
    <row r="2771" spans="7:8">
      <c r="G2771" s="17"/>
      <c r="H2771" s="17"/>
    </row>
    <row r="2772" spans="7:8">
      <c r="G2772" s="17"/>
      <c r="H2772" s="17"/>
    </row>
    <row r="2773" spans="7:8">
      <c r="G2773" s="17"/>
      <c r="H2773" s="17"/>
    </row>
    <row r="2774" spans="7:8">
      <c r="G2774" s="17"/>
      <c r="H2774" s="17"/>
    </row>
    <row r="2775" spans="7:8">
      <c r="G2775" s="17"/>
      <c r="H2775" s="17"/>
    </row>
    <row r="2776" spans="7:8">
      <c r="G2776" s="17"/>
      <c r="H2776" s="17"/>
    </row>
    <row r="2777" spans="7:8">
      <c r="G2777" s="17"/>
      <c r="H2777" s="17"/>
    </row>
    <row r="2778" spans="7:8">
      <c r="G2778" s="17"/>
      <c r="H2778" s="17"/>
    </row>
    <row r="2779" spans="7:8">
      <c r="G2779" s="17"/>
      <c r="H2779" s="17"/>
    </row>
    <row r="2780" spans="7:8">
      <c r="G2780" s="17"/>
      <c r="H2780" s="17"/>
    </row>
    <row r="2781" spans="7:8">
      <c r="G2781" s="17"/>
      <c r="H2781" s="17"/>
    </row>
    <row r="2782" spans="7:8">
      <c r="G2782" s="17"/>
      <c r="H2782" s="17"/>
    </row>
    <row r="2783" spans="7:8">
      <c r="G2783" s="17"/>
      <c r="H2783" s="17"/>
    </row>
    <row r="2784" spans="7:8">
      <c r="G2784" s="17"/>
      <c r="H2784" s="17"/>
    </row>
    <row r="2785" spans="7:8">
      <c r="G2785" s="17"/>
      <c r="H2785" s="17"/>
    </row>
    <row r="2786" spans="7:8">
      <c r="G2786" s="17"/>
      <c r="H2786" s="17"/>
    </row>
    <row r="2787" spans="7:8">
      <c r="G2787" s="17"/>
      <c r="H2787" s="17"/>
    </row>
    <row r="2788" spans="7:8">
      <c r="G2788" s="17"/>
      <c r="H2788" s="17"/>
    </row>
    <row r="2789" spans="7:8">
      <c r="G2789" s="17"/>
      <c r="H2789" s="17"/>
    </row>
    <row r="2790" spans="7:8">
      <c r="G2790" s="17"/>
      <c r="H2790" s="17"/>
    </row>
    <row r="2791" spans="7:8">
      <c r="G2791" s="17"/>
      <c r="H2791" s="17"/>
    </row>
    <row r="2792" spans="7:8">
      <c r="G2792" s="17"/>
      <c r="H2792" s="17"/>
    </row>
    <row r="2793" spans="7:8">
      <c r="G2793" s="17"/>
      <c r="H2793" s="17"/>
    </row>
    <row r="2794" spans="7:8">
      <c r="G2794" s="17"/>
      <c r="H2794" s="17"/>
    </row>
    <row r="2795" spans="7:8">
      <c r="G2795" s="17"/>
      <c r="H2795" s="17"/>
    </row>
    <row r="2796" spans="7:8">
      <c r="G2796" s="17"/>
      <c r="H2796" s="17"/>
    </row>
    <row r="2797" spans="7:8">
      <c r="G2797" s="17"/>
      <c r="H2797" s="17"/>
    </row>
    <row r="2798" spans="7:8">
      <c r="G2798" s="17"/>
      <c r="H2798" s="17"/>
    </row>
    <row r="2799" spans="7:8">
      <c r="G2799" s="17"/>
      <c r="H2799" s="17"/>
    </row>
    <row r="2800" spans="7:8">
      <c r="G2800" s="17"/>
      <c r="H2800" s="17"/>
    </row>
    <row r="2801" spans="7:8">
      <c r="G2801" s="17"/>
      <c r="H2801" s="17"/>
    </row>
    <row r="2802" spans="7:8">
      <c r="G2802" s="17"/>
      <c r="H2802" s="17"/>
    </row>
    <row r="2803" spans="7:8">
      <c r="G2803" s="17"/>
      <c r="H2803" s="17"/>
    </row>
    <row r="2804" spans="7:8">
      <c r="G2804" s="17"/>
      <c r="H2804" s="17"/>
    </row>
    <row r="2805" spans="7:8">
      <c r="G2805" s="17"/>
      <c r="H2805" s="17"/>
    </row>
    <row r="2806" spans="7:8">
      <c r="G2806" s="17"/>
      <c r="H2806" s="17"/>
    </row>
    <row r="2807" spans="7:8">
      <c r="G2807" s="17"/>
      <c r="H2807" s="17"/>
    </row>
    <row r="2808" spans="7:8">
      <c r="G2808" s="17"/>
      <c r="H2808" s="17"/>
    </row>
    <row r="2809" spans="7:8">
      <c r="G2809" s="17"/>
      <c r="H2809" s="17"/>
    </row>
    <row r="2810" spans="7:8">
      <c r="G2810" s="17"/>
      <c r="H2810" s="17"/>
    </row>
    <row r="2811" spans="7:8">
      <c r="G2811" s="17"/>
      <c r="H2811" s="17"/>
    </row>
    <row r="2812" spans="7:8">
      <c r="G2812" s="17"/>
      <c r="H2812" s="17"/>
    </row>
    <row r="2813" spans="7:8">
      <c r="G2813" s="17"/>
      <c r="H2813" s="17"/>
    </row>
    <row r="2814" spans="7:8">
      <c r="G2814" s="17"/>
      <c r="H2814" s="17"/>
    </row>
    <row r="2815" spans="7:8">
      <c r="G2815" s="17"/>
      <c r="H2815" s="17"/>
    </row>
    <row r="2816" spans="7:8">
      <c r="G2816" s="17"/>
      <c r="H2816" s="17"/>
    </row>
    <row r="2817" spans="7:8">
      <c r="G2817" s="17"/>
      <c r="H2817" s="17"/>
    </row>
    <row r="2818" spans="7:8">
      <c r="G2818" s="17"/>
      <c r="H2818" s="17"/>
    </row>
    <row r="2819" spans="7:8">
      <c r="G2819" s="17"/>
      <c r="H2819" s="17"/>
    </row>
    <row r="2820" spans="7:8">
      <c r="G2820" s="17"/>
      <c r="H2820" s="17"/>
    </row>
    <row r="2821" spans="7:8">
      <c r="G2821" s="17"/>
      <c r="H2821" s="17"/>
    </row>
    <row r="2822" spans="7:8">
      <c r="G2822" s="17"/>
      <c r="H2822" s="17"/>
    </row>
    <row r="2823" spans="7:8">
      <c r="G2823" s="17"/>
      <c r="H2823" s="17"/>
    </row>
    <row r="2824" spans="7:8">
      <c r="G2824" s="17"/>
      <c r="H2824" s="17"/>
    </row>
    <row r="2825" spans="7:8">
      <c r="G2825" s="17"/>
      <c r="H2825" s="17"/>
    </row>
    <row r="2826" spans="7:8">
      <c r="G2826" s="17"/>
      <c r="H2826" s="17"/>
    </row>
    <row r="2827" spans="7:8">
      <c r="G2827" s="17"/>
      <c r="H2827" s="17"/>
    </row>
    <row r="2828" spans="7:8">
      <c r="G2828" s="17"/>
      <c r="H2828" s="17"/>
    </row>
    <row r="2829" spans="7:8">
      <c r="G2829" s="17"/>
      <c r="H2829" s="17"/>
    </row>
    <row r="2830" spans="7:8">
      <c r="G2830" s="17"/>
      <c r="H2830" s="17"/>
    </row>
    <row r="2831" spans="7:8">
      <c r="G2831" s="17"/>
      <c r="H2831" s="17"/>
    </row>
    <row r="2832" spans="7:8">
      <c r="G2832" s="17"/>
      <c r="H2832" s="17"/>
    </row>
    <row r="2833" spans="7:8">
      <c r="G2833" s="17"/>
      <c r="H2833" s="17"/>
    </row>
    <row r="2834" spans="7:8">
      <c r="G2834" s="17"/>
      <c r="H2834" s="17"/>
    </row>
    <row r="2835" spans="7:8">
      <c r="G2835" s="17"/>
      <c r="H2835" s="17"/>
    </row>
    <row r="2836" spans="7:8">
      <c r="G2836" s="17"/>
      <c r="H2836" s="17"/>
    </row>
    <row r="2837" spans="7:8">
      <c r="G2837" s="17"/>
      <c r="H2837" s="17"/>
    </row>
    <row r="2838" spans="7:8">
      <c r="G2838" s="17"/>
      <c r="H2838" s="17"/>
    </row>
    <row r="2839" spans="7:8">
      <c r="G2839" s="17"/>
      <c r="H2839" s="17"/>
    </row>
    <row r="2840" spans="7:8">
      <c r="G2840" s="17"/>
      <c r="H2840" s="17"/>
    </row>
    <row r="2841" spans="7:8">
      <c r="G2841" s="17"/>
      <c r="H2841" s="17"/>
    </row>
    <row r="2842" spans="7:8">
      <c r="G2842" s="17"/>
      <c r="H2842" s="17"/>
    </row>
    <row r="2843" spans="7:8">
      <c r="G2843" s="17"/>
      <c r="H2843" s="17"/>
    </row>
    <row r="2844" spans="7:8">
      <c r="G2844" s="17"/>
      <c r="H2844" s="17"/>
    </row>
    <row r="2845" spans="7:8">
      <c r="G2845" s="17"/>
      <c r="H2845" s="17"/>
    </row>
    <row r="2846" spans="7:8">
      <c r="G2846" s="17"/>
      <c r="H2846" s="17"/>
    </row>
    <row r="2847" spans="7:8">
      <c r="G2847" s="17"/>
      <c r="H2847" s="17"/>
    </row>
    <row r="2848" spans="7:8">
      <c r="G2848" s="17"/>
      <c r="H2848" s="17"/>
    </row>
    <row r="2849" spans="7:8">
      <c r="G2849" s="17"/>
      <c r="H2849" s="17"/>
    </row>
    <row r="2850" spans="7:8">
      <c r="G2850" s="17"/>
      <c r="H2850" s="17"/>
    </row>
    <row r="2851" spans="7:8">
      <c r="G2851" s="17"/>
      <c r="H2851" s="17"/>
    </row>
    <row r="2852" spans="7:8">
      <c r="G2852" s="17"/>
      <c r="H2852" s="17"/>
    </row>
    <row r="2853" spans="7:8">
      <c r="G2853" s="17"/>
      <c r="H2853" s="17"/>
    </row>
    <row r="2854" spans="7:8">
      <c r="G2854" s="17"/>
      <c r="H2854" s="17"/>
    </row>
    <row r="2855" spans="7:8">
      <c r="G2855" s="17"/>
      <c r="H2855" s="17"/>
    </row>
    <row r="2856" spans="7:8">
      <c r="G2856" s="17"/>
      <c r="H2856" s="17"/>
    </row>
    <row r="2857" spans="7:8">
      <c r="G2857" s="17"/>
      <c r="H2857" s="17"/>
    </row>
    <row r="2858" spans="7:8">
      <c r="G2858" s="17"/>
      <c r="H2858" s="17"/>
    </row>
    <row r="2859" spans="7:8">
      <c r="G2859" s="17"/>
      <c r="H2859" s="17"/>
    </row>
    <row r="2860" spans="7:8">
      <c r="G2860" s="17"/>
      <c r="H2860" s="17"/>
    </row>
    <row r="2861" spans="7:8">
      <c r="G2861" s="17"/>
      <c r="H2861" s="17"/>
    </row>
    <row r="2862" spans="7:8">
      <c r="G2862" s="17"/>
      <c r="H2862" s="17"/>
    </row>
    <row r="2863" spans="7:8">
      <c r="G2863" s="17"/>
      <c r="H2863" s="17"/>
    </row>
    <row r="2864" spans="7:8">
      <c r="G2864" s="17"/>
      <c r="H2864" s="17"/>
    </row>
    <row r="2865" spans="7:8">
      <c r="G2865" s="17"/>
      <c r="H2865" s="17"/>
    </row>
    <row r="2866" spans="7:8">
      <c r="G2866" s="17"/>
      <c r="H2866" s="17"/>
    </row>
    <row r="2867" spans="7:8">
      <c r="G2867" s="17"/>
      <c r="H2867" s="17"/>
    </row>
    <row r="2868" spans="7:8">
      <c r="G2868" s="17"/>
      <c r="H2868" s="17"/>
    </row>
    <row r="2869" spans="7:8">
      <c r="G2869" s="17"/>
      <c r="H2869" s="17"/>
    </row>
    <row r="2870" spans="7:8">
      <c r="G2870" s="17"/>
      <c r="H2870" s="17"/>
    </row>
    <row r="2871" spans="7:8">
      <c r="G2871" s="17"/>
      <c r="H2871" s="17"/>
    </row>
    <row r="2872" spans="7:8">
      <c r="G2872" s="17"/>
      <c r="H2872" s="17"/>
    </row>
    <row r="2873" spans="7:8">
      <c r="G2873" s="17"/>
      <c r="H2873" s="17"/>
    </row>
    <row r="2874" spans="7:8">
      <c r="G2874" s="17"/>
      <c r="H2874" s="17"/>
    </row>
    <row r="2875" spans="7:8">
      <c r="G2875" s="17"/>
      <c r="H2875" s="17"/>
    </row>
    <row r="2876" spans="7:8">
      <c r="G2876" s="17"/>
      <c r="H2876" s="17"/>
    </row>
    <row r="2877" spans="7:8">
      <c r="G2877" s="17"/>
      <c r="H2877" s="17"/>
    </row>
    <row r="2878" spans="7:8">
      <c r="G2878" s="17"/>
      <c r="H2878" s="17"/>
    </row>
    <row r="2879" spans="7:8">
      <c r="G2879" s="17"/>
      <c r="H2879" s="17"/>
    </row>
    <row r="2880" spans="7:8">
      <c r="G2880" s="17"/>
      <c r="H2880" s="17"/>
    </row>
    <row r="2881" spans="7:8">
      <c r="G2881" s="17"/>
      <c r="H2881" s="17"/>
    </row>
    <row r="2882" spans="7:8">
      <c r="G2882" s="17"/>
      <c r="H2882" s="17"/>
    </row>
    <row r="2883" spans="7:8">
      <c r="G2883" s="17"/>
      <c r="H2883" s="17"/>
    </row>
    <row r="2884" spans="7:8">
      <c r="G2884" s="17"/>
      <c r="H2884" s="17"/>
    </row>
    <row r="2885" spans="7:8">
      <c r="G2885" s="17"/>
      <c r="H2885" s="17"/>
    </row>
    <row r="2886" spans="7:8">
      <c r="G2886" s="17"/>
      <c r="H2886" s="17"/>
    </row>
    <row r="2887" spans="7:8">
      <c r="G2887" s="17"/>
      <c r="H2887" s="17"/>
    </row>
    <row r="2888" spans="7:8">
      <c r="G2888" s="17"/>
      <c r="H2888" s="17"/>
    </row>
    <row r="2889" spans="7:8">
      <c r="G2889" s="17"/>
      <c r="H2889" s="17"/>
    </row>
    <row r="2890" spans="7:8">
      <c r="G2890" s="17"/>
      <c r="H2890" s="17"/>
    </row>
    <row r="2891" spans="7:8">
      <c r="G2891" s="17"/>
      <c r="H2891" s="17"/>
    </row>
    <row r="2892" spans="7:8">
      <c r="G2892" s="17"/>
      <c r="H2892" s="17"/>
    </row>
    <row r="2893" spans="7:8">
      <c r="G2893" s="17"/>
      <c r="H2893" s="17"/>
    </row>
    <row r="2894" spans="7:8">
      <c r="G2894" s="17"/>
      <c r="H2894" s="17"/>
    </row>
    <row r="2895" spans="7:8">
      <c r="G2895" s="17"/>
      <c r="H2895" s="17"/>
    </row>
    <row r="2896" spans="7:8">
      <c r="G2896" s="17"/>
      <c r="H2896" s="17"/>
    </row>
    <row r="2897" spans="7:8">
      <c r="G2897" s="17"/>
      <c r="H2897" s="17"/>
    </row>
    <row r="2898" spans="7:8">
      <c r="G2898" s="17"/>
      <c r="H2898" s="17"/>
    </row>
    <row r="2899" spans="7:8">
      <c r="G2899" s="17"/>
      <c r="H2899" s="17"/>
    </row>
    <row r="2900" spans="7:8">
      <c r="G2900" s="17"/>
      <c r="H2900" s="17"/>
    </row>
    <row r="2901" spans="7:8">
      <c r="G2901" s="17"/>
      <c r="H2901" s="17"/>
    </row>
    <row r="2902" spans="7:8">
      <c r="G2902" s="17"/>
      <c r="H2902" s="17"/>
    </row>
    <row r="2903" spans="7:8">
      <c r="G2903" s="17"/>
      <c r="H2903" s="17"/>
    </row>
    <row r="2904" spans="7:8">
      <c r="G2904" s="17"/>
      <c r="H2904" s="17"/>
    </row>
    <row r="2905" spans="7:8">
      <c r="G2905" s="17"/>
      <c r="H2905" s="17"/>
    </row>
    <row r="2906" spans="7:8">
      <c r="G2906" s="17"/>
      <c r="H2906" s="17"/>
    </row>
    <row r="2907" spans="7:8">
      <c r="G2907" s="17"/>
      <c r="H2907" s="17"/>
    </row>
    <row r="2908" spans="7:8">
      <c r="G2908" s="17"/>
      <c r="H2908" s="17"/>
    </row>
    <row r="2909" spans="7:8">
      <c r="G2909" s="17"/>
      <c r="H2909" s="17"/>
    </row>
    <row r="2910" spans="7:8">
      <c r="G2910" s="17"/>
      <c r="H2910" s="17"/>
    </row>
    <row r="2911" spans="7:8">
      <c r="G2911" s="17"/>
      <c r="H2911" s="17"/>
    </row>
    <row r="2912" spans="7:8">
      <c r="G2912" s="17"/>
      <c r="H2912" s="17"/>
    </row>
    <row r="2913" spans="7:8">
      <c r="G2913" s="17"/>
      <c r="H2913" s="17"/>
    </row>
    <row r="2914" spans="7:8">
      <c r="G2914" s="17"/>
      <c r="H2914" s="17"/>
    </row>
    <row r="2915" spans="7:8">
      <c r="G2915" s="17"/>
      <c r="H2915" s="17"/>
    </row>
    <row r="2916" spans="7:8">
      <c r="G2916" s="17"/>
      <c r="H2916" s="17"/>
    </row>
    <row r="2917" spans="7:8">
      <c r="G2917" s="17"/>
      <c r="H2917" s="17"/>
    </row>
    <row r="2918" spans="7:8">
      <c r="G2918" s="17"/>
      <c r="H2918" s="17"/>
    </row>
    <row r="2919" spans="7:8">
      <c r="G2919" s="17"/>
      <c r="H2919" s="17"/>
    </row>
    <row r="2920" spans="7:8">
      <c r="G2920" s="17"/>
      <c r="H2920" s="17"/>
    </row>
    <row r="2921" spans="7:8">
      <c r="G2921" s="17"/>
      <c r="H2921" s="17"/>
    </row>
    <row r="2922" spans="7:8">
      <c r="G2922" s="17"/>
      <c r="H2922" s="17"/>
    </row>
    <row r="2923" spans="7:8">
      <c r="G2923" s="17"/>
      <c r="H2923" s="17"/>
    </row>
    <row r="2924" spans="7:8">
      <c r="G2924" s="17"/>
      <c r="H2924" s="17"/>
    </row>
    <row r="2925" spans="7:8">
      <c r="G2925" s="17"/>
      <c r="H2925" s="17"/>
    </row>
    <row r="2926" spans="7:8">
      <c r="G2926" s="17"/>
      <c r="H2926" s="17"/>
    </row>
    <row r="2927" spans="7:8">
      <c r="G2927" s="17"/>
      <c r="H2927" s="17"/>
    </row>
    <row r="2928" spans="7:8">
      <c r="G2928" s="17"/>
      <c r="H2928" s="17"/>
    </row>
    <row r="2929" spans="7:8">
      <c r="G2929" s="17"/>
      <c r="H2929" s="17"/>
    </row>
    <row r="2930" spans="7:8">
      <c r="G2930" s="17"/>
      <c r="H2930" s="17"/>
    </row>
    <row r="2931" spans="7:8">
      <c r="G2931" s="17"/>
      <c r="H2931" s="17"/>
    </row>
    <row r="2932" spans="7:8">
      <c r="G2932" s="17"/>
      <c r="H2932" s="17"/>
    </row>
    <row r="2933" spans="7:8">
      <c r="G2933" s="17"/>
      <c r="H2933" s="17"/>
    </row>
    <row r="2934" spans="7:8">
      <c r="G2934" s="17"/>
      <c r="H2934" s="17"/>
    </row>
    <row r="2935" spans="7:8">
      <c r="G2935" s="17"/>
      <c r="H2935" s="17"/>
    </row>
    <row r="2936" spans="7:8">
      <c r="G2936" s="17"/>
      <c r="H2936" s="17"/>
    </row>
    <row r="2937" spans="7:8">
      <c r="G2937" s="17"/>
      <c r="H2937" s="17"/>
    </row>
    <row r="2938" spans="7:8">
      <c r="G2938" s="17"/>
      <c r="H2938" s="17"/>
    </row>
    <row r="2939" spans="7:8">
      <c r="G2939" s="17"/>
      <c r="H2939" s="17"/>
    </row>
    <row r="2940" spans="7:8">
      <c r="G2940" s="17"/>
      <c r="H2940" s="17"/>
    </row>
    <row r="2941" spans="7:8">
      <c r="G2941" s="17"/>
      <c r="H2941" s="17"/>
    </row>
    <row r="2942" spans="7:8">
      <c r="G2942" s="17"/>
      <c r="H2942" s="17"/>
    </row>
    <row r="2943" spans="7:8">
      <c r="G2943" s="17"/>
      <c r="H2943" s="17"/>
    </row>
    <row r="2944" spans="7:8">
      <c r="G2944" s="17"/>
      <c r="H2944" s="17"/>
    </row>
    <row r="2945" spans="7:8">
      <c r="G2945" s="17"/>
      <c r="H2945" s="17"/>
    </row>
    <row r="2946" spans="7:8">
      <c r="G2946" s="17"/>
      <c r="H2946" s="17"/>
    </row>
    <row r="2947" spans="7:8">
      <c r="G2947" s="17"/>
      <c r="H2947" s="17"/>
    </row>
    <row r="2948" spans="7:8">
      <c r="G2948" s="17"/>
      <c r="H2948" s="17"/>
    </row>
    <row r="2949" spans="7:8">
      <c r="G2949" s="17"/>
      <c r="H2949" s="17"/>
    </row>
    <row r="2950" spans="7:8">
      <c r="G2950" s="17"/>
      <c r="H2950" s="17"/>
    </row>
    <row r="2951" spans="7:8">
      <c r="G2951" s="17"/>
      <c r="H2951" s="17"/>
    </row>
    <row r="2952" spans="7:8">
      <c r="G2952" s="17"/>
      <c r="H2952" s="17"/>
    </row>
    <row r="2953" spans="7:8">
      <c r="G2953" s="17"/>
      <c r="H2953" s="17"/>
    </row>
    <row r="2954" spans="7:8">
      <c r="G2954" s="17"/>
      <c r="H2954" s="17"/>
    </row>
    <row r="2955" spans="7:8">
      <c r="G2955" s="17"/>
      <c r="H2955" s="17"/>
    </row>
    <row r="2956" spans="7:8">
      <c r="G2956" s="17"/>
      <c r="H2956" s="17"/>
    </row>
    <row r="2957" spans="7:8">
      <c r="G2957" s="17"/>
      <c r="H2957" s="17"/>
    </row>
    <row r="2958" spans="7:8">
      <c r="G2958" s="17"/>
      <c r="H2958" s="17"/>
    </row>
    <row r="2959" spans="7:8">
      <c r="G2959" s="17"/>
      <c r="H2959" s="17"/>
    </row>
    <row r="2960" spans="7:8">
      <c r="G2960" s="17"/>
      <c r="H2960" s="17"/>
    </row>
    <row r="2961" spans="7:8">
      <c r="G2961" s="17"/>
      <c r="H2961" s="17"/>
    </row>
    <row r="2962" spans="7:8">
      <c r="G2962" s="17"/>
      <c r="H2962" s="17"/>
    </row>
    <row r="2963" spans="7:8">
      <c r="G2963" s="17"/>
      <c r="H2963" s="17"/>
    </row>
    <row r="2964" spans="7:8">
      <c r="G2964" s="17"/>
      <c r="H2964" s="17"/>
    </row>
    <row r="2965" spans="7:8">
      <c r="G2965" s="17"/>
      <c r="H2965" s="17"/>
    </row>
    <row r="2966" spans="7:8">
      <c r="G2966" s="17"/>
      <c r="H2966" s="17"/>
    </row>
    <row r="2967" spans="7:8">
      <c r="G2967" s="17"/>
      <c r="H2967" s="17"/>
    </row>
    <row r="2968" spans="7:8">
      <c r="G2968" s="17"/>
      <c r="H2968" s="17"/>
    </row>
    <row r="2969" spans="7:8">
      <c r="G2969" s="17"/>
      <c r="H2969" s="17"/>
    </row>
    <row r="2970" spans="7:8">
      <c r="G2970" s="17"/>
      <c r="H2970" s="17"/>
    </row>
    <row r="2971" spans="7:8">
      <c r="G2971" s="17"/>
      <c r="H2971" s="17"/>
    </row>
    <row r="2972" spans="7:8">
      <c r="G2972" s="17"/>
      <c r="H2972" s="17"/>
    </row>
    <row r="2973" spans="7:8">
      <c r="G2973" s="17"/>
      <c r="H2973" s="17"/>
    </row>
    <row r="2974" spans="7:8">
      <c r="G2974" s="17"/>
      <c r="H2974" s="17"/>
    </row>
    <row r="2975" spans="7:8">
      <c r="G2975" s="17"/>
      <c r="H2975" s="17"/>
    </row>
    <row r="2976" spans="7:8">
      <c r="G2976" s="17"/>
      <c r="H2976" s="17"/>
    </row>
    <row r="2977" spans="7:8">
      <c r="G2977" s="17"/>
      <c r="H2977" s="17"/>
    </row>
    <row r="2978" spans="7:8">
      <c r="G2978" s="17"/>
      <c r="H2978" s="17"/>
    </row>
    <row r="2979" spans="7:8">
      <c r="G2979" s="17"/>
      <c r="H2979" s="17"/>
    </row>
    <row r="2980" spans="7:8">
      <c r="G2980" s="17"/>
      <c r="H2980" s="17"/>
    </row>
    <row r="2981" spans="7:8">
      <c r="G2981" s="17"/>
      <c r="H2981" s="17"/>
    </row>
    <row r="2982" spans="7:8">
      <c r="G2982" s="17"/>
      <c r="H2982" s="17"/>
    </row>
    <row r="2983" spans="7:8">
      <c r="G2983" s="17"/>
      <c r="H2983" s="17"/>
    </row>
    <row r="2984" spans="7:8">
      <c r="G2984" s="17"/>
      <c r="H2984" s="17"/>
    </row>
    <row r="2985" spans="7:8">
      <c r="G2985" s="17"/>
      <c r="H2985" s="17"/>
    </row>
    <row r="2986" spans="7:8">
      <c r="G2986" s="17"/>
      <c r="H2986" s="17"/>
    </row>
    <row r="2987" spans="7:8">
      <c r="G2987" s="17"/>
      <c r="H2987" s="17"/>
    </row>
    <row r="2988" spans="7:8">
      <c r="G2988" s="17"/>
      <c r="H2988" s="17"/>
    </row>
    <row r="2989" spans="7:8">
      <c r="G2989" s="17"/>
      <c r="H2989" s="17"/>
    </row>
    <row r="2990" spans="7:8">
      <c r="G2990" s="17"/>
      <c r="H2990" s="17"/>
    </row>
    <row r="2991" spans="7:8">
      <c r="G2991" s="17"/>
      <c r="H2991" s="17"/>
    </row>
    <row r="2992" spans="7:8">
      <c r="G2992" s="17"/>
      <c r="H2992" s="17"/>
    </row>
    <row r="2993" spans="7:8">
      <c r="G2993" s="17"/>
      <c r="H2993" s="17"/>
    </row>
    <row r="2994" spans="7:8">
      <c r="G2994" s="17"/>
      <c r="H2994" s="17"/>
    </row>
    <row r="2995" spans="7:8">
      <c r="G2995" s="17"/>
      <c r="H2995" s="17"/>
    </row>
    <row r="2996" spans="7:8">
      <c r="G2996" s="17"/>
      <c r="H2996" s="17"/>
    </row>
    <row r="2997" spans="7:8">
      <c r="G2997" s="17"/>
      <c r="H2997" s="17"/>
    </row>
    <row r="2998" spans="7:8">
      <c r="G2998" s="17"/>
      <c r="H2998" s="17"/>
    </row>
    <row r="2999" spans="7:8">
      <c r="G2999" s="17"/>
      <c r="H2999" s="17"/>
    </row>
    <row r="3000" spans="7:8">
      <c r="G3000" s="17"/>
      <c r="H3000" s="17"/>
    </row>
    <row r="3001" spans="7:8">
      <c r="G3001" s="17"/>
      <c r="H3001" s="17"/>
    </row>
    <row r="3002" spans="7:8">
      <c r="G3002" s="17"/>
      <c r="H3002" s="17"/>
    </row>
    <row r="3003" spans="7:8">
      <c r="G3003" s="17"/>
      <c r="H3003" s="17"/>
    </row>
    <row r="3004" spans="7:8">
      <c r="G3004" s="17"/>
      <c r="H3004" s="17"/>
    </row>
    <row r="3005" spans="7:8">
      <c r="G3005" s="17"/>
      <c r="H3005" s="17"/>
    </row>
    <row r="3006" spans="7:8">
      <c r="G3006" s="17"/>
      <c r="H3006" s="17"/>
    </row>
    <row r="3007" spans="7:8">
      <c r="G3007" s="17"/>
      <c r="H3007" s="17"/>
    </row>
    <row r="3008" spans="7:8">
      <c r="G3008" s="17"/>
      <c r="H3008" s="17"/>
    </row>
    <row r="3009" spans="7:8">
      <c r="G3009" s="17"/>
      <c r="H3009" s="17"/>
    </row>
    <row r="3010" spans="7:8">
      <c r="G3010" s="17"/>
      <c r="H3010" s="17"/>
    </row>
    <row r="3011" spans="7:8">
      <c r="G3011" s="17"/>
      <c r="H3011" s="17"/>
    </row>
    <row r="3012" spans="7:8">
      <c r="G3012" s="17"/>
      <c r="H3012" s="17"/>
    </row>
    <row r="3013" spans="7:8">
      <c r="G3013" s="17"/>
      <c r="H3013" s="17"/>
    </row>
    <row r="3014" spans="7:8">
      <c r="G3014" s="17"/>
      <c r="H3014" s="17"/>
    </row>
    <row r="3015" spans="7:8">
      <c r="G3015" s="17"/>
      <c r="H3015" s="17"/>
    </row>
    <row r="3016" spans="7:8">
      <c r="G3016" s="17"/>
      <c r="H3016" s="17"/>
    </row>
    <row r="3017" spans="7:8">
      <c r="G3017" s="17"/>
      <c r="H3017" s="17"/>
    </row>
    <row r="3018" spans="7:8">
      <c r="G3018" s="17"/>
      <c r="H3018" s="17"/>
    </row>
    <row r="3019" spans="7:8">
      <c r="G3019" s="17"/>
      <c r="H3019" s="17"/>
    </row>
    <row r="3020" spans="7:8">
      <c r="G3020" s="17"/>
      <c r="H3020" s="17"/>
    </row>
    <row r="3021" spans="7:8">
      <c r="G3021" s="17"/>
      <c r="H3021" s="17"/>
    </row>
    <row r="3022" spans="7:8">
      <c r="G3022" s="17"/>
      <c r="H3022" s="17"/>
    </row>
    <row r="3023" spans="7:8">
      <c r="G3023" s="17"/>
      <c r="H3023" s="17"/>
    </row>
    <row r="3024" spans="7:8">
      <c r="G3024" s="17"/>
      <c r="H3024" s="17"/>
    </row>
    <row r="3025" spans="7:8">
      <c r="G3025" s="17"/>
      <c r="H3025" s="17"/>
    </row>
    <row r="3026" spans="7:8">
      <c r="G3026" s="17"/>
      <c r="H3026" s="17"/>
    </row>
    <row r="3027" spans="7:8">
      <c r="G3027" s="17"/>
      <c r="H3027" s="17"/>
    </row>
    <row r="3028" spans="7:8">
      <c r="G3028" s="17"/>
      <c r="H3028" s="17"/>
    </row>
    <row r="3029" spans="7:8">
      <c r="G3029" s="17"/>
      <c r="H3029" s="17"/>
    </row>
    <row r="3030" spans="7:8">
      <c r="G3030" s="17"/>
      <c r="H3030" s="17"/>
    </row>
    <row r="3031" spans="7:8">
      <c r="G3031" s="17"/>
      <c r="H3031" s="17"/>
    </row>
    <row r="3032" spans="7:8">
      <c r="G3032" s="17"/>
      <c r="H3032" s="17"/>
    </row>
    <row r="3033" spans="7:8">
      <c r="G3033" s="17"/>
      <c r="H3033" s="17"/>
    </row>
    <row r="3034" spans="7:8">
      <c r="G3034" s="17"/>
      <c r="H3034" s="17"/>
    </row>
    <row r="3035" spans="7:8">
      <c r="G3035" s="17"/>
      <c r="H3035" s="17"/>
    </row>
    <row r="3036" spans="7:8">
      <c r="G3036" s="17"/>
      <c r="H3036" s="17"/>
    </row>
    <row r="3037" spans="7:8">
      <c r="G3037" s="17"/>
      <c r="H3037" s="17"/>
    </row>
    <row r="3038" spans="7:8">
      <c r="G3038" s="17"/>
      <c r="H3038" s="17"/>
    </row>
    <row r="3039" spans="7:8">
      <c r="G3039" s="17"/>
      <c r="H3039" s="17"/>
    </row>
    <row r="3040" spans="7:8">
      <c r="G3040" s="17"/>
      <c r="H3040" s="17"/>
    </row>
    <row r="3041" spans="7:8">
      <c r="G3041" s="17"/>
      <c r="H3041" s="17"/>
    </row>
    <row r="3042" spans="7:8">
      <c r="G3042" s="17"/>
      <c r="H3042" s="17"/>
    </row>
    <row r="3043" spans="7:8">
      <c r="G3043" s="17"/>
      <c r="H3043" s="17"/>
    </row>
    <row r="3044" spans="7:8">
      <c r="G3044" s="17"/>
      <c r="H3044" s="17"/>
    </row>
    <row r="3045" spans="7:8">
      <c r="G3045" s="17"/>
      <c r="H3045" s="17"/>
    </row>
    <row r="3046" spans="7:8">
      <c r="G3046" s="17"/>
      <c r="H3046" s="17"/>
    </row>
    <row r="3047" spans="7:8">
      <c r="G3047" s="17"/>
      <c r="H3047" s="17"/>
    </row>
    <row r="3048" spans="7:8">
      <c r="G3048" s="17"/>
      <c r="H3048" s="17"/>
    </row>
    <row r="3049" spans="7:8">
      <c r="G3049" s="17"/>
      <c r="H3049" s="17"/>
    </row>
    <row r="3050" spans="7:8">
      <c r="G3050" s="17"/>
      <c r="H3050" s="17"/>
    </row>
    <row r="3051" spans="7:8">
      <c r="G3051" s="17"/>
      <c r="H3051" s="17"/>
    </row>
    <row r="3052" spans="7:8">
      <c r="G3052" s="17"/>
      <c r="H3052" s="17"/>
    </row>
    <row r="3053" spans="7:8">
      <c r="G3053" s="17"/>
      <c r="H3053" s="17"/>
    </row>
    <row r="3054" spans="7:8">
      <c r="G3054" s="17"/>
      <c r="H3054" s="17"/>
    </row>
    <row r="3055" spans="7:8">
      <c r="G3055" s="17"/>
      <c r="H3055" s="17"/>
    </row>
    <row r="3056" spans="7:8">
      <c r="G3056" s="17"/>
      <c r="H3056" s="17"/>
    </row>
    <row r="3057" spans="7:8">
      <c r="G3057" s="17"/>
      <c r="H3057" s="17"/>
    </row>
    <row r="3058" spans="7:8">
      <c r="G3058" s="17"/>
      <c r="H3058" s="17"/>
    </row>
    <row r="3059" spans="7:8">
      <c r="G3059" s="17"/>
      <c r="H3059" s="17"/>
    </row>
    <row r="3060" spans="7:8">
      <c r="G3060" s="17"/>
      <c r="H3060" s="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0110-6407-4281-82AC-898C9F38EF1D}">
  <dimension ref="A1:T3060"/>
  <sheetViews>
    <sheetView workbookViewId="0">
      <selection activeCell="E17" sqref="E17:F19"/>
    </sheetView>
  </sheetViews>
  <sheetFormatPr baseColWidth="10" defaultColWidth="8.6640625" defaultRowHeight="14"/>
  <cols>
    <col min="1" max="1" width="18" style="18" customWidth="1"/>
    <col min="2" max="2" width="17.6640625" style="32" customWidth="1"/>
    <col min="3" max="4" width="15.83203125" style="26" customWidth="1"/>
    <col min="5" max="5" width="26.6640625" style="16" bestFit="1" customWidth="1"/>
    <col min="6" max="6" width="17.1640625" style="16" customWidth="1"/>
    <col min="7" max="7" width="14.6640625" style="16" customWidth="1"/>
    <col min="8" max="8" width="30.1640625" style="16" bestFit="1" customWidth="1"/>
    <col min="9" max="9" width="13.1640625" style="16" bestFit="1" customWidth="1"/>
    <col min="10" max="10" width="11.1640625" style="16" customWidth="1"/>
    <col min="11" max="11" width="11.1640625" style="16" bestFit="1" customWidth="1"/>
    <col min="12" max="12" width="4.83203125" bestFit="1" customWidth="1"/>
    <col min="13" max="13" width="5.1640625" bestFit="1" customWidth="1"/>
    <col min="14" max="14" width="5.33203125" style="16" bestFit="1" customWidth="1"/>
    <col min="15" max="15" width="5.83203125" style="16" customWidth="1"/>
    <col min="16" max="16" width="8.1640625" style="16" bestFit="1" customWidth="1"/>
    <col min="17" max="16384" width="8.6640625" style="16"/>
  </cols>
  <sheetData>
    <row r="1" spans="1:20" ht="15">
      <c r="A1" s="18">
        <v>45272.584409722222</v>
      </c>
      <c r="B1" s="32">
        <v>0</v>
      </c>
      <c r="C1" s="26">
        <v>-6E-10</v>
      </c>
      <c r="D1" s="26" t="s">
        <v>53</v>
      </c>
      <c r="E1" s="24" t="s">
        <v>50</v>
      </c>
      <c r="F1" s="17">
        <v>3.1749999999999999E-3</v>
      </c>
      <c r="G1" s="20" t="s">
        <v>92</v>
      </c>
      <c r="H1" s="20"/>
      <c r="J1" s="20"/>
      <c r="L1" s="20"/>
      <c r="M1" s="20"/>
      <c r="N1" s="20"/>
      <c r="O1" s="20"/>
      <c r="P1" s="20"/>
    </row>
    <row r="2" spans="1:20" ht="15">
      <c r="A2" s="18">
        <v>45272.584409722222</v>
      </c>
      <c r="B2" s="32">
        <v>1</v>
      </c>
      <c r="C2" s="26">
        <v>-6.9999999999999996E-10</v>
      </c>
      <c r="D2" s="26" t="s">
        <v>53</v>
      </c>
      <c r="E2" s="24" t="s">
        <v>42</v>
      </c>
      <c r="F2" s="17">
        <f>POWER(F1/2, 2)*PI()</f>
        <v>7.9173043608984014E-6</v>
      </c>
      <c r="G2" s="20"/>
      <c r="L2" s="20"/>
      <c r="M2" s="20"/>
    </row>
    <row r="3" spans="1:20" ht="15">
      <c r="A3" s="18">
        <v>45272.584409722222</v>
      </c>
      <c r="B3" s="32">
        <v>2</v>
      </c>
      <c r="C3" s="26">
        <v>-6.9999999999999996E-10</v>
      </c>
      <c r="D3" s="26" t="s">
        <v>53</v>
      </c>
      <c r="E3" s="27" t="s">
        <v>43</v>
      </c>
      <c r="F3" s="27">
        <v>2.54E+19</v>
      </c>
      <c r="G3" s="20"/>
      <c r="H3" s="17"/>
    </row>
    <row r="4" spans="1:20" ht="15">
      <c r="A4" s="18">
        <v>45272.584421296298</v>
      </c>
      <c r="B4" s="32">
        <v>3</v>
      </c>
      <c r="C4" s="26">
        <v>-6E-10</v>
      </c>
      <c r="D4" s="26" t="s">
        <v>53</v>
      </c>
      <c r="E4" s="24"/>
      <c r="F4" s="17"/>
      <c r="G4" s="20"/>
      <c r="H4" s="17"/>
      <c r="P4" s="17"/>
      <c r="R4"/>
      <c r="S4"/>
      <c r="T4" s="21"/>
    </row>
    <row r="5" spans="1:20" ht="15">
      <c r="A5" s="18">
        <v>45272.584421296298</v>
      </c>
      <c r="B5" s="32">
        <v>4</v>
      </c>
      <c r="C5" s="26">
        <v>-6.9999999999999996E-10</v>
      </c>
      <c r="D5" s="26" t="s">
        <v>53</v>
      </c>
      <c r="E5" s="23" t="s">
        <v>36</v>
      </c>
      <c r="F5" s="17">
        <f>(SUMIF(C:C, "&gt;0")-AVERAGEIF(C1:C20, "&lt;&gt;0"))/4</f>
        <v>3.2284432499999964E-5</v>
      </c>
      <c r="G5" s="20"/>
      <c r="H5" s="17"/>
      <c r="P5" s="17"/>
      <c r="R5"/>
      <c r="S5"/>
      <c r="T5" s="21"/>
    </row>
    <row r="6" spans="1:20" ht="15">
      <c r="A6" s="18">
        <v>45272.584421296298</v>
      </c>
      <c r="B6" s="32">
        <v>5</v>
      </c>
      <c r="C6" s="26">
        <v>-6E-10</v>
      </c>
      <c r="D6" s="26" t="s">
        <v>53</v>
      </c>
      <c r="E6" s="28" t="s">
        <v>80</v>
      </c>
      <c r="F6" s="27">
        <f>F5/(F2*1.602E-19)</f>
        <v>2.5453839677483594E+19</v>
      </c>
      <c r="H6" s="18"/>
      <c r="I6" s="17"/>
      <c r="P6" s="17"/>
      <c r="R6"/>
      <c r="S6"/>
      <c r="T6" s="21"/>
    </row>
    <row r="7" spans="1:20">
      <c r="A7" s="18">
        <v>45272.584421296298</v>
      </c>
      <c r="B7" s="32">
        <v>6</v>
      </c>
      <c r="C7" s="26">
        <v>-6E-10</v>
      </c>
      <c r="D7" s="26" t="s">
        <v>53</v>
      </c>
      <c r="E7" s="16" t="s">
        <v>45</v>
      </c>
      <c r="F7" s="17">
        <f>F6+step01!F7</f>
        <v>5.2523345315852321E+19</v>
      </c>
      <c r="I7" s="17"/>
      <c r="P7" s="17"/>
      <c r="R7"/>
      <c r="S7"/>
      <c r="T7" s="21"/>
    </row>
    <row r="8" spans="1:20">
      <c r="A8" s="18">
        <v>45272.584432870368</v>
      </c>
      <c r="B8" s="32">
        <v>7</v>
      </c>
      <c r="C8" s="26">
        <v>-6E-10</v>
      </c>
      <c r="D8" s="26" t="s">
        <v>53</v>
      </c>
      <c r="E8"/>
      <c r="F8"/>
      <c r="H8" s="20"/>
      <c r="I8" s="17"/>
      <c r="P8" s="17"/>
      <c r="R8"/>
      <c r="S8"/>
      <c r="T8" s="21"/>
    </row>
    <row r="9" spans="1:20" ht="15">
      <c r="A9" s="18">
        <v>45272.584432870368</v>
      </c>
      <c r="B9" s="32">
        <v>8</v>
      </c>
      <c r="C9" s="26">
        <v>-6E-10</v>
      </c>
      <c r="D9" s="26" t="s">
        <v>53</v>
      </c>
      <c r="E9" s="23" t="s">
        <v>37</v>
      </c>
      <c r="F9" s="17">
        <f>AVERAGE(C:C)</f>
        <v>1.0742900000000027E-7</v>
      </c>
      <c r="H9" s="20"/>
      <c r="I9" s="17"/>
      <c r="P9" s="17"/>
      <c r="R9"/>
      <c r="S9"/>
      <c r="T9" s="21"/>
    </row>
    <row r="10" spans="1:20" ht="15">
      <c r="A10" s="18">
        <v>45272.584432870368</v>
      </c>
      <c r="B10" s="32">
        <v>9</v>
      </c>
      <c r="C10" s="26">
        <v>-6E-10</v>
      </c>
      <c r="D10" s="26" t="s">
        <v>53</v>
      </c>
      <c r="E10" s="23" t="s">
        <v>38</v>
      </c>
      <c r="F10" s="17" cm="1">
        <f t="array" ref="F10">LOOKUP(2,1/(C:C&lt;&gt;""),C:C)</f>
        <v>-5.0000000000000003E-10</v>
      </c>
      <c r="G10" s="33"/>
      <c r="H10" s="20"/>
      <c r="I10" s="17"/>
      <c r="P10" s="17"/>
      <c r="Q10" s="17"/>
      <c r="R10"/>
      <c r="S10"/>
      <c r="T10" s="21"/>
    </row>
    <row r="11" spans="1:20" ht="15">
      <c r="A11" s="18">
        <v>45272.584432870368</v>
      </c>
      <c r="B11" s="32">
        <v>10</v>
      </c>
      <c r="C11" s="26">
        <v>-6E-10</v>
      </c>
      <c r="D11" s="26" t="s">
        <v>53</v>
      </c>
      <c r="E11" s="23" t="s">
        <v>44</v>
      </c>
      <c r="F11" s="19">
        <f>F3*F2*1.602E-19</f>
        <v>3.2216144828844472E-5</v>
      </c>
      <c r="G11" s="33"/>
      <c r="H11" s="17"/>
      <c r="I11" s="17"/>
      <c r="P11" s="17"/>
      <c r="Q11" s="17"/>
      <c r="R11"/>
      <c r="S11"/>
      <c r="T11" s="21"/>
    </row>
    <row r="12" spans="1:20" ht="15">
      <c r="A12" s="18">
        <v>45272.584444444445</v>
      </c>
      <c r="B12" s="32">
        <v>11</v>
      </c>
      <c r="C12" s="26">
        <v>-6E-10</v>
      </c>
      <c r="D12" s="26" t="s">
        <v>53</v>
      </c>
      <c r="E12" s="23" t="s">
        <v>39</v>
      </c>
      <c r="F12" s="16">
        <f>(F11-F5)/(F10)</f>
        <v>136.57534231098413</v>
      </c>
      <c r="G12" s="33"/>
      <c r="I12" s="17"/>
      <c r="J12" s="17"/>
      <c r="K12" s="17"/>
      <c r="N12" s="21"/>
      <c r="P12" s="17"/>
      <c r="Q12" s="17"/>
      <c r="R12"/>
      <c r="S12"/>
      <c r="T12" s="21"/>
    </row>
    <row r="13" spans="1:20" ht="15">
      <c r="A13" s="18">
        <v>45272.584444444445</v>
      </c>
      <c r="B13" s="32">
        <v>12</v>
      </c>
      <c r="C13" s="26">
        <v>-6.9999999999999996E-10</v>
      </c>
      <c r="D13" s="26" t="s">
        <v>53</v>
      </c>
      <c r="E13" s="23"/>
      <c r="F13" s="18">
        <f>F12/3600/24</f>
        <v>1.5807331285993534E-3</v>
      </c>
      <c r="G13" s="33"/>
      <c r="I13" s="17"/>
      <c r="J13" s="17"/>
      <c r="K13" s="17"/>
      <c r="N13" s="21"/>
    </row>
    <row r="14" spans="1:20" ht="15">
      <c r="A14" s="18">
        <v>45272.584444444445</v>
      </c>
      <c r="B14" s="32">
        <v>13</v>
      </c>
      <c r="C14" s="26">
        <v>-5.0000000000000003E-10</v>
      </c>
      <c r="D14" s="26" t="s">
        <v>53</v>
      </c>
      <c r="E14" s="24"/>
      <c r="F14" s="18">
        <f ca="1">NOW()</f>
        <v>45874.112699074074</v>
      </c>
      <c r="N14" s="21"/>
    </row>
    <row r="15" spans="1:20" ht="15">
      <c r="A15" s="18">
        <v>45272.584444444445</v>
      </c>
      <c r="B15" s="32">
        <v>14</v>
      </c>
      <c r="C15" s="26">
        <v>-6E-10</v>
      </c>
      <c r="D15" s="26" t="s">
        <v>53</v>
      </c>
      <c r="E15" s="25"/>
      <c r="F15" s="18">
        <f ca="1">F14+F13</f>
        <v>45874.114279807203</v>
      </c>
      <c r="N15" s="21"/>
    </row>
    <row r="16" spans="1:20">
      <c r="A16" s="18">
        <v>45272.584456018521</v>
      </c>
      <c r="B16" s="32">
        <v>15</v>
      </c>
      <c r="C16" s="26">
        <v>-6.9999999999999996E-10</v>
      </c>
      <c r="D16" s="26" t="s">
        <v>53</v>
      </c>
      <c r="N16" s="21"/>
    </row>
    <row r="17" spans="1:14" ht="15">
      <c r="A17" s="18">
        <v>45272.584456018521</v>
      </c>
      <c r="B17" s="32">
        <v>16</v>
      </c>
      <c r="C17" s="26">
        <v>-6.9999999999999996E-10</v>
      </c>
      <c r="D17" s="26" t="s">
        <v>53</v>
      </c>
      <c r="E17" s="23" t="s">
        <v>93</v>
      </c>
      <c r="F17" s="24">
        <f>AVERAGE(C:C)</f>
        <v>1.0742900000000027E-7</v>
      </c>
      <c r="N17" s="21"/>
    </row>
    <row r="18" spans="1:14" ht="15">
      <c r="A18" s="18">
        <v>45272.584456018521</v>
      </c>
      <c r="B18" s="32">
        <v>17</v>
      </c>
      <c r="C18" s="26">
        <v>-5.0000000000000003E-10</v>
      </c>
      <c r="D18" s="26" t="s">
        <v>53</v>
      </c>
      <c r="E18" s="23" t="s">
        <v>94</v>
      </c>
      <c r="F18" s="36">
        <f>AVERAGEIF(C:C, "&gt;"&amp;F17)*1000000000</f>
        <v>155.55397022332477</v>
      </c>
      <c r="I18" s="17"/>
      <c r="J18" s="17"/>
      <c r="K18" s="17"/>
      <c r="N18" s="21"/>
    </row>
    <row r="19" spans="1:14" ht="15">
      <c r="A19" s="18">
        <v>45272.584456018521</v>
      </c>
      <c r="B19" s="32">
        <v>18</v>
      </c>
      <c r="C19" s="26">
        <v>-6.9999999999999996E-10</v>
      </c>
      <c r="D19" s="26" t="s">
        <v>53</v>
      </c>
      <c r="E19" s="23" t="s">
        <v>95</v>
      </c>
      <c r="F19" s="36">
        <f>MAX(C:C)*1000000000</f>
        <v>156.80000000000001</v>
      </c>
      <c r="I19" s="17"/>
      <c r="J19" s="17"/>
      <c r="K19" s="17"/>
    </row>
    <row r="20" spans="1:14">
      <c r="A20" s="18">
        <v>45272.584467592591</v>
      </c>
      <c r="B20" s="32">
        <v>19</v>
      </c>
      <c r="C20" s="26">
        <v>-6.9999999999999996E-10</v>
      </c>
      <c r="D20" s="26" t="s">
        <v>53</v>
      </c>
      <c r="I20" s="17"/>
      <c r="J20" s="17"/>
      <c r="K20" s="17"/>
    </row>
    <row r="21" spans="1:14">
      <c r="A21" s="18">
        <v>45272.584467592591</v>
      </c>
      <c r="B21" s="32">
        <v>20</v>
      </c>
      <c r="C21" s="26">
        <v>-6.9999999999999996E-10</v>
      </c>
      <c r="D21" s="26" t="s">
        <v>53</v>
      </c>
      <c r="I21" s="17"/>
      <c r="J21" s="17"/>
      <c r="K21" s="17"/>
    </row>
    <row r="22" spans="1:14">
      <c r="A22" s="18">
        <v>45272.584467592591</v>
      </c>
      <c r="B22" s="32">
        <v>21</v>
      </c>
      <c r="C22" s="26">
        <v>-6E-10</v>
      </c>
      <c r="D22" s="26" t="s">
        <v>53</v>
      </c>
      <c r="I22" s="17"/>
      <c r="J22" s="17"/>
      <c r="K22" s="17"/>
    </row>
    <row r="23" spans="1:14">
      <c r="A23" s="18">
        <v>45272.584467592591</v>
      </c>
      <c r="B23" s="32">
        <v>22</v>
      </c>
      <c r="C23" s="26">
        <v>-6E-10</v>
      </c>
      <c r="D23" s="26" t="s">
        <v>53</v>
      </c>
    </row>
    <row r="24" spans="1:14">
      <c r="A24" s="18">
        <v>45272.584479166668</v>
      </c>
      <c r="B24" s="32">
        <v>23</v>
      </c>
      <c r="C24" s="26">
        <v>-8.0000000000000003E-10</v>
      </c>
      <c r="D24" s="26" t="s">
        <v>53</v>
      </c>
      <c r="I24" s="17"/>
      <c r="J24" s="17"/>
    </row>
    <row r="25" spans="1:14">
      <c r="A25" s="18">
        <v>45272.584479166668</v>
      </c>
      <c r="B25" s="32">
        <v>24</v>
      </c>
      <c r="C25" s="26">
        <v>-6.9999999999999996E-10</v>
      </c>
      <c r="D25" s="26" t="s">
        <v>53</v>
      </c>
    </row>
    <row r="26" spans="1:14">
      <c r="A26" s="18">
        <v>45272.584479166668</v>
      </c>
      <c r="B26" s="32">
        <v>25</v>
      </c>
      <c r="C26" s="26">
        <v>-5.0000000000000003E-10</v>
      </c>
      <c r="D26" s="26" t="s">
        <v>53</v>
      </c>
    </row>
    <row r="27" spans="1:14">
      <c r="A27" s="18">
        <v>45272.584479166668</v>
      </c>
      <c r="B27" s="32">
        <v>26</v>
      </c>
      <c r="C27" s="26">
        <v>-8.0000000000000003E-10</v>
      </c>
      <c r="D27" s="26" t="s">
        <v>53</v>
      </c>
    </row>
    <row r="28" spans="1:14">
      <c r="A28" s="18">
        <v>45272.584490740737</v>
      </c>
      <c r="B28" s="32">
        <v>27</v>
      </c>
      <c r="C28" s="26">
        <v>-6E-10</v>
      </c>
      <c r="D28" s="26" t="s">
        <v>53</v>
      </c>
    </row>
    <row r="29" spans="1:14">
      <c r="A29" s="18">
        <v>45272.584490740737</v>
      </c>
      <c r="B29" s="32">
        <v>28</v>
      </c>
      <c r="C29" s="26">
        <v>-6.9999999999999996E-10</v>
      </c>
      <c r="D29" s="26" t="s">
        <v>53</v>
      </c>
    </row>
    <row r="30" spans="1:14">
      <c r="A30" s="18">
        <v>45272.584490740737</v>
      </c>
      <c r="B30" s="32">
        <v>29</v>
      </c>
      <c r="C30" s="26">
        <v>-6.9999999999999996E-10</v>
      </c>
      <c r="D30" s="26" t="s">
        <v>53</v>
      </c>
    </row>
    <row r="31" spans="1:14">
      <c r="A31" s="18">
        <v>45272.584490740737</v>
      </c>
      <c r="B31" s="32">
        <v>30</v>
      </c>
      <c r="C31" s="26">
        <v>-6E-10</v>
      </c>
      <c r="D31" s="26" t="s">
        <v>53</v>
      </c>
      <c r="E31" s="20"/>
    </row>
    <row r="32" spans="1:14">
      <c r="A32" s="18">
        <v>45272.584502314814</v>
      </c>
      <c r="B32" s="32">
        <v>31</v>
      </c>
      <c r="C32" s="26">
        <v>-8.0000000000000003E-10</v>
      </c>
      <c r="D32" s="26" t="s">
        <v>53</v>
      </c>
      <c r="E32" s="20"/>
    </row>
    <row r="33" spans="1:4">
      <c r="A33" s="18">
        <v>45272.584502314814</v>
      </c>
      <c r="B33" s="32">
        <v>32</v>
      </c>
      <c r="C33" s="26">
        <v>-5.0000000000000003E-10</v>
      </c>
      <c r="D33" s="26" t="s">
        <v>53</v>
      </c>
    </row>
    <row r="34" spans="1:4">
      <c r="A34" s="18">
        <v>45272.584502314814</v>
      </c>
      <c r="B34" s="32">
        <v>33</v>
      </c>
      <c r="C34" s="26">
        <v>-6.9999999999999996E-10</v>
      </c>
      <c r="D34" s="26" t="s">
        <v>53</v>
      </c>
    </row>
    <row r="35" spans="1:4">
      <c r="A35" s="18">
        <v>45272.584502314814</v>
      </c>
      <c r="B35" s="32">
        <v>34</v>
      </c>
      <c r="C35" s="26">
        <v>-8.0000000000000003E-10</v>
      </c>
      <c r="D35" s="26" t="s">
        <v>53</v>
      </c>
    </row>
    <row r="36" spans="1:4">
      <c r="A36" s="18">
        <v>45272.584513888891</v>
      </c>
      <c r="B36" s="32">
        <v>35</v>
      </c>
      <c r="C36" s="26">
        <v>-5.0000000000000003E-10</v>
      </c>
      <c r="D36" s="26" t="s">
        <v>53</v>
      </c>
    </row>
    <row r="37" spans="1:4">
      <c r="A37" s="18">
        <v>45272.584513888891</v>
      </c>
      <c r="B37" s="32">
        <v>36</v>
      </c>
      <c r="C37" s="26">
        <v>-6.9999999999999996E-10</v>
      </c>
      <c r="D37" s="26" t="s">
        <v>53</v>
      </c>
    </row>
    <row r="38" spans="1:4">
      <c r="A38" s="18">
        <v>45272.584513888891</v>
      </c>
      <c r="B38" s="32">
        <v>37</v>
      </c>
      <c r="C38" s="26">
        <v>-6.9999999999999996E-10</v>
      </c>
      <c r="D38" s="26" t="s">
        <v>53</v>
      </c>
    </row>
    <row r="39" spans="1:4">
      <c r="A39" s="18">
        <v>45272.584513888891</v>
      </c>
      <c r="B39" s="32">
        <v>38</v>
      </c>
      <c r="C39" s="26">
        <v>-6E-10</v>
      </c>
      <c r="D39" s="26" t="s">
        <v>53</v>
      </c>
    </row>
    <row r="40" spans="1:4">
      <c r="A40" s="18">
        <v>45272.58452546296</v>
      </c>
      <c r="B40" s="32">
        <v>39</v>
      </c>
      <c r="C40" s="26">
        <v>-6.9999999999999996E-10</v>
      </c>
      <c r="D40" s="26" t="s">
        <v>53</v>
      </c>
    </row>
    <row r="41" spans="1:4">
      <c r="A41" s="18">
        <v>45272.58452546296</v>
      </c>
      <c r="B41" s="32">
        <v>40</v>
      </c>
      <c r="C41" s="26">
        <v>-5.0000000000000003E-10</v>
      </c>
      <c r="D41" s="26" t="s">
        <v>53</v>
      </c>
    </row>
    <row r="42" spans="1:4">
      <c r="A42" s="18">
        <v>45272.58452546296</v>
      </c>
      <c r="B42" s="32">
        <v>41</v>
      </c>
      <c r="C42" s="26">
        <v>-6.9999999999999996E-10</v>
      </c>
      <c r="D42" s="26" t="s">
        <v>53</v>
      </c>
    </row>
    <row r="43" spans="1:4">
      <c r="A43" s="18">
        <v>45272.58452546296</v>
      </c>
      <c r="B43" s="32">
        <v>42</v>
      </c>
      <c r="C43" s="26">
        <v>-6E-10</v>
      </c>
      <c r="D43" s="26" t="s">
        <v>53</v>
      </c>
    </row>
    <row r="44" spans="1:4">
      <c r="A44" s="18">
        <v>45272.584537037037</v>
      </c>
      <c r="B44" s="32">
        <v>43</v>
      </c>
      <c r="C44" s="26">
        <v>-5.0000000000000003E-10</v>
      </c>
      <c r="D44" s="26" t="s">
        <v>53</v>
      </c>
    </row>
    <row r="45" spans="1:4">
      <c r="A45" s="18">
        <v>45272.584537037037</v>
      </c>
      <c r="B45" s="32">
        <v>44</v>
      </c>
      <c r="C45" s="26">
        <v>-6.9999999999999996E-10</v>
      </c>
      <c r="D45" s="26" t="s">
        <v>53</v>
      </c>
    </row>
    <row r="46" spans="1:4">
      <c r="A46" s="18">
        <v>45272.584537037037</v>
      </c>
      <c r="B46" s="32">
        <v>45</v>
      </c>
      <c r="C46" s="26">
        <v>-6E-10</v>
      </c>
      <c r="D46" s="26" t="s">
        <v>53</v>
      </c>
    </row>
    <row r="47" spans="1:4">
      <c r="A47" s="18">
        <v>45272.584537037037</v>
      </c>
      <c r="B47" s="32">
        <v>46</v>
      </c>
      <c r="C47" s="26">
        <v>-6E-10</v>
      </c>
      <c r="D47" s="26" t="s">
        <v>53</v>
      </c>
    </row>
    <row r="48" spans="1:4">
      <c r="A48" s="18">
        <v>45272.584548611114</v>
      </c>
      <c r="B48" s="32">
        <v>47</v>
      </c>
      <c r="C48" s="26">
        <v>-6E-10</v>
      </c>
      <c r="D48" s="26" t="s">
        <v>53</v>
      </c>
    </row>
    <row r="49" spans="1:4">
      <c r="A49" s="18">
        <v>45272.584548611114</v>
      </c>
      <c r="B49" s="32">
        <v>48</v>
      </c>
      <c r="C49" s="26">
        <v>-6E-10</v>
      </c>
      <c r="D49" s="26" t="s">
        <v>53</v>
      </c>
    </row>
    <row r="50" spans="1:4">
      <c r="A50" s="18">
        <v>45272.584548611114</v>
      </c>
      <c r="B50" s="32">
        <v>49</v>
      </c>
      <c r="C50" s="26">
        <v>-6E-10</v>
      </c>
      <c r="D50" s="26" t="s">
        <v>53</v>
      </c>
    </row>
    <row r="51" spans="1:4">
      <c r="A51" s="18">
        <v>45272.584548611114</v>
      </c>
      <c r="B51" s="32">
        <v>50</v>
      </c>
      <c r="C51" s="26">
        <v>-5.0000000000000003E-10</v>
      </c>
      <c r="D51" s="26" t="s">
        <v>53</v>
      </c>
    </row>
    <row r="52" spans="1:4">
      <c r="A52" s="18">
        <v>45272.584560185183</v>
      </c>
      <c r="B52" s="32">
        <v>51</v>
      </c>
      <c r="C52" s="26">
        <v>-6E-10</v>
      </c>
      <c r="D52" s="26" t="s">
        <v>53</v>
      </c>
    </row>
    <row r="53" spans="1:4">
      <c r="A53" s="18">
        <v>45272.584560185183</v>
      </c>
      <c r="B53" s="32">
        <v>52</v>
      </c>
      <c r="C53" s="26">
        <v>-6.9999999999999996E-10</v>
      </c>
      <c r="D53" s="26" t="s">
        <v>53</v>
      </c>
    </row>
    <row r="54" spans="1:4">
      <c r="A54" s="18">
        <v>45272.584560185183</v>
      </c>
      <c r="B54" s="32">
        <v>53</v>
      </c>
      <c r="C54" s="26">
        <v>-6E-10</v>
      </c>
      <c r="D54" s="26" t="s">
        <v>53</v>
      </c>
    </row>
    <row r="55" spans="1:4">
      <c r="A55" s="18">
        <v>45272.584560185183</v>
      </c>
      <c r="B55" s="32">
        <v>54</v>
      </c>
      <c r="C55" s="26">
        <v>-5.0000000000000003E-10</v>
      </c>
      <c r="D55" s="26" t="s">
        <v>53</v>
      </c>
    </row>
    <row r="56" spans="1:4">
      <c r="A56" s="18">
        <v>45272.58457175926</v>
      </c>
      <c r="B56" s="32">
        <v>55</v>
      </c>
      <c r="C56" s="26">
        <v>-6.9999999999999996E-10</v>
      </c>
      <c r="D56" s="26" t="s">
        <v>53</v>
      </c>
    </row>
    <row r="57" spans="1:4">
      <c r="A57" s="18">
        <v>45272.58457175926</v>
      </c>
      <c r="B57" s="32">
        <v>56</v>
      </c>
      <c r="C57" s="26">
        <v>-6.9999999999999996E-10</v>
      </c>
      <c r="D57" s="26" t="s">
        <v>53</v>
      </c>
    </row>
    <row r="58" spans="1:4">
      <c r="A58" s="18">
        <v>45272.58457175926</v>
      </c>
      <c r="B58" s="32">
        <v>57</v>
      </c>
      <c r="C58" s="26">
        <v>-6.9999999999999996E-10</v>
      </c>
      <c r="D58" s="26" t="s">
        <v>53</v>
      </c>
    </row>
    <row r="59" spans="1:4">
      <c r="A59" s="18">
        <v>45272.58457175926</v>
      </c>
      <c r="B59" s="32">
        <v>58</v>
      </c>
      <c r="C59" s="26">
        <v>-6E-10</v>
      </c>
      <c r="D59" s="26" t="s">
        <v>53</v>
      </c>
    </row>
    <row r="60" spans="1:4">
      <c r="A60" s="18">
        <v>45272.584583333337</v>
      </c>
      <c r="B60" s="32">
        <v>59</v>
      </c>
      <c r="C60" s="26">
        <v>-6.9999999999999996E-10</v>
      </c>
      <c r="D60" s="26" t="s">
        <v>53</v>
      </c>
    </row>
    <row r="61" spans="1:4">
      <c r="A61" s="18">
        <v>45272.584583333337</v>
      </c>
      <c r="B61" s="32">
        <v>60</v>
      </c>
      <c r="C61" s="26">
        <v>-8.0000000000000003E-10</v>
      </c>
      <c r="D61" s="26" t="s">
        <v>53</v>
      </c>
    </row>
    <row r="62" spans="1:4">
      <c r="A62" s="18">
        <v>45272.584583333337</v>
      </c>
      <c r="B62" s="32">
        <v>61</v>
      </c>
      <c r="C62" s="26">
        <v>-6.9999999999999996E-10</v>
      </c>
      <c r="D62" s="26" t="s">
        <v>53</v>
      </c>
    </row>
    <row r="63" spans="1:4">
      <c r="A63" s="18">
        <v>45272.584583333337</v>
      </c>
      <c r="B63" s="32">
        <v>62</v>
      </c>
      <c r="C63" s="26">
        <v>-5.0000000000000003E-10</v>
      </c>
      <c r="D63" s="26" t="s">
        <v>53</v>
      </c>
    </row>
    <row r="64" spans="1:4">
      <c r="A64" s="18">
        <v>45272.584594907406</v>
      </c>
      <c r="B64" s="32">
        <v>63</v>
      </c>
      <c r="C64" s="26">
        <v>-8.0000000000000003E-10</v>
      </c>
      <c r="D64" s="26" t="s">
        <v>53</v>
      </c>
    </row>
    <row r="65" spans="1:4">
      <c r="A65" s="18">
        <v>45272.584594907406</v>
      </c>
      <c r="B65" s="32">
        <v>64</v>
      </c>
      <c r="C65" s="26">
        <v>-6.9999999999999996E-10</v>
      </c>
      <c r="D65" s="26" t="s">
        <v>53</v>
      </c>
    </row>
    <row r="66" spans="1:4">
      <c r="A66" s="18">
        <v>45272.584594907406</v>
      </c>
      <c r="B66" s="32">
        <v>65</v>
      </c>
      <c r="C66" s="26">
        <v>-6E-10</v>
      </c>
      <c r="D66" s="26" t="s">
        <v>53</v>
      </c>
    </row>
    <row r="67" spans="1:4">
      <c r="A67" s="18">
        <v>45272.584594907406</v>
      </c>
      <c r="B67" s="32">
        <v>66</v>
      </c>
      <c r="C67" s="26">
        <v>-8.0000000000000003E-10</v>
      </c>
      <c r="D67" s="26" t="s">
        <v>53</v>
      </c>
    </row>
    <row r="68" spans="1:4">
      <c r="A68" s="18">
        <v>45272.584606481483</v>
      </c>
      <c r="B68" s="32">
        <v>67</v>
      </c>
      <c r="C68" s="26">
        <v>-6.9999999999999996E-10</v>
      </c>
      <c r="D68" s="26" t="s">
        <v>53</v>
      </c>
    </row>
    <row r="69" spans="1:4">
      <c r="A69" s="18">
        <v>45272.584606481483</v>
      </c>
      <c r="B69" s="32">
        <v>68</v>
      </c>
      <c r="C69" s="26">
        <v>-8.0000000000000003E-10</v>
      </c>
      <c r="D69" s="26" t="s">
        <v>53</v>
      </c>
    </row>
    <row r="70" spans="1:4">
      <c r="A70" s="18">
        <v>45272.584606481483</v>
      </c>
      <c r="B70" s="32">
        <v>69</v>
      </c>
      <c r="C70" s="26">
        <v>-6E-10</v>
      </c>
      <c r="D70" s="26" t="s">
        <v>53</v>
      </c>
    </row>
    <row r="71" spans="1:4">
      <c r="A71" s="18">
        <v>45272.584606481483</v>
      </c>
      <c r="B71" s="32">
        <v>70</v>
      </c>
      <c r="C71" s="26">
        <v>-6E-10</v>
      </c>
      <c r="D71" s="26" t="s">
        <v>53</v>
      </c>
    </row>
    <row r="72" spans="1:4">
      <c r="A72" s="18">
        <v>45272.584618055553</v>
      </c>
      <c r="B72" s="32">
        <v>71</v>
      </c>
      <c r="C72" s="26">
        <v>-8.0000000000000003E-10</v>
      </c>
      <c r="D72" s="26" t="s">
        <v>53</v>
      </c>
    </row>
    <row r="73" spans="1:4">
      <c r="A73" s="18">
        <v>45272.584618055553</v>
      </c>
      <c r="B73" s="32">
        <v>72</v>
      </c>
      <c r="C73" s="26">
        <v>-6E-10</v>
      </c>
      <c r="D73" s="26" t="s">
        <v>53</v>
      </c>
    </row>
    <row r="74" spans="1:4">
      <c r="A74" s="18">
        <v>45272.584618055553</v>
      </c>
      <c r="B74" s="32">
        <v>73</v>
      </c>
      <c r="C74" s="26">
        <v>-5.0000000000000003E-10</v>
      </c>
      <c r="D74" s="26" t="s">
        <v>53</v>
      </c>
    </row>
    <row r="75" spans="1:4">
      <c r="A75" s="18">
        <v>45272.584618055553</v>
      </c>
      <c r="B75" s="32">
        <v>74</v>
      </c>
      <c r="C75" s="26">
        <v>-6.9999999999999996E-10</v>
      </c>
      <c r="D75" s="26" t="s">
        <v>53</v>
      </c>
    </row>
    <row r="76" spans="1:4">
      <c r="A76" s="18">
        <v>45272.584629629629</v>
      </c>
      <c r="B76" s="32">
        <v>75</v>
      </c>
      <c r="C76" s="26">
        <v>-6E-10</v>
      </c>
      <c r="D76" s="26" t="s">
        <v>53</v>
      </c>
    </row>
    <row r="77" spans="1:4">
      <c r="A77" s="18">
        <v>45272.584629629629</v>
      </c>
      <c r="B77" s="32">
        <v>76</v>
      </c>
      <c r="C77" s="26">
        <v>-6.9999999999999996E-10</v>
      </c>
      <c r="D77" s="26" t="s">
        <v>53</v>
      </c>
    </row>
    <row r="78" spans="1:4">
      <c r="A78" s="18">
        <v>45272.584629629629</v>
      </c>
      <c r="B78" s="32">
        <v>77</v>
      </c>
      <c r="C78" s="26">
        <v>-4.0000000000000001E-10</v>
      </c>
      <c r="D78" s="26" t="s">
        <v>53</v>
      </c>
    </row>
    <row r="79" spans="1:4">
      <c r="A79" s="18">
        <v>45272.584629629629</v>
      </c>
      <c r="B79" s="32">
        <v>78</v>
      </c>
      <c r="C79" s="26">
        <v>-6E-10</v>
      </c>
      <c r="D79" s="26" t="s">
        <v>53</v>
      </c>
    </row>
    <row r="80" spans="1:4">
      <c r="A80" s="18">
        <v>45272.584641203706</v>
      </c>
      <c r="B80" s="32">
        <v>79</v>
      </c>
      <c r="C80" s="26">
        <v>-6.9999999999999996E-10</v>
      </c>
      <c r="D80" s="26" t="s">
        <v>53</v>
      </c>
    </row>
    <row r="81" spans="1:4">
      <c r="A81" s="18">
        <v>45272.584641203706</v>
      </c>
      <c r="B81" s="32">
        <v>80</v>
      </c>
      <c r="C81" s="26">
        <v>-5.0000000000000003E-10</v>
      </c>
      <c r="D81" s="26" t="s">
        <v>53</v>
      </c>
    </row>
    <row r="82" spans="1:4">
      <c r="A82" s="18">
        <v>45272.584641203706</v>
      </c>
      <c r="B82" s="32">
        <v>81</v>
      </c>
      <c r="C82" s="26">
        <v>-6E-10</v>
      </c>
      <c r="D82" s="26" t="s">
        <v>53</v>
      </c>
    </row>
    <row r="83" spans="1:4">
      <c r="A83" s="18">
        <v>45272.584641203706</v>
      </c>
      <c r="B83" s="32">
        <v>82</v>
      </c>
      <c r="C83" s="26">
        <v>-6E-10</v>
      </c>
      <c r="D83" s="26" t="s">
        <v>53</v>
      </c>
    </row>
    <row r="84" spans="1:4">
      <c r="A84" s="18">
        <v>45272.584652777776</v>
      </c>
      <c r="B84" s="32">
        <v>83</v>
      </c>
      <c r="C84" s="26">
        <v>-5.0000000000000003E-10</v>
      </c>
      <c r="D84" s="26" t="s">
        <v>53</v>
      </c>
    </row>
    <row r="85" spans="1:4">
      <c r="A85" s="18">
        <v>45272.584652777776</v>
      </c>
      <c r="B85" s="32">
        <v>84</v>
      </c>
      <c r="C85" s="26">
        <v>-6E-10</v>
      </c>
      <c r="D85" s="26" t="s">
        <v>53</v>
      </c>
    </row>
    <row r="86" spans="1:4">
      <c r="A86" s="18">
        <v>45272.584652777776</v>
      </c>
      <c r="B86" s="32">
        <v>85</v>
      </c>
      <c r="C86" s="26">
        <v>-5.0000000000000003E-10</v>
      </c>
      <c r="D86" s="26" t="s">
        <v>53</v>
      </c>
    </row>
    <row r="87" spans="1:4">
      <c r="A87" s="18">
        <v>45272.584652777776</v>
      </c>
      <c r="B87" s="32">
        <v>86</v>
      </c>
      <c r="C87" s="26">
        <v>-6E-10</v>
      </c>
      <c r="D87" s="26" t="s">
        <v>53</v>
      </c>
    </row>
    <row r="88" spans="1:4">
      <c r="A88" s="18">
        <v>45272.584664351853</v>
      </c>
      <c r="B88" s="32">
        <v>87</v>
      </c>
      <c r="C88" s="26">
        <v>-6E-10</v>
      </c>
      <c r="D88" s="26" t="s">
        <v>53</v>
      </c>
    </row>
    <row r="89" spans="1:4">
      <c r="A89" s="18">
        <v>45272.584664351853</v>
      </c>
      <c r="B89" s="32">
        <v>88</v>
      </c>
      <c r="C89" s="26">
        <v>-5.0000000000000003E-10</v>
      </c>
      <c r="D89" s="26" t="s">
        <v>53</v>
      </c>
    </row>
    <row r="90" spans="1:4">
      <c r="A90" s="18">
        <v>45272.584664351853</v>
      </c>
      <c r="B90" s="32">
        <v>89</v>
      </c>
      <c r="C90" s="26">
        <v>-6E-10</v>
      </c>
      <c r="D90" s="26" t="s">
        <v>53</v>
      </c>
    </row>
    <row r="91" spans="1:4">
      <c r="A91" s="18">
        <v>45272.584664351853</v>
      </c>
      <c r="B91" s="32">
        <v>90</v>
      </c>
      <c r="C91" s="26">
        <v>-5.0000000000000003E-10</v>
      </c>
      <c r="D91" s="26" t="s">
        <v>53</v>
      </c>
    </row>
    <row r="92" spans="1:4">
      <c r="A92" s="18">
        <v>45272.584675925929</v>
      </c>
      <c r="B92" s="32">
        <v>91</v>
      </c>
      <c r="C92" s="26">
        <v>-6E-10</v>
      </c>
      <c r="D92" s="26" t="s">
        <v>53</v>
      </c>
    </row>
    <row r="93" spans="1:4">
      <c r="A93" s="18">
        <v>45272.584675925929</v>
      </c>
      <c r="B93" s="32">
        <v>92</v>
      </c>
      <c r="C93" s="26">
        <v>-6E-10</v>
      </c>
      <c r="D93" s="26" t="s">
        <v>53</v>
      </c>
    </row>
    <row r="94" spans="1:4">
      <c r="A94" s="18">
        <v>45272.584675925929</v>
      </c>
      <c r="B94" s="32">
        <v>93</v>
      </c>
      <c r="C94" s="26">
        <v>-6.9999999999999996E-10</v>
      </c>
      <c r="D94" s="26" t="s">
        <v>53</v>
      </c>
    </row>
    <row r="95" spans="1:4">
      <c r="A95" s="18">
        <v>45272.584675925929</v>
      </c>
      <c r="B95" s="32">
        <v>94</v>
      </c>
      <c r="C95" s="26">
        <v>-5.0000000000000003E-10</v>
      </c>
      <c r="D95" s="26" t="s">
        <v>53</v>
      </c>
    </row>
    <row r="96" spans="1:4">
      <c r="A96" s="18">
        <v>45272.584687499999</v>
      </c>
      <c r="B96" s="32">
        <v>95</v>
      </c>
      <c r="C96" s="26">
        <v>-6E-10</v>
      </c>
      <c r="D96" s="26" t="s">
        <v>53</v>
      </c>
    </row>
    <row r="97" spans="1:4">
      <c r="A97" s="18">
        <v>45272.584687499999</v>
      </c>
      <c r="B97" s="32">
        <v>96</v>
      </c>
      <c r="C97" s="26">
        <v>-6E-10</v>
      </c>
      <c r="D97" s="26" t="s">
        <v>53</v>
      </c>
    </row>
    <row r="98" spans="1:4">
      <c r="A98" s="18">
        <v>45272.584687499999</v>
      </c>
      <c r="B98" s="32">
        <v>97</v>
      </c>
      <c r="C98" s="26">
        <v>-6.9999999999999996E-10</v>
      </c>
      <c r="D98" s="26" t="s">
        <v>53</v>
      </c>
    </row>
    <row r="99" spans="1:4">
      <c r="A99" s="18">
        <v>45272.584687499999</v>
      </c>
      <c r="B99" s="32">
        <v>98</v>
      </c>
      <c r="C99" s="26">
        <v>-6E-10</v>
      </c>
      <c r="D99" s="26" t="s">
        <v>53</v>
      </c>
    </row>
    <row r="100" spans="1:4">
      <c r="A100" s="18">
        <v>45272.584699074076</v>
      </c>
      <c r="B100" s="32">
        <v>99</v>
      </c>
      <c r="C100" s="26">
        <v>-6E-10</v>
      </c>
      <c r="D100" s="26" t="s">
        <v>53</v>
      </c>
    </row>
    <row r="101" spans="1:4">
      <c r="A101" s="18">
        <v>45272.584699074076</v>
      </c>
      <c r="B101" s="32">
        <v>100</v>
      </c>
      <c r="C101" s="26">
        <v>-6.9999999999999996E-10</v>
      </c>
      <c r="D101" s="26" t="s">
        <v>53</v>
      </c>
    </row>
    <row r="102" spans="1:4">
      <c r="A102" s="18">
        <v>45272.584699074076</v>
      </c>
      <c r="B102" s="32">
        <v>101</v>
      </c>
      <c r="C102" s="26">
        <v>-6.9999999999999996E-10</v>
      </c>
      <c r="D102" s="26" t="s">
        <v>53</v>
      </c>
    </row>
    <row r="103" spans="1:4">
      <c r="A103" s="18">
        <v>45272.584699074076</v>
      </c>
      <c r="B103" s="32">
        <v>102</v>
      </c>
      <c r="C103" s="26">
        <v>-5.0000000000000003E-10</v>
      </c>
      <c r="D103" s="26" t="s">
        <v>53</v>
      </c>
    </row>
    <row r="104" spans="1:4">
      <c r="A104" s="18">
        <v>45272.584710648145</v>
      </c>
      <c r="B104" s="32">
        <v>103</v>
      </c>
      <c r="C104" s="26">
        <v>-8.0000000000000003E-10</v>
      </c>
      <c r="D104" s="26" t="s">
        <v>53</v>
      </c>
    </row>
    <row r="105" spans="1:4">
      <c r="A105" s="18">
        <v>45272.584710648145</v>
      </c>
      <c r="B105" s="32">
        <v>104</v>
      </c>
      <c r="C105" s="26">
        <v>-6E-10</v>
      </c>
      <c r="D105" s="26" t="s">
        <v>53</v>
      </c>
    </row>
    <row r="106" spans="1:4">
      <c r="A106" s="18">
        <v>45272.584710648145</v>
      </c>
      <c r="B106" s="32">
        <v>105</v>
      </c>
      <c r="C106" s="26">
        <v>-6.9999999999999996E-10</v>
      </c>
      <c r="D106" s="26" t="s">
        <v>53</v>
      </c>
    </row>
    <row r="107" spans="1:4">
      <c r="A107" s="18">
        <v>45272.584710648145</v>
      </c>
      <c r="B107" s="32">
        <v>106</v>
      </c>
      <c r="C107" s="26">
        <v>-6.9999999999999996E-10</v>
      </c>
      <c r="D107" s="26" t="s">
        <v>53</v>
      </c>
    </row>
    <row r="108" spans="1:4">
      <c r="A108" s="18">
        <v>45272.584722222222</v>
      </c>
      <c r="B108" s="32">
        <v>107</v>
      </c>
      <c r="C108" s="26">
        <v>-6E-10</v>
      </c>
      <c r="D108" s="26" t="s">
        <v>53</v>
      </c>
    </row>
    <row r="109" spans="1:4">
      <c r="A109" s="18">
        <v>45272.584722222222</v>
      </c>
      <c r="B109" s="32">
        <v>108</v>
      </c>
      <c r="C109" s="26">
        <v>-8.0000000000000003E-10</v>
      </c>
      <c r="D109" s="26" t="s">
        <v>53</v>
      </c>
    </row>
    <row r="110" spans="1:4">
      <c r="A110" s="18">
        <v>45272.584722222222</v>
      </c>
      <c r="B110" s="32">
        <v>109</v>
      </c>
      <c r="C110" s="26">
        <v>-6E-10</v>
      </c>
      <c r="D110" s="26" t="s">
        <v>53</v>
      </c>
    </row>
    <row r="111" spans="1:4">
      <c r="A111" s="18">
        <v>45272.584722222222</v>
      </c>
      <c r="B111" s="32">
        <v>110</v>
      </c>
      <c r="C111" s="26">
        <v>-6E-10</v>
      </c>
      <c r="D111" s="26" t="s">
        <v>53</v>
      </c>
    </row>
    <row r="112" spans="1:4">
      <c r="A112" s="18">
        <v>45272.584733796299</v>
      </c>
      <c r="B112" s="32">
        <v>111</v>
      </c>
      <c r="C112" s="26">
        <v>-8.0000000000000003E-10</v>
      </c>
      <c r="D112" s="26" t="s">
        <v>53</v>
      </c>
    </row>
    <row r="113" spans="1:4">
      <c r="A113" s="18">
        <v>45272.584733796299</v>
      </c>
      <c r="B113" s="32">
        <v>112</v>
      </c>
      <c r="C113" s="26">
        <v>-5.0000000000000003E-10</v>
      </c>
      <c r="D113" s="26" t="s">
        <v>53</v>
      </c>
    </row>
    <row r="114" spans="1:4">
      <c r="A114" s="18">
        <v>45272.584733796299</v>
      </c>
      <c r="B114" s="32">
        <v>113</v>
      </c>
      <c r="C114" s="26">
        <v>-6.9999999999999996E-10</v>
      </c>
      <c r="D114" s="26" t="s">
        <v>53</v>
      </c>
    </row>
    <row r="115" spans="1:4">
      <c r="A115" s="18">
        <v>45272.584733796299</v>
      </c>
      <c r="B115" s="32">
        <v>114</v>
      </c>
      <c r="C115" s="26">
        <v>-6.9999999999999996E-10</v>
      </c>
      <c r="D115" s="26" t="s">
        <v>53</v>
      </c>
    </row>
    <row r="116" spans="1:4">
      <c r="A116" s="18">
        <v>45272.584745370368</v>
      </c>
      <c r="B116" s="32">
        <v>115</v>
      </c>
      <c r="C116" s="26">
        <v>-6E-10</v>
      </c>
      <c r="D116" s="26" t="s">
        <v>53</v>
      </c>
    </row>
    <row r="117" spans="1:4">
      <c r="A117" s="18">
        <v>45272.584745370368</v>
      </c>
      <c r="B117" s="32">
        <v>116</v>
      </c>
      <c r="C117" s="26">
        <v>-6.9999999999999996E-10</v>
      </c>
      <c r="D117" s="26" t="s">
        <v>53</v>
      </c>
    </row>
    <row r="118" spans="1:4">
      <c r="A118" s="18">
        <v>45272.584745370368</v>
      </c>
      <c r="B118" s="32">
        <v>117</v>
      </c>
      <c r="C118" s="26">
        <v>-5.0000000000000003E-10</v>
      </c>
      <c r="D118" s="26" t="s">
        <v>53</v>
      </c>
    </row>
    <row r="119" spans="1:4">
      <c r="A119" s="18">
        <v>45272.584745370368</v>
      </c>
      <c r="B119" s="32">
        <v>118</v>
      </c>
      <c r="C119" s="26">
        <v>-6.9999999999999996E-10</v>
      </c>
      <c r="D119" s="26" t="s">
        <v>53</v>
      </c>
    </row>
    <row r="120" spans="1:4">
      <c r="A120" s="18">
        <v>45272.584756944445</v>
      </c>
      <c r="B120" s="32">
        <v>119</v>
      </c>
      <c r="C120" s="26">
        <v>-6.9999999999999996E-10</v>
      </c>
      <c r="D120" s="26" t="s">
        <v>53</v>
      </c>
    </row>
    <row r="121" spans="1:4">
      <c r="A121" s="18">
        <v>45272.584756944445</v>
      </c>
      <c r="B121" s="32">
        <v>120</v>
      </c>
      <c r="C121" s="26">
        <v>-5.0000000000000003E-10</v>
      </c>
      <c r="D121" s="26" t="s">
        <v>53</v>
      </c>
    </row>
    <row r="122" spans="1:4">
      <c r="A122" s="18">
        <v>45272.584756944445</v>
      </c>
      <c r="B122" s="32">
        <v>121</v>
      </c>
      <c r="C122" s="26">
        <v>-6.9999999999999996E-10</v>
      </c>
      <c r="D122" s="26" t="s">
        <v>53</v>
      </c>
    </row>
    <row r="123" spans="1:4">
      <c r="A123" s="18">
        <v>45272.584756944445</v>
      </c>
      <c r="B123" s="32">
        <v>122</v>
      </c>
      <c r="C123" s="26">
        <v>-6E-10</v>
      </c>
      <c r="D123" s="26" t="s">
        <v>53</v>
      </c>
    </row>
    <row r="124" spans="1:4">
      <c r="A124" s="18">
        <v>45272.584768518522</v>
      </c>
      <c r="B124" s="32">
        <v>123</v>
      </c>
      <c r="C124" s="26">
        <v>-5.0000000000000003E-10</v>
      </c>
      <c r="D124" s="26" t="s">
        <v>53</v>
      </c>
    </row>
    <row r="125" spans="1:4">
      <c r="A125" s="18">
        <v>45272.584768518522</v>
      </c>
      <c r="B125" s="32">
        <v>124</v>
      </c>
      <c r="C125" s="26">
        <v>-6E-10</v>
      </c>
      <c r="D125" s="26" t="s">
        <v>53</v>
      </c>
    </row>
    <row r="126" spans="1:4">
      <c r="A126" s="18">
        <v>45272.584768518522</v>
      </c>
      <c r="B126" s="32">
        <v>125</v>
      </c>
      <c r="C126" s="26">
        <v>-6E-10</v>
      </c>
      <c r="D126" s="26" t="s">
        <v>53</v>
      </c>
    </row>
    <row r="127" spans="1:4">
      <c r="A127" s="18">
        <v>45272.584768518522</v>
      </c>
      <c r="B127" s="32">
        <v>126</v>
      </c>
      <c r="C127" s="26">
        <v>-6E-10</v>
      </c>
      <c r="D127" s="26" t="s">
        <v>53</v>
      </c>
    </row>
    <row r="128" spans="1:4">
      <c r="A128" s="18">
        <v>45272.584780092591</v>
      </c>
      <c r="B128" s="32">
        <v>127</v>
      </c>
      <c r="C128" s="26">
        <v>-5.0000000000000003E-10</v>
      </c>
      <c r="D128" s="26" t="s">
        <v>53</v>
      </c>
    </row>
    <row r="129" spans="1:4">
      <c r="A129" s="18">
        <v>45272.584780092591</v>
      </c>
      <c r="B129" s="32">
        <v>128</v>
      </c>
      <c r="C129" s="26">
        <v>-6E-10</v>
      </c>
      <c r="D129" s="26" t="s">
        <v>53</v>
      </c>
    </row>
    <row r="130" spans="1:4">
      <c r="A130" s="18">
        <v>45272.584780092591</v>
      </c>
      <c r="B130" s="32">
        <v>129</v>
      </c>
      <c r="C130" s="26">
        <v>-6.9999999999999996E-10</v>
      </c>
      <c r="D130" s="26" t="s">
        <v>53</v>
      </c>
    </row>
    <row r="131" spans="1:4">
      <c r="A131" s="18">
        <v>45272.584780092591</v>
      </c>
      <c r="B131" s="32">
        <v>130</v>
      </c>
      <c r="C131" s="26">
        <v>-5.0000000000000003E-10</v>
      </c>
      <c r="D131" s="26" t="s">
        <v>53</v>
      </c>
    </row>
    <row r="132" spans="1:4">
      <c r="A132" s="18">
        <v>45272.584791666668</v>
      </c>
      <c r="B132" s="32">
        <v>131</v>
      </c>
      <c r="C132" s="26">
        <v>-5.0000000000000003E-10</v>
      </c>
      <c r="D132" s="26" t="s">
        <v>53</v>
      </c>
    </row>
    <row r="133" spans="1:4">
      <c r="A133" s="18">
        <v>45272.584791666668</v>
      </c>
      <c r="B133" s="32">
        <v>132</v>
      </c>
      <c r="C133" s="26">
        <v>-6E-10</v>
      </c>
      <c r="D133" s="26" t="s">
        <v>53</v>
      </c>
    </row>
    <row r="134" spans="1:4">
      <c r="A134" s="18">
        <v>45272.584791666668</v>
      </c>
      <c r="B134" s="32">
        <v>133</v>
      </c>
      <c r="C134" s="26">
        <v>-6.9999999999999996E-10</v>
      </c>
      <c r="D134" s="26" t="s">
        <v>53</v>
      </c>
    </row>
    <row r="135" spans="1:4">
      <c r="A135" s="18">
        <v>45272.584791666668</v>
      </c>
      <c r="B135" s="32">
        <v>134</v>
      </c>
      <c r="C135" s="26">
        <v>-5.0000000000000003E-10</v>
      </c>
      <c r="D135" s="26" t="s">
        <v>53</v>
      </c>
    </row>
    <row r="136" spans="1:4">
      <c r="A136" s="18">
        <v>45272.584803240738</v>
      </c>
      <c r="B136" s="32">
        <v>135</v>
      </c>
      <c r="C136" s="26">
        <v>-6E-10</v>
      </c>
      <c r="D136" s="26" t="s">
        <v>53</v>
      </c>
    </row>
    <row r="137" spans="1:4">
      <c r="A137" s="18">
        <v>45272.584803240738</v>
      </c>
      <c r="B137" s="32">
        <v>136</v>
      </c>
      <c r="C137" s="26">
        <v>-6.9999999999999996E-10</v>
      </c>
      <c r="D137" s="26" t="s">
        <v>53</v>
      </c>
    </row>
    <row r="138" spans="1:4">
      <c r="A138" s="18">
        <v>45272.584803240738</v>
      </c>
      <c r="B138" s="32">
        <v>137</v>
      </c>
      <c r="C138" s="26">
        <v>-6.9999999999999996E-10</v>
      </c>
      <c r="D138" s="26" t="s">
        <v>53</v>
      </c>
    </row>
    <row r="139" spans="1:4">
      <c r="A139" s="18">
        <v>45272.584803240738</v>
      </c>
      <c r="B139" s="32">
        <v>138</v>
      </c>
      <c r="C139" s="26">
        <v>-6E-10</v>
      </c>
      <c r="D139" s="26" t="s">
        <v>53</v>
      </c>
    </row>
    <row r="140" spans="1:4">
      <c r="A140" s="18">
        <v>45272.584814814814</v>
      </c>
      <c r="B140" s="32">
        <v>139</v>
      </c>
      <c r="C140" s="26">
        <v>-6E-10</v>
      </c>
      <c r="D140" s="26" t="s">
        <v>53</v>
      </c>
    </row>
    <row r="141" spans="1:4">
      <c r="A141" s="18">
        <v>45272.584814814814</v>
      </c>
      <c r="B141" s="32">
        <v>140</v>
      </c>
      <c r="C141" s="26">
        <v>-8.0000000000000003E-10</v>
      </c>
      <c r="D141" s="26" t="s">
        <v>53</v>
      </c>
    </row>
    <row r="142" spans="1:4">
      <c r="A142" s="18">
        <v>45272.584814814814</v>
      </c>
      <c r="B142" s="32">
        <v>141</v>
      </c>
      <c r="C142" s="26">
        <v>-6.9999999999999996E-10</v>
      </c>
      <c r="D142" s="26" t="s">
        <v>53</v>
      </c>
    </row>
    <row r="143" spans="1:4">
      <c r="A143" s="18">
        <v>45272.584814814814</v>
      </c>
      <c r="B143" s="32">
        <v>142</v>
      </c>
      <c r="C143" s="26">
        <v>-5.0000000000000003E-10</v>
      </c>
      <c r="D143" s="26" t="s">
        <v>53</v>
      </c>
    </row>
    <row r="144" spans="1:4">
      <c r="A144" s="18">
        <v>45272.584826388891</v>
      </c>
      <c r="B144" s="32">
        <v>143</v>
      </c>
      <c r="C144" s="26">
        <v>-6.9999999999999996E-10</v>
      </c>
      <c r="D144" s="26" t="s">
        <v>53</v>
      </c>
    </row>
    <row r="145" spans="1:4">
      <c r="A145" s="18">
        <v>45272.584826388891</v>
      </c>
      <c r="B145" s="32">
        <v>144</v>
      </c>
      <c r="C145" s="26">
        <v>-6.9999999999999996E-10</v>
      </c>
      <c r="D145" s="26" t="s">
        <v>53</v>
      </c>
    </row>
    <row r="146" spans="1:4">
      <c r="A146" s="18">
        <v>45272.584826388891</v>
      </c>
      <c r="B146" s="32">
        <v>145</v>
      </c>
      <c r="C146" s="26">
        <v>-6.9999999999999996E-10</v>
      </c>
      <c r="D146" s="26" t="s">
        <v>53</v>
      </c>
    </row>
    <row r="147" spans="1:4">
      <c r="A147" s="18">
        <v>45272.584826388891</v>
      </c>
      <c r="B147" s="32">
        <v>146</v>
      </c>
      <c r="C147" s="26">
        <v>-6.9999999999999996E-10</v>
      </c>
      <c r="D147" s="26" t="s">
        <v>53</v>
      </c>
    </row>
    <row r="148" spans="1:4">
      <c r="A148" s="18">
        <v>45272.584837962961</v>
      </c>
      <c r="B148" s="32">
        <v>147</v>
      </c>
      <c r="C148" s="26">
        <v>-6E-10</v>
      </c>
      <c r="D148" s="26" t="s">
        <v>53</v>
      </c>
    </row>
    <row r="149" spans="1:4">
      <c r="A149" s="18">
        <v>45272.584837962961</v>
      </c>
      <c r="B149" s="32">
        <v>148</v>
      </c>
      <c r="C149" s="26">
        <v>-8.0000000000000003E-10</v>
      </c>
      <c r="D149" s="26" t="s">
        <v>53</v>
      </c>
    </row>
    <row r="150" spans="1:4">
      <c r="A150" s="18">
        <v>45272.584837962961</v>
      </c>
      <c r="B150" s="32">
        <v>149</v>
      </c>
      <c r="C150" s="26">
        <v>-6E-10</v>
      </c>
      <c r="D150" s="26" t="s">
        <v>53</v>
      </c>
    </row>
    <row r="151" spans="1:4">
      <c r="A151" s="18">
        <v>45272.584837962961</v>
      </c>
      <c r="B151" s="32">
        <v>150</v>
      </c>
      <c r="C151" s="26">
        <v>-6E-10</v>
      </c>
      <c r="D151" s="26" t="s">
        <v>53</v>
      </c>
    </row>
    <row r="152" spans="1:4">
      <c r="A152" s="18">
        <v>45272.584849537037</v>
      </c>
      <c r="B152" s="32">
        <v>151</v>
      </c>
      <c r="C152" s="26">
        <v>-8.0000000000000003E-10</v>
      </c>
      <c r="D152" s="26" t="s">
        <v>53</v>
      </c>
    </row>
    <row r="153" spans="1:4">
      <c r="A153" s="18">
        <v>45272.584849537037</v>
      </c>
      <c r="B153" s="32">
        <v>152</v>
      </c>
      <c r="C153" s="26">
        <v>-6E-10</v>
      </c>
      <c r="D153" s="26" t="s">
        <v>53</v>
      </c>
    </row>
    <row r="154" spans="1:4">
      <c r="A154" s="18">
        <v>45272.584849537037</v>
      </c>
      <c r="B154" s="32">
        <v>153</v>
      </c>
      <c r="C154" s="26">
        <v>-6E-10</v>
      </c>
      <c r="D154" s="26" t="s">
        <v>53</v>
      </c>
    </row>
    <row r="155" spans="1:4">
      <c r="A155" s="18">
        <v>45272.584849537037</v>
      </c>
      <c r="B155" s="32">
        <v>154</v>
      </c>
      <c r="C155" s="26">
        <v>-6.9999999999999996E-10</v>
      </c>
      <c r="D155" s="26" t="s">
        <v>53</v>
      </c>
    </row>
    <row r="156" spans="1:4">
      <c r="A156" s="18">
        <v>45272.584861111114</v>
      </c>
      <c r="B156" s="32">
        <v>155</v>
      </c>
      <c r="C156" s="26">
        <v>-6E-10</v>
      </c>
      <c r="D156" s="26" t="s">
        <v>53</v>
      </c>
    </row>
    <row r="157" spans="1:4">
      <c r="A157" s="18">
        <v>45272.584861111114</v>
      </c>
      <c r="B157" s="32">
        <v>156</v>
      </c>
      <c r="C157" s="26">
        <v>-6.9999999999999996E-10</v>
      </c>
      <c r="D157" s="26" t="s">
        <v>53</v>
      </c>
    </row>
    <row r="158" spans="1:4">
      <c r="A158" s="18">
        <v>45272.584861111114</v>
      </c>
      <c r="B158" s="32">
        <v>157</v>
      </c>
      <c r="C158" s="26">
        <v>-4.0000000000000001E-10</v>
      </c>
      <c r="D158" s="26" t="s">
        <v>53</v>
      </c>
    </row>
    <row r="159" spans="1:4">
      <c r="A159" s="18">
        <v>45272.584861111114</v>
      </c>
      <c r="B159" s="32">
        <v>158</v>
      </c>
      <c r="C159" s="26">
        <v>-6.9999999999999996E-10</v>
      </c>
      <c r="D159" s="26" t="s">
        <v>53</v>
      </c>
    </row>
    <row r="160" spans="1:4">
      <c r="A160" s="18">
        <v>45272.584872685184</v>
      </c>
      <c r="B160" s="32">
        <v>159</v>
      </c>
      <c r="C160" s="26">
        <v>-6.9999999999999996E-10</v>
      </c>
      <c r="D160" s="26" t="s">
        <v>53</v>
      </c>
    </row>
    <row r="161" spans="1:4">
      <c r="A161" s="18">
        <v>45272.584872685184</v>
      </c>
      <c r="B161" s="32">
        <v>160</v>
      </c>
      <c r="C161" s="26">
        <v>-5.0000000000000003E-10</v>
      </c>
      <c r="D161" s="26" t="s">
        <v>53</v>
      </c>
    </row>
    <row r="162" spans="1:4">
      <c r="A162" s="18">
        <v>45272.584872685184</v>
      </c>
      <c r="B162" s="32">
        <v>161</v>
      </c>
      <c r="C162" s="26">
        <v>-6E-10</v>
      </c>
      <c r="D162" s="26" t="s">
        <v>53</v>
      </c>
    </row>
    <row r="163" spans="1:4">
      <c r="A163" s="18">
        <v>45272.584872685184</v>
      </c>
      <c r="B163" s="32">
        <v>162</v>
      </c>
      <c r="C163" s="26">
        <v>-6E-10</v>
      </c>
      <c r="D163" s="26" t="s">
        <v>53</v>
      </c>
    </row>
    <row r="164" spans="1:4">
      <c r="A164" s="18">
        <v>45272.58488425926</v>
      </c>
      <c r="B164" s="32">
        <v>163</v>
      </c>
      <c r="C164" s="26">
        <v>-6E-10</v>
      </c>
      <c r="D164" s="26" t="s">
        <v>53</v>
      </c>
    </row>
    <row r="165" spans="1:4">
      <c r="A165" s="18">
        <v>45272.58488425926</v>
      </c>
      <c r="B165" s="32">
        <v>164</v>
      </c>
      <c r="C165" s="26">
        <v>-6E-10</v>
      </c>
      <c r="D165" s="26" t="s">
        <v>53</v>
      </c>
    </row>
    <row r="166" spans="1:4">
      <c r="A166" s="18">
        <v>45272.58488425926</v>
      </c>
      <c r="B166" s="32">
        <v>165</v>
      </c>
      <c r="C166" s="26">
        <v>-5.0000000000000003E-10</v>
      </c>
      <c r="D166" s="26" t="s">
        <v>53</v>
      </c>
    </row>
    <row r="167" spans="1:4">
      <c r="A167" s="18">
        <v>45272.58488425926</v>
      </c>
      <c r="B167" s="32">
        <v>166</v>
      </c>
      <c r="C167" s="26">
        <v>-6E-10</v>
      </c>
      <c r="D167" s="26" t="s">
        <v>53</v>
      </c>
    </row>
    <row r="168" spans="1:4">
      <c r="A168" s="18">
        <v>45272.58489583333</v>
      </c>
      <c r="B168" s="32">
        <v>167</v>
      </c>
      <c r="C168" s="26">
        <v>-5.0000000000000003E-10</v>
      </c>
      <c r="D168" s="26" t="s">
        <v>53</v>
      </c>
    </row>
    <row r="169" spans="1:4">
      <c r="A169" s="18">
        <v>45272.58489583333</v>
      </c>
      <c r="B169" s="32">
        <v>168</v>
      </c>
      <c r="C169" s="26">
        <v>-5.0000000000000003E-10</v>
      </c>
      <c r="D169" s="26" t="s">
        <v>53</v>
      </c>
    </row>
    <row r="170" spans="1:4">
      <c r="A170" s="18">
        <v>45272.58489583333</v>
      </c>
      <c r="B170" s="32">
        <v>169</v>
      </c>
      <c r="C170" s="26">
        <v>-6E-10</v>
      </c>
      <c r="D170" s="26" t="s">
        <v>53</v>
      </c>
    </row>
    <row r="171" spans="1:4">
      <c r="A171" s="18">
        <v>45272.58489583333</v>
      </c>
      <c r="B171" s="32">
        <v>170</v>
      </c>
      <c r="C171" s="26">
        <v>-5.0000000000000003E-10</v>
      </c>
      <c r="D171" s="26" t="s">
        <v>53</v>
      </c>
    </row>
    <row r="172" spans="1:4">
      <c r="A172" s="18">
        <v>45272.584907407407</v>
      </c>
      <c r="B172" s="32">
        <v>171</v>
      </c>
      <c r="C172" s="26">
        <v>-5.0000000000000003E-10</v>
      </c>
      <c r="D172" s="26" t="s">
        <v>53</v>
      </c>
    </row>
    <row r="173" spans="1:4">
      <c r="A173" s="18">
        <v>45272.584907407407</v>
      </c>
      <c r="B173" s="32">
        <v>172</v>
      </c>
      <c r="C173" s="26">
        <v>-6E-10</v>
      </c>
      <c r="D173" s="26" t="s">
        <v>53</v>
      </c>
    </row>
    <row r="174" spans="1:4">
      <c r="A174" s="18">
        <v>45272.584907407407</v>
      </c>
      <c r="B174" s="32">
        <v>173</v>
      </c>
      <c r="C174" s="26">
        <v>-6E-10</v>
      </c>
      <c r="D174" s="26" t="s">
        <v>53</v>
      </c>
    </row>
    <row r="175" spans="1:4">
      <c r="A175" s="18">
        <v>45272.584907407407</v>
      </c>
      <c r="B175" s="32">
        <v>174</v>
      </c>
      <c r="C175" s="26">
        <v>-5.0000000000000003E-10</v>
      </c>
      <c r="D175" s="26" t="s">
        <v>53</v>
      </c>
    </row>
    <row r="176" spans="1:4">
      <c r="A176" s="18">
        <v>45272.584918981483</v>
      </c>
      <c r="B176" s="32">
        <v>175</v>
      </c>
      <c r="C176" s="26">
        <v>-6E-10</v>
      </c>
      <c r="D176" s="26" t="s">
        <v>53</v>
      </c>
    </row>
    <row r="177" spans="1:4">
      <c r="A177" s="18">
        <v>45272.584918981483</v>
      </c>
      <c r="B177" s="32">
        <v>176</v>
      </c>
      <c r="C177" s="26">
        <v>-6E-10</v>
      </c>
      <c r="D177" s="26" t="s">
        <v>53</v>
      </c>
    </row>
    <row r="178" spans="1:4">
      <c r="A178" s="18">
        <v>45272.584918981483</v>
      </c>
      <c r="B178" s="32">
        <v>177</v>
      </c>
      <c r="C178" s="26">
        <v>-6.9999999999999996E-10</v>
      </c>
      <c r="D178" s="26" t="s">
        <v>53</v>
      </c>
    </row>
    <row r="179" spans="1:4">
      <c r="A179" s="18">
        <v>45272.584918981483</v>
      </c>
      <c r="B179" s="32">
        <v>178</v>
      </c>
      <c r="C179" s="26">
        <v>-6E-10</v>
      </c>
      <c r="D179" s="26" t="s">
        <v>53</v>
      </c>
    </row>
    <row r="180" spans="1:4">
      <c r="A180" s="18">
        <v>45272.584930555553</v>
      </c>
      <c r="B180" s="32">
        <v>179</v>
      </c>
      <c r="C180" s="26">
        <v>-6E-10</v>
      </c>
      <c r="D180" s="26" t="s">
        <v>53</v>
      </c>
    </row>
    <row r="181" spans="1:4">
      <c r="A181" s="18">
        <v>45272.584930555553</v>
      </c>
      <c r="B181" s="32">
        <v>180</v>
      </c>
      <c r="C181" s="26">
        <v>-6.9999999999999996E-10</v>
      </c>
      <c r="D181" s="26" t="s">
        <v>53</v>
      </c>
    </row>
    <row r="182" spans="1:4">
      <c r="A182" s="18">
        <v>45272.584930555553</v>
      </c>
      <c r="B182" s="32">
        <v>181</v>
      </c>
      <c r="C182" s="26">
        <v>-6.9999999999999996E-10</v>
      </c>
      <c r="D182" s="26" t="s">
        <v>53</v>
      </c>
    </row>
    <row r="183" spans="1:4">
      <c r="A183" s="18">
        <v>45272.584930555553</v>
      </c>
      <c r="B183" s="32">
        <v>182</v>
      </c>
      <c r="C183" s="26">
        <v>-6E-10</v>
      </c>
      <c r="D183" s="26" t="s">
        <v>53</v>
      </c>
    </row>
    <row r="184" spans="1:4">
      <c r="A184" s="18">
        <v>45272.58494212963</v>
      </c>
      <c r="B184" s="32">
        <v>183</v>
      </c>
      <c r="C184" s="26">
        <v>-6.9999999999999996E-10</v>
      </c>
      <c r="D184" s="26" t="s">
        <v>53</v>
      </c>
    </row>
    <row r="185" spans="1:4">
      <c r="A185" s="18">
        <v>45272.58494212963</v>
      </c>
      <c r="B185" s="32">
        <v>184</v>
      </c>
      <c r="C185" s="26">
        <v>-6E-10</v>
      </c>
      <c r="D185" s="26" t="s">
        <v>53</v>
      </c>
    </row>
    <row r="186" spans="1:4">
      <c r="A186" s="18">
        <v>45272.58494212963</v>
      </c>
      <c r="B186" s="32">
        <v>185</v>
      </c>
      <c r="C186" s="26">
        <v>-6.9999999999999996E-10</v>
      </c>
      <c r="D186" s="26" t="s">
        <v>53</v>
      </c>
    </row>
    <row r="187" spans="1:4">
      <c r="A187" s="18">
        <v>45272.58494212963</v>
      </c>
      <c r="B187" s="32">
        <v>186</v>
      </c>
      <c r="C187" s="26">
        <v>-6.9999999999999996E-10</v>
      </c>
      <c r="D187" s="26" t="s">
        <v>53</v>
      </c>
    </row>
    <row r="188" spans="1:4">
      <c r="A188" s="18">
        <v>45272.584953703707</v>
      </c>
      <c r="B188" s="32">
        <v>187</v>
      </c>
      <c r="C188" s="26">
        <v>-6E-10</v>
      </c>
      <c r="D188" s="26" t="s">
        <v>53</v>
      </c>
    </row>
    <row r="189" spans="1:4">
      <c r="A189" s="18">
        <v>45272.584953703707</v>
      </c>
      <c r="B189" s="32">
        <v>188</v>
      </c>
      <c r="C189" s="26">
        <v>-8.0000000000000003E-10</v>
      </c>
      <c r="D189" s="26" t="s">
        <v>53</v>
      </c>
    </row>
    <row r="190" spans="1:4">
      <c r="A190" s="18">
        <v>45272.584953703707</v>
      </c>
      <c r="B190" s="32">
        <v>189</v>
      </c>
      <c r="C190" s="26">
        <v>-6E-10</v>
      </c>
      <c r="D190" s="26" t="s">
        <v>53</v>
      </c>
    </row>
    <row r="191" spans="1:4">
      <c r="A191" s="18">
        <v>45272.584953703707</v>
      </c>
      <c r="B191" s="32">
        <v>190</v>
      </c>
      <c r="C191" s="26">
        <v>-6.9999999999999996E-10</v>
      </c>
      <c r="D191" s="26" t="s">
        <v>53</v>
      </c>
    </row>
    <row r="192" spans="1:4">
      <c r="A192" s="18">
        <v>45272.584965277776</v>
      </c>
      <c r="B192" s="32">
        <v>191</v>
      </c>
      <c r="C192" s="26">
        <v>-6.9999999999999996E-10</v>
      </c>
      <c r="D192" s="26" t="s">
        <v>53</v>
      </c>
    </row>
    <row r="193" spans="1:4">
      <c r="A193" s="18">
        <v>45272.584965277776</v>
      </c>
      <c r="B193" s="32">
        <v>192</v>
      </c>
      <c r="C193" s="26">
        <v>-6E-10</v>
      </c>
      <c r="D193" s="26" t="s">
        <v>53</v>
      </c>
    </row>
    <row r="194" spans="1:4">
      <c r="A194" s="18">
        <v>45272.584965277776</v>
      </c>
      <c r="B194" s="32">
        <v>193</v>
      </c>
      <c r="C194" s="26">
        <v>-6.9999999999999996E-10</v>
      </c>
      <c r="D194" s="26" t="s">
        <v>53</v>
      </c>
    </row>
    <row r="195" spans="1:4">
      <c r="A195" s="18">
        <v>45272.584965277776</v>
      </c>
      <c r="B195" s="32">
        <v>194</v>
      </c>
      <c r="C195" s="26">
        <v>-6.9999999999999996E-10</v>
      </c>
      <c r="D195" s="26" t="s">
        <v>53</v>
      </c>
    </row>
    <row r="196" spans="1:4">
      <c r="A196" s="18">
        <v>45272.584976851853</v>
      </c>
      <c r="B196" s="32">
        <v>195</v>
      </c>
      <c r="C196" s="26">
        <v>-6E-10</v>
      </c>
      <c r="D196" s="26" t="s">
        <v>53</v>
      </c>
    </row>
    <row r="197" spans="1:4">
      <c r="A197" s="18">
        <v>45272.584976851853</v>
      </c>
      <c r="B197" s="32">
        <v>196</v>
      </c>
      <c r="C197" s="26">
        <v>-6.9999999999999996E-10</v>
      </c>
      <c r="D197" s="26" t="s">
        <v>53</v>
      </c>
    </row>
    <row r="198" spans="1:4">
      <c r="A198" s="18">
        <v>45272.584976851853</v>
      </c>
      <c r="B198" s="32">
        <v>197</v>
      </c>
      <c r="C198" s="26">
        <v>-5.0000000000000003E-10</v>
      </c>
      <c r="D198" s="26" t="s">
        <v>53</v>
      </c>
    </row>
    <row r="199" spans="1:4">
      <c r="A199" s="18">
        <v>45272.584976851853</v>
      </c>
      <c r="B199" s="32">
        <v>198</v>
      </c>
      <c r="C199" s="26">
        <v>-6.9999999999999996E-10</v>
      </c>
      <c r="D199" s="26" t="s">
        <v>53</v>
      </c>
    </row>
    <row r="200" spans="1:4">
      <c r="A200" s="18">
        <v>45272.584988425922</v>
      </c>
      <c r="B200" s="32">
        <v>199</v>
      </c>
      <c r="C200" s="26">
        <v>-6E-10</v>
      </c>
      <c r="D200" s="26" t="s">
        <v>53</v>
      </c>
    </row>
    <row r="201" spans="1:4">
      <c r="A201" s="18">
        <v>45272.584988425922</v>
      </c>
      <c r="B201" s="32">
        <v>200</v>
      </c>
      <c r="C201" s="26">
        <v>-5.0000000000000003E-10</v>
      </c>
      <c r="D201" s="26" t="s">
        <v>53</v>
      </c>
    </row>
    <row r="202" spans="1:4">
      <c r="A202" s="18">
        <v>45272.584988425922</v>
      </c>
      <c r="B202" s="32">
        <v>201</v>
      </c>
      <c r="C202" s="26">
        <v>-6.9999999999999996E-10</v>
      </c>
      <c r="D202" s="26" t="s">
        <v>53</v>
      </c>
    </row>
    <row r="203" spans="1:4">
      <c r="A203" s="18">
        <v>45272.584988425922</v>
      </c>
      <c r="B203" s="32">
        <v>202</v>
      </c>
      <c r="C203" s="26">
        <v>-5.0000000000000003E-10</v>
      </c>
      <c r="D203" s="26" t="s">
        <v>53</v>
      </c>
    </row>
    <row r="204" spans="1:4">
      <c r="A204" s="18">
        <v>45272.584999999999</v>
      </c>
      <c r="B204" s="32">
        <v>203</v>
      </c>
      <c r="C204" s="26">
        <v>-6E-10</v>
      </c>
      <c r="D204" s="26" t="s">
        <v>53</v>
      </c>
    </row>
    <row r="205" spans="1:4">
      <c r="A205" s="18">
        <v>45272.584999999999</v>
      </c>
      <c r="B205" s="32">
        <v>204</v>
      </c>
      <c r="C205" s="26">
        <v>-6E-10</v>
      </c>
      <c r="D205" s="26" t="s">
        <v>53</v>
      </c>
    </row>
    <row r="206" spans="1:4">
      <c r="A206" s="18">
        <v>45272.584999999999</v>
      </c>
      <c r="B206" s="32">
        <v>205</v>
      </c>
      <c r="C206" s="26">
        <v>-6E-10</v>
      </c>
      <c r="D206" s="26" t="s">
        <v>53</v>
      </c>
    </row>
    <row r="207" spans="1:4">
      <c r="A207" s="18">
        <v>45272.584999999999</v>
      </c>
      <c r="B207" s="32">
        <v>206</v>
      </c>
      <c r="C207" s="26">
        <v>-6E-10</v>
      </c>
      <c r="D207" s="26" t="s">
        <v>53</v>
      </c>
    </row>
    <row r="208" spans="1:4">
      <c r="A208" s="18">
        <v>45272.585011574076</v>
      </c>
      <c r="B208" s="32">
        <v>207</v>
      </c>
      <c r="C208" s="26">
        <v>-5.0000000000000003E-10</v>
      </c>
      <c r="D208" s="26" t="s">
        <v>53</v>
      </c>
    </row>
    <row r="209" spans="1:5">
      <c r="A209" s="18">
        <v>45272.585011574076</v>
      </c>
      <c r="B209" s="32">
        <v>208</v>
      </c>
      <c r="C209" s="26">
        <v>-6E-10</v>
      </c>
      <c r="D209" s="26" t="s">
        <v>53</v>
      </c>
    </row>
    <row r="210" spans="1:5">
      <c r="A210" s="18">
        <v>45272.585011574076</v>
      </c>
      <c r="B210" s="32">
        <v>209</v>
      </c>
      <c r="C210" s="26">
        <v>-6.9999999999999996E-10</v>
      </c>
      <c r="D210" s="26" t="s">
        <v>53</v>
      </c>
    </row>
    <row r="211" spans="1:5">
      <c r="A211" s="18">
        <v>45272.585011574076</v>
      </c>
      <c r="B211" s="32">
        <v>210</v>
      </c>
      <c r="C211" s="26">
        <v>-5.0000000000000003E-10</v>
      </c>
      <c r="D211" s="26" t="s">
        <v>53</v>
      </c>
    </row>
    <row r="212" spans="1:5">
      <c r="A212" s="18">
        <v>45272.585023148145</v>
      </c>
      <c r="B212" s="32">
        <v>211</v>
      </c>
      <c r="C212" s="26">
        <v>-5.0000000000000003E-10</v>
      </c>
      <c r="D212" s="26" t="s">
        <v>53</v>
      </c>
    </row>
    <row r="213" spans="1:5">
      <c r="A213" s="18">
        <v>45272.585023148145</v>
      </c>
      <c r="B213" s="32">
        <v>212</v>
      </c>
      <c r="C213" s="26">
        <v>-6E-10</v>
      </c>
      <c r="D213" s="26" t="s">
        <v>53</v>
      </c>
    </row>
    <row r="214" spans="1:5">
      <c r="A214" s="18">
        <v>45272.585023148145</v>
      </c>
      <c r="B214" s="32">
        <v>213</v>
      </c>
      <c r="C214" s="26">
        <v>-6.9999999999999996E-10</v>
      </c>
      <c r="D214" s="26" t="s">
        <v>53</v>
      </c>
    </row>
    <row r="215" spans="1:5">
      <c r="A215" s="18">
        <v>45272.585023148145</v>
      </c>
      <c r="B215" s="32">
        <v>214</v>
      </c>
      <c r="C215" s="26">
        <v>-5.0000000000000003E-10</v>
      </c>
      <c r="D215" s="26" t="s">
        <v>53</v>
      </c>
    </row>
    <row r="216" spans="1:5">
      <c r="A216" s="18">
        <v>45272.585034722222</v>
      </c>
      <c r="B216" s="32">
        <v>215</v>
      </c>
      <c r="C216" s="26">
        <v>-6E-10</v>
      </c>
      <c r="D216" s="26" t="s">
        <v>53</v>
      </c>
    </row>
    <row r="217" spans="1:5">
      <c r="A217" s="18">
        <v>45272.585034722222</v>
      </c>
      <c r="B217" s="32">
        <v>216</v>
      </c>
      <c r="C217" s="26">
        <v>-6.9999999999999996E-10</v>
      </c>
      <c r="D217" s="26" t="s">
        <v>53</v>
      </c>
    </row>
    <row r="218" spans="1:5">
      <c r="A218" s="18">
        <v>45272.585034722222</v>
      </c>
      <c r="B218" s="32">
        <v>217</v>
      </c>
      <c r="C218" s="26">
        <v>-6.9999999999999996E-10</v>
      </c>
      <c r="D218" s="26" t="s">
        <v>53</v>
      </c>
    </row>
    <row r="219" spans="1:5">
      <c r="A219" s="18">
        <v>45272.585034722222</v>
      </c>
      <c r="B219" s="32">
        <v>218</v>
      </c>
      <c r="C219" s="26">
        <v>-6E-10</v>
      </c>
      <c r="D219" s="26" t="s">
        <v>53</v>
      </c>
    </row>
    <row r="220" spans="1:5">
      <c r="A220" s="18">
        <v>45272.585046296299</v>
      </c>
      <c r="B220" s="32">
        <v>219</v>
      </c>
      <c r="C220" s="26">
        <v>-6E-10</v>
      </c>
      <c r="D220" s="26" t="s">
        <v>53</v>
      </c>
    </row>
    <row r="221" spans="1:5">
      <c r="A221" s="18">
        <v>45272.585046296299</v>
      </c>
      <c r="B221" s="32">
        <v>220</v>
      </c>
      <c r="C221" s="26">
        <v>-6.9999999999999996E-10</v>
      </c>
      <c r="D221" s="26" t="s">
        <v>53</v>
      </c>
    </row>
    <row r="222" spans="1:5">
      <c r="A222" s="18">
        <v>45272.585046296299</v>
      </c>
      <c r="B222" s="32">
        <v>221</v>
      </c>
      <c r="C222" s="26">
        <v>-6E-10</v>
      </c>
      <c r="D222" s="26" t="s">
        <v>53</v>
      </c>
    </row>
    <row r="223" spans="1:5">
      <c r="A223" s="18">
        <v>45272.585046296299</v>
      </c>
      <c r="B223" s="32">
        <v>222</v>
      </c>
      <c r="C223" s="26">
        <v>-6E-10</v>
      </c>
      <c r="D223" s="26" t="s">
        <v>53</v>
      </c>
    </row>
    <row r="224" spans="1:5">
      <c r="A224" s="18">
        <v>45272.585057870368</v>
      </c>
      <c r="B224" s="32">
        <v>223</v>
      </c>
      <c r="C224" s="26">
        <v>-6.9999999999999996E-10</v>
      </c>
      <c r="D224" s="26" t="s">
        <v>53</v>
      </c>
      <c r="E224" s="17"/>
    </row>
    <row r="225" spans="1:5">
      <c r="A225" s="18">
        <v>45272.585057870368</v>
      </c>
      <c r="B225" s="32">
        <v>224</v>
      </c>
      <c r="C225" s="26">
        <v>-6E-10</v>
      </c>
      <c r="D225" s="26" t="s">
        <v>53</v>
      </c>
      <c r="E225" s="17"/>
    </row>
    <row r="226" spans="1:5">
      <c r="A226" s="18">
        <v>45272.585057870368</v>
      </c>
      <c r="B226" s="32">
        <v>225</v>
      </c>
      <c r="C226" s="26">
        <v>-6.9999999999999996E-10</v>
      </c>
      <c r="D226" s="26" t="s">
        <v>53</v>
      </c>
      <c r="E226" s="17"/>
    </row>
    <row r="227" spans="1:5">
      <c r="A227" s="18">
        <v>45272.585057870368</v>
      </c>
      <c r="B227" s="32">
        <v>226</v>
      </c>
      <c r="C227" s="26">
        <v>-6.9999999999999996E-10</v>
      </c>
      <c r="D227" s="26" t="s">
        <v>53</v>
      </c>
      <c r="E227" s="17"/>
    </row>
    <row r="228" spans="1:5">
      <c r="A228" s="18">
        <v>45272.585069444445</v>
      </c>
      <c r="B228" s="32">
        <v>227</v>
      </c>
      <c r="C228" s="26">
        <v>-6E-10</v>
      </c>
      <c r="D228" s="26" t="s">
        <v>53</v>
      </c>
      <c r="E228" s="17"/>
    </row>
    <row r="229" spans="1:5">
      <c r="A229" s="18">
        <v>45272.585069444445</v>
      </c>
      <c r="B229" s="32">
        <v>228</v>
      </c>
      <c r="C229" s="26">
        <v>-6.9999999999999996E-10</v>
      </c>
      <c r="D229" s="26" t="s">
        <v>53</v>
      </c>
      <c r="E229" s="17"/>
    </row>
    <row r="230" spans="1:5">
      <c r="A230" s="18">
        <v>45272.585069444445</v>
      </c>
      <c r="B230" s="32">
        <v>229</v>
      </c>
      <c r="C230" s="26">
        <v>-5.0000000000000003E-10</v>
      </c>
      <c r="D230" s="26" t="s">
        <v>53</v>
      </c>
      <c r="E230" s="17"/>
    </row>
    <row r="231" spans="1:5">
      <c r="A231" s="18">
        <v>45272.585069444445</v>
      </c>
      <c r="B231" s="32">
        <v>230</v>
      </c>
      <c r="C231" s="26">
        <v>-6.9999999999999996E-10</v>
      </c>
      <c r="D231" s="26" t="s">
        <v>53</v>
      </c>
      <c r="E231" s="17"/>
    </row>
    <row r="232" spans="1:5">
      <c r="A232" s="18">
        <v>45272.585081018522</v>
      </c>
      <c r="B232" s="32">
        <v>231</v>
      </c>
      <c r="C232" s="26">
        <v>-3E-10</v>
      </c>
      <c r="D232" s="26" t="s">
        <v>53</v>
      </c>
      <c r="E232" s="17"/>
    </row>
    <row r="233" spans="1:5">
      <c r="A233" s="18">
        <v>45272.585081018522</v>
      </c>
      <c r="B233" s="32">
        <v>232</v>
      </c>
      <c r="C233" s="26">
        <v>1.3399999999999999E-8</v>
      </c>
      <c r="D233" s="26" t="s">
        <v>53</v>
      </c>
      <c r="E233" s="17"/>
    </row>
    <row r="234" spans="1:5">
      <c r="A234" s="18">
        <v>45272.585081018522</v>
      </c>
      <c r="B234" s="32">
        <v>233</v>
      </c>
      <c r="C234" s="26">
        <v>4.4999999999999999E-8</v>
      </c>
      <c r="D234" s="26" t="s">
        <v>53</v>
      </c>
      <c r="E234" s="17"/>
    </row>
    <row r="235" spans="1:5">
      <c r="A235" s="18">
        <v>45272.585081018522</v>
      </c>
      <c r="B235" s="32">
        <v>234</v>
      </c>
      <c r="C235" s="26">
        <v>6.6699999999999995E-8</v>
      </c>
      <c r="D235" s="26" t="s">
        <v>53</v>
      </c>
      <c r="E235" s="17"/>
    </row>
    <row r="236" spans="1:5">
      <c r="A236" s="18">
        <v>45272.585092592592</v>
      </c>
      <c r="B236" s="32">
        <v>235</v>
      </c>
      <c r="C236" s="26">
        <v>7.9399999999999996E-8</v>
      </c>
      <c r="D236" s="26" t="s">
        <v>53</v>
      </c>
      <c r="E236" s="17"/>
    </row>
    <row r="237" spans="1:5">
      <c r="A237" s="18">
        <v>45272.585092592592</v>
      </c>
      <c r="B237" s="32">
        <v>236</v>
      </c>
      <c r="C237" s="26">
        <v>8.6999999999999998E-8</v>
      </c>
      <c r="D237" s="26" t="s">
        <v>53</v>
      </c>
      <c r="E237" s="17"/>
    </row>
    <row r="238" spans="1:5">
      <c r="A238" s="18">
        <v>45272.585092592592</v>
      </c>
      <c r="B238" s="32">
        <v>237</v>
      </c>
      <c r="C238" s="26">
        <v>9.1699999999999994E-8</v>
      </c>
      <c r="D238" s="26" t="s">
        <v>53</v>
      </c>
      <c r="E238" s="17"/>
    </row>
    <row r="239" spans="1:5">
      <c r="A239" s="18">
        <v>45272.585092592592</v>
      </c>
      <c r="B239" s="32">
        <v>238</v>
      </c>
      <c r="C239" s="26">
        <v>9.4300000000000004E-8</v>
      </c>
      <c r="D239" s="26" t="s">
        <v>53</v>
      </c>
      <c r="E239" s="17"/>
    </row>
    <row r="240" spans="1:5">
      <c r="A240" s="18">
        <v>45272.585104166668</v>
      </c>
      <c r="B240" s="32">
        <v>239</v>
      </c>
      <c r="C240" s="26">
        <v>9.6200000000000001E-8</v>
      </c>
      <c r="D240" s="26" t="s">
        <v>53</v>
      </c>
      <c r="E240" s="17"/>
    </row>
    <row r="241" spans="1:5">
      <c r="A241" s="18">
        <v>45272.585104166668</v>
      </c>
      <c r="B241" s="32">
        <v>240</v>
      </c>
      <c r="C241" s="26">
        <v>9.7100000000000003E-8</v>
      </c>
      <c r="D241" s="26" t="s">
        <v>53</v>
      </c>
      <c r="E241" s="17"/>
    </row>
    <row r="242" spans="1:5">
      <c r="A242" s="18">
        <v>45272.585104166668</v>
      </c>
      <c r="B242" s="32">
        <v>241</v>
      </c>
      <c r="C242" s="26">
        <v>9.7399999999999999E-8</v>
      </c>
      <c r="D242" s="26" t="s">
        <v>53</v>
      </c>
      <c r="E242" s="17"/>
    </row>
    <row r="243" spans="1:5">
      <c r="A243" s="18">
        <v>45272.585104166668</v>
      </c>
      <c r="B243" s="32">
        <v>242</v>
      </c>
      <c r="C243" s="26">
        <v>9.8000000000000004E-8</v>
      </c>
      <c r="D243" s="26" t="s">
        <v>53</v>
      </c>
      <c r="E243" s="17"/>
    </row>
    <row r="244" spans="1:5">
      <c r="A244" s="18">
        <v>45272.585115740738</v>
      </c>
      <c r="B244" s="32">
        <v>243</v>
      </c>
      <c r="C244" s="26">
        <v>9.8500000000000002E-8</v>
      </c>
      <c r="D244" s="26" t="s">
        <v>53</v>
      </c>
      <c r="E244" s="17"/>
    </row>
    <row r="245" spans="1:5">
      <c r="A245" s="18">
        <v>45272.585115740738</v>
      </c>
      <c r="B245" s="32">
        <v>244</v>
      </c>
      <c r="C245" s="26">
        <v>9.8599999999999996E-8</v>
      </c>
      <c r="D245" s="26" t="s">
        <v>53</v>
      </c>
      <c r="E245" s="17"/>
    </row>
    <row r="246" spans="1:5">
      <c r="A246" s="18">
        <v>45272.585115740738</v>
      </c>
      <c r="B246" s="32">
        <v>245</v>
      </c>
      <c r="C246" s="26">
        <v>9.8399999999999994E-8</v>
      </c>
      <c r="D246" s="26" t="s">
        <v>53</v>
      </c>
      <c r="E246" s="17"/>
    </row>
    <row r="247" spans="1:5">
      <c r="A247" s="18">
        <v>45272.585115740738</v>
      </c>
      <c r="B247" s="32">
        <v>246</v>
      </c>
      <c r="C247" s="26">
        <v>9.8399999999999994E-8</v>
      </c>
      <c r="D247" s="26" t="s">
        <v>53</v>
      </c>
      <c r="E247" s="17"/>
    </row>
    <row r="248" spans="1:5">
      <c r="A248" s="18">
        <v>45272.585127314815</v>
      </c>
      <c r="B248" s="32">
        <v>247</v>
      </c>
      <c r="C248" s="26">
        <v>9.8599999999999996E-8</v>
      </c>
      <c r="D248" s="26" t="s">
        <v>53</v>
      </c>
      <c r="E248" s="17"/>
    </row>
    <row r="249" spans="1:5">
      <c r="A249" s="18">
        <v>45272.585127314815</v>
      </c>
      <c r="B249" s="32">
        <v>248</v>
      </c>
      <c r="C249" s="26">
        <v>9.8500000000000002E-8</v>
      </c>
      <c r="D249" s="26" t="s">
        <v>53</v>
      </c>
      <c r="E249" s="17"/>
    </row>
    <row r="250" spans="1:5">
      <c r="A250" s="18">
        <v>45272.585127314815</v>
      </c>
      <c r="B250" s="32">
        <v>249</v>
      </c>
      <c r="C250" s="26">
        <v>9.8599999999999996E-8</v>
      </c>
      <c r="D250" s="26" t="s">
        <v>53</v>
      </c>
      <c r="E250" s="17"/>
    </row>
    <row r="251" spans="1:5">
      <c r="A251" s="18">
        <v>45272.585127314815</v>
      </c>
      <c r="B251" s="32">
        <v>250</v>
      </c>
      <c r="C251" s="26">
        <v>9.8900000000000005E-8</v>
      </c>
      <c r="D251" s="26" t="s">
        <v>53</v>
      </c>
      <c r="E251" s="17"/>
    </row>
    <row r="252" spans="1:5">
      <c r="A252" s="18">
        <v>45272.585138888891</v>
      </c>
      <c r="B252" s="32">
        <v>251</v>
      </c>
      <c r="C252" s="26">
        <v>9.8700000000000004E-8</v>
      </c>
      <c r="D252" s="26" t="s">
        <v>53</v>
      </c>
      <c r="E252" s="17"/>
    </row>
    <row r="253" spans="1:5">
      <c r="A253" s="18">
        <v>45272.585138888891</v>
      </c>
      <c r="B253" s="32">
        <v>252</v>
      </c>
      <c r="C253" s="26">
        <v>9.8200000000000006E-8</v>
      </c>
      <c r="D253" s="26" t="s">
        <v>53</v>
      </c>
      <c r="E253" s="17"/>
    </row>
    <row r="254" spans="1:5">
      <c r="A254" s="18">
        <v>45272.585138888891</v>
      </c>
      <c r="B254" s="32">
        <v>253</v>
      </c>
      <c r="C254" s="26">
        <v>9.8099999999999998E-8</v>
      </c>
      <c r="D254" s="26" t="s">
        <v>53</v>
      </c>
      <c r="E254" s="17"/>
    </row>
    <row r="255" spans="1:5">
      <c r="A255" s="18">
        <v>45272.585138888891</v>
      </c>
      <c r="B255" s="32">
        <v>254</v>
      </c>
      <c r="C255" s="26">
        <v>9.8099999999999998E-8</v>
      </c>
      <c r="D255" s="26" t="s">
        <v>53</v>
      </c>
      <c r="E255" s="17"/>
    </row>
    <row r="256" spans="1:5">
      <c r="A256" s="18">
        <v>45272.585150462961</v>
      </c>
      <c r="B256" s="32">
        <v>255</v>
      </c>
      <c r="C256" s="26">
        <v>9.7699999999999995E-8</v>
      </c>
      <c r="D256" s="26" t="s">
        <v>53</v>
      </c>
      <c r="E256" s="17"/>
    </row>
    <row r="257" spans="1:5">
      <c r="A257" s="18">
        <v>45272.585150462961</v>
      </c>
      <c r="B257" s="32">
        <v>256</v>
      </c>
      <c r="C257" s="26">
        <v>9.76E-8</v>
      </c>
      <c r="D257" s="26" t="s">
        <v>53</v>
      </c>
      <c r="E257" s="17"/>
    </row>
    <row r="258" spans="1:5">
      <c r="A258" s="18">
        <v>45272.585150462961</v>
      </c>
      <c r="B258" s="32">
        <v>257</v>
      </c>
      <c r="C258" s="26">
        <v>9.7899999999999997E-8</v>
      </c>
      <c r="D258" s="26" t="s">
        <v>53</v>
      </c>
      <c r="E258" s="17"/>
    </row>
    <row r="259" spans="1:5">
      <c r="A259" s="18">
        <v>45272.585150462961</v>
      </c>
      <c r="B259" s="32">
        <v>258</v>
      </c>
      <c r="C259" s="26">
        <v>9.8200000000000006E-8</v>
      </c>
      <c r="D259" s="26" t="s">
        <v>53</v>
      </c>
      <c r="E259" s="17"/>
    </row>
    <row r="260" spans="1:5">
      <c r="A260" s="18">
        <v>45272.585162037038</v>
      </c>
      <c r="B260" s="32">
        <v>259</v>
      </c>
      <c r="C260" s="26">
        <v>9.8099999999999998E-8</v>
      </c>
      <c r="D260" s="26" t="s">
        <v>53</v>
      </c>
      <c r="E260" s="17"/>
    </row>
    <row r="261" spans="1:5">
      <c r="A261" s="18">
        <v>45272.585162037038</v>
      </c>
      <c r="B261" s="32">
        <v>260</v>
      </c>
      <c r="C261" s="26">
        <v>9.7899999999999997E-8</v>
      </c>
      <c r="D261" s="26" t="s">
        <v>53</v>
      </c>
      <c r="E261" s="17"/>
    </row>
    <row r="262" spans="1:5">
      <c r="A262" s="18">
        <v>45272.585162037038</v>
      </c>
      <c r="B262" s="32">
        <v>261</v>
      </c>
      <c r="C262" s="26">
        <v>9.76E-8</v>
      </c>
      <c r="D262" s="26" t="s">
        <v>53</v>
      </c>
      <c r="E262" s="17"/>
    </row>
    <row r="263" spans="1:5">
      <c r="A263" s="18">
        <v>45272.585162037038</v>
      </c>
      <c r="B263" s="32">
        <v>262</v>
      </c>
      <c r="C263" s="26">
        <v>9.3400000000000003E-8</v>
      </c>
      <c r="D263" s="26" t="s">
        <v>53</v>
      </c>
      <c r="E263" s="17"/>
    </row>
    <row r="264" spans="1:5">
      <c r="A264" s="18">
        <v>45272.585173611114</v>
      </c>
      <c r="B264" s="32">
        <v>263</v>
      </c>
      <c r="C264" s="26">
        <v>8.6299999999999999E-8</v>
      </c>
      <c r="D264" s="26" t="s">
        <v>53</v>
      </c>
      <c r="E264" s="17"/>
    </row>
    <row r="265" spans="1:5">
      <c r="A265" s="18">
        <v>45272.585173611114</v>
      </c>
      <c r="B265" s="32">
        <v>264</v>
      </c>
      <c r="C265" s="26">
        <v>7.6500000000000003E-8</v>
      </c>
      <c r="D265" s="26" t="s">
        <v>53</v>
      </c>
      <c r="E265" s="17"/>
    </row>
    <row r="266" spans="1:5">
      <c r="A266" s="18">
        <v>45272.585173611114</v>
      </c>
      <c r="B266" s="32">
        <v>265</v>
      </c>
      <c r="C266" s="26">
        <v>8.5399999999999997E-8</v>
      </c>
      <c r="D266" s="26" t="s">
        <v>53</v>
      </c>
      <c r="E266" s="17"/>
    </row>
    <row r="267" spans="1:5">
      <c r="A267" s="18">
        <v>45272.585173611114</v>
      </c>
      <c r="B267" s="32">
        <v>266</v>
      </c>
      <c r="C267" s="26">
        <v>9.7399999999999999E-8</v>
      </c>
      <c r="D267" s="26" t="s">
        <v>53</v>
      </c>
      <c r="E267" s="17"/>
    </row>
    <row r="268" spans="1:5">
      <c r="A268" s="18">
        <v>45272.585185185184</v>
      </c>
      <c r="B268" s="32">
        <v>267</v>
      </c>
      <c r="C268" s="26">
        <v>1.0649999999999999E-7</v>
      </c>
      <c r="D268" s="26" t="s">
        <v>53</v>
      </c>
      <c r="E268" s="17"/>
    </row>
    <row r="269" spans="1:5">
      <c r="A269" s="18">
        <v>45272.585185185184</v>
      </c>
      <c r="B269" s="32">
        <v>268</v>
      </c>
      <c r="C269" s="26">
        <v>1.15E-7</v>
      </c>
      <c r="D269" s="26" t="s">
        <v>53</v>
      </c>
      <c r="E269" s="17"/>
    </row>
    <row r="270" spans="1:5">
      <c r="A270" s="18">
        <v>45272.585185185184</v>
      </c>
      <c r="B270" s="32">
        <v>269</v>
      </c>
      <c r="C270" s="26">
        <v>1.2109999999999999E-7</v>
      </c>
      <c r="D270" s="26" t="s">
        <v>53</v>
      </c>
      <c r="E270" s="17"/>
    </row>
    <row r="271" spans="1:5">
      <c r="A271" s="18">
        <v>45272.585185185184</v>
      </c>
      <c r="B271" s="32">
        <v>270</v>
      </c>
      <c r="C271" s="26">
        <v>1.2459999999999999E-7</v>
      </c>
      <c r="D271" s="26" t="s">
        <v>53</v>
      </c>
      <c r="E271" s="17"/>
    </row>
    <row r="272" spans="1:5">
      <c r="A272" s="18">
        <v>45272.585196759261</v>
      </c>
      <c r="B272" s="32">
        <v>271</v>
      </c>
      <c r="C272" s="26">
        <v>1.293E-7</v>
      </c>
      <c r="D272" s="26" t="s">
        <v>53</v>
      </c>
      <c r="E272" s="17"/>
    </row>
    <row r="273" spans="1:4">
      <c r="A273" s="18">
        <v>45272.585196759261</v>
      </c>
      <c r="B273" s="32">
        <v>272</v>
      </c>
      <c r="C273" s="26">
        <v>1.3519999999999999E-7</v>
      </c>
      <c r="D273" s="26" t="s">
        <v>53</v>
      </c>
    </row>
    <row r="274" spans="1:4">
      <c r="A274" s="18">
        <v>45272.585196759261</v>
      </c>
      <c r="B274" s="32">
        <v>273</v>
      </c>
      <c r="C274" s="26">
        <v>1.392E-7</v>
      </c>
      <c r="D274" s="26" t="s">
        <v>53</v>
      </c>
    </row>
    <row r="275" spans="1:4">
      <c r="A275" s="18">
        <v>45272.585196759261</v>
      </c>
      <c r="B275" s="32">
        <v>274</v>
      </c>
      <c r="C275" s="26">
        <v>1.431E-7</v>
      </c>
      <c r="D275" s="26" t="s">
        <v>53</v>
      </c>
    </row>
    <row r="276" spans="1:4">
      <c r="A276" s="18">
        <v>45272.58520833333</v>
      </c>
      <c r="B276" s="32">
        <v>275</v>
      </c>
      <c r="C276" s="26">
        <v>1.4670000000000001E-7</v>
      </c>
      <c r="D276" s="26" t="s">
        <v>53</v>
      </c>
    </row>
    <row r="277" spans="1:4">
      <c r="A277" s="18">
        <v>45272.58520833333</v>
      </c>
      <c r="B277" s="32">
        <v>276</v>
      </c>
      <c r="C277" s="26">
        <v>1.4920000000000001E-7</v>
      </c>
      <c r="D277" s="26" t="s">
        <v>53</v>
      </c>
    </row>
    <row r="278" spans="1:4">
      <c r="A278" s="18">
        <v>45272.58520833333</v>
      </c>
      <c r="B278" s="32">
        <v>277</v>
      </c>
      <c r="C278" s="26">
        <v>1.508E-7</v>
      </c>
      <c r="D278" s="26" t="s">
        <v>53</v>
      </c>
    </row>
    <row r="279" spans="1:4">
      <c r="A279" s="18">
        <v>45272.58520833333</v>
      </c>
      <c r="B279" s="32">
        <v>278</v>
      </c>
      <c r="C279" s="26">
        <v>1.5160000000000001E-7</v>
      </c>
      <c r="D279" s="26" t="s">
        <v>53</v>
      </c>
    </row>
    <row r="280" spans="1:4">
      <c r="A280" s="18">
        <v>45272.585219907407</v>
      </c>
      <c r="B280" s="32">
        <v>279</v>
      </c>
      <c r="C280" s="26">
        <v>1.5239999999999999E-7</v>
      </c>
      <c r="D280" s="26" t="s">
        <v>53</v>
      </c>
    </row>
    <row r="281" spans="1:4">
      <c r="A281" s="18">
        <v>45272.585219907407</v>
      </c>
      <c r="B281" s="32">
        <v>280</v>
      </c>
      <c r="C281" s="26">
        <v>1.5279999999999999E-7</v>
      </c>
      <c r="D281" s="26" t="s">
        <v>53</v>
      </c>
    </row>
    <row r="282" spans="1:4">
      <c r="A282" s="18">
        <v>45272.585219907407</v>
      </c>
      <c r="B282" s="32">
        <v>281</v>
      </c>
      <c r="C282" s="26">
        <v>1.5279999999999999E-7</v>
      </c>
      <c r="D282" s="26" t="s">
        <v>53</v>
      </c>
    </row>
    <row r="283" spans="1:4">
      <c r="A283" s="18">
        <v>45272.585219907407</v>
      </c>
      <c r="B283" s="32">
        <v>282</v>
      </c>
      <c r="C283" s="26">
        <v>1.532E-7</v>
      </c>
      <c r="D283" s="26" t="s">
        <v>53</v>
      </c>
    </row>
    <row r="284" spans="1:4">
      <c r="A284" s="18">
        <v>45272.585231481484</v>
      </c>
      <c r="B284" s="32">
        <v>283</v>
      </c>
      <c r="C284" s="26">
        <v>1.533E-7</v>
      </c>
      <c r="D284" s="26" t="s">
        <v>53</v>
      </c>
    </row>
    <row r="285" spans="1:4">
      <c r="A285" s="18">
        <v>45272.585231481484</v>
      </c>
      <c r="B285" s="32">
        <v>284</v>
      </c>
      <c r="C285" s="26">
        <v>1.5340000000000001E-7</v>
      </c>
      <c r="D285" s="26" t="s">
        <v>53</v>
      </c>
    </row>
    <row r="286" spans="1:4">
      <c r="A286" s="18">
        <v>45272.585231481484</v>
      </c>
      <c r="B286" s="32">
        <v>285</v>
      </c>
      <c r="C286" s="26">
        <v>1.533E-7</v>
      </c>
      <c r="D286" s="26" t="s">
        <v>53</v>
      </c>
    </row>
    <row r="287" spans="1:4">
      <c r="A287" s="18">
        <v>45272.585231481484</v>
      </c>
      <c r="B287" s="32">
        <v>286</v>
      </c>
      <c r="C287" s="26">
        <v>1.5340000000000001E-7</v>
      </c>
      <c r="D287" s="26" t="s">
        <v>53</v>
      </c>
    </row>
    <row r="288" spans="1:4">
      <c r="A288" s="18">
        <v>45272.585243055553</v>
      </c>
      <c r="B288" s="32">
        <v>287</v>
      </c>
      <c r="C288" s="26">
        <v>1.536E-7</v>
      </c>
      <c r="D288" s="26" t="s">
        <v>53</v>
      </c>
    </row>
    <row r="289" spans="1:4">
      <c r="A289" s="18">
        <v>45272.585243055553</v>
      </c>
      <c r="B289" s="32">
        <v>288</v>
      </c>
      <c r="C289" s="26">
        <v>1.536E-7</v>
      </c>
      <c r="D289" s="26" t="s">
        <v>53</v>
      </c>
    </row>
    <row r="290" spans="1:4">
      <c r="A290" s="18">
        <v>45272.585243055553</v>
      </c>
      <c r="B290" s="32">
        <v>289</v>
      </c>
      <c r="C290" s="26">
        <v>1.536E-7</v>
      </c>
      <c r="D290" s="26" t="s">
        <v>53</v>
      </c>
    </row>
    <row r="291" spans="1:4">
      <c r="A291" s="18">
        <v>45272.585243055553</v>
      </c>
      <c r="B291" s="32">
        <v>290</v>
      </c>
      <c r="C291" s="26">
        <v>1.5370000000000001E-7</v>
      </c>
      <c r="D291" s="26" t="s">
        <v>53</v>
      </c>
    </row>
    <row r="292" spans="1:4">
      <c r="A292" s="18">
        <v>45272.58525462963</v>
      </c>
      <c r="B292" s="32">
        <v>291</v>
      </c>
      <c r="C292" s="26">
        <v>1.536E-7</v>
      </c>
      <c r="D292" s="26" t="s">
        <v>53</v>
      </c>
    </row>
    <row r="293" spans="1:4">
      <c r="A293" s="18">
        <v>45272.58525462963</v>
      </c>
      <c r="B293" s="32">
        <v>292</v>
      </c>
      <c r="C293" s="26">
        <v>1.536E-7</v>
      </c>
      <c r="D293" s="26" t="s">
        <v>53</v>
      </c>
    </row>
    <row r="294" spans="1:4">
      <c r="A294" s="18">
        <v>45272.58525462963</v>
      </c>
      <c r="B294" s="32">
        <v>293</v>
      </c>
      <c r="C294" s="26">
        <v>1.536E-7</v>
      </c>
      <c r="D294" s="26" t="s">
        <v>53</v>
      </c>
    </row>
    <row r="295" spans="1:4">
      <c r="A295" s="18">
        <v>45272.58525462963</v>
      </c>
      <c r="B295" s="32">
        <v>294</v>
      </c>
      <c r="C295" s="26">
        <v>1.536E-7</v>
      </c>
      <c r="D295" s="26" t="s">
        <v>53</v>
      </c>
    </row>
    <row r="296" spans="1:4">
      <c r="A296" s="18">
        <v>45272.585266203707</v>
      </c>
      <c r="B296" s="32">
        <v>295</v>
      </c>
      <c r="C296" s="26">
        <v>1.5370000000000001E-7</v>
      </c>
      <c r="D296" s="26" t="s">
        <v>53</v>
      </c>
    </row>
    <row r="297" spans="1:4">
      <c r="A297" s="18">
        <v>45272.585266203707</v>
      </c>
      <c r="B297" s="32">
        <v>296</v>
      </c>
      <c r="C297" s="26">
        <v>1.5370000000000001E-7</v>
      </c>
      <c r="D297" s="26" t="s">
        <v>53</v>
      </c>
    </row>
    <row r="298" spans="1:4">
      <c r="A298" s="18">
        <v>45272.585266203707</v>
      </c>
      <c r="B298" s="32">
        <v>297</v>
      </c>
      <c r="C298" s="26">
        <v>1.536E-7</v>
      </c>
      <c r="D298" s="26" t="s">
        <v>53</v>
      </c>
    </row>
    <row r="299" spans="1:4">
      <c r="A299" s="18">
        <v>45272.585266203707</v>
      </c>
      <c r="B299" s="32">
        <v>298</v>
      </c>
      <c r="C299" s="26">
        <v>1.536E-7</v>
      </c>
      <c r="D299" s="26" t="s">
        <v>53</v>
      </c>
    </row>
    <row r="300" spans="1:4">
      <c r="A300" s="18">
        <v>45272.585277777776</v>
      </c>
      <c r="B300" s="32">
        <v>299</v>
      </c>
      <c r="C300" s="26">
        <v>1.536E-7</v>
      </c>
      <c r="D300" s="26" t="s">
        <v>53</v>
      </c>
    </row>
    <row r="301" spans="1:4">
      <c r="A301" s="18">
        <v>45272.585277777776</v>
      </c>
      <c r="B301" s="32">
        <v>300</v>
      </c>
      <c r="C301" s="26">
        <v>1.5349999999999999E-7</v>
      </c>
      <c r="D301" s="26" t="s">
        <v>53</v>
      </c>
    </row>
    <row r="302" spans="1:4">
      <c r="A302" s="18">
        <v>45272.585277777776</v>
      </c>
      <c r="B302" s="32">
        <v>301</v>
      </c>
      <c r="C302" s="26">
        <v>1.5349999999999999E-7</v>
      </c>
      <c r="D302" s="26" t="s">
        <v>53</v>
      </c>
    </row>
    <row r="303" spans="1:4">
      <c r="A303" s="18">
        <v>45272.585277777776</v>
      </c>
      <c r="B303" s="32">
        <v>302</v>
      </c>
      <c r="C303" s="26">
        <v>1.533E-7</v>
      </c>
      <c r="D303" s="26" t="s">
        <v>53</v>
      </c>
    </row>
    <row r="304" spans="1:4">
      <c r="A304" s="18">
        <v>45272.585289351853</v>
      </c>
      <c r="B304" s="32">
        <v>303</v>
      </c>
      <c r="C304" s="26">
        <v>1.533E-7</v>
      </c>
      <c r="D304" s="26" t="s">
        <v>53</v>
      </c>
    </row>
    <row r="305" spans="1:4">
      <c r="A305" s="18">
        <v>45272.585289351853</v>
      </c>
      <c r="B305" s="32">
        <v>304</v>
      </c>
      <c r="C305" s="26">
        <v>1.5340000000000001E-7</v>
      </c>
      <c r="D305" s="26" t="s">
        <v>53</v>
      </c>
    </row>
    <row r="306" spans="1:4">
      <c r="A306" s="18">
        <v>45272.585289351853</v>
      </c>
      <c r="B306" s="32">
        <v>305</v>
      </c>
      <c r="C306" s="26">
        <v>1.5340000000000001E-7</v>
      </c>
      <c r="D306" s="26" t="s">
        <v>53</v>
      </c>
    </row>
    <row r="307" spans="1:4">
      <c r="A307" s="18">
        <v>45272.585289351853</v>
      </c>
      <c r="B307" s="32">
        <v>306</v>
      </c>
      <c r="C307" s="26">
        <v>1.5340000000000001E-7</v>
      </c>
      <c r="D307" s="26" t="s">
        <v>53</v>
      </c>
    </row>
    <row r="308" spans="1:4">
      <c r="A308" s="18">
        <v>45272.585300925923</v>
      </c>
      <c r="B308" s="32">
        <v>307</v>
      </c>
      <c r="C308" s="26">
        <v>1.5340000000000001E-7</v>
      </c>
      <c r="D308" s="26" t="s">
        <v>53</v>
      </c>
    </row>
    <row r="309" spans="1:4">
      <c r="A309" s="18">
        <v>45272.585300925923</v>
      </c>
      <c r="B309" s="32">
        <v>308</v>
      </c>
      <c r="C309" s="26">
        <v>1.5340000000000001E-7</v>
      </c>
      <c r="D309" s="26" t="s">
        <v>53</v>
      </c>
    </row>
    <row r="310" spans="1:4">
      <c r="A310" s="18">
        <v>45272.585300925923</v>
      </c>
      <c r="B310" s="32">
        <v>309</v>
      </c>
      <c r="C310" s="26">
        <v>1.5370000000000001E-7</v>
      </c>
      <c r="D310" s="26" t="s">
        <v>53</v>
      </c>
    </row>
    <row r="311" spans="1:4">
      <c r="A311" s="18">
        <v>45272.585300925923</v>
      </c>
      <c r="B311" s="32">
        <v>310</v>
      </c>
      <c r="C311" s="26">
        <v>1.5349999999999999E-7</v>
      </c>
      <c r="D311" s="26" t="s">
        <v>53</v>
      </c>
    </row>
    <row r="312" spans="1:4">
      <c r="A312" s="18">
        <v>45272.585312499999</v>
      </c>
      <c r="B312" s="32">
        <v>311</v>
      </c>
      <c r="C312" s="26">
        <v>1.5370000000000001E-7</v>
      </c>
      <c r="D312" s="26" t="s">
        <v>53</v>
      </c>
    </row>
    <row r="313" spans="1:4">
      <c r="A313" s="18">
        <v>45272.585312499999</v>
      </c>
      <c r="B313" s="32">
        <v>312</v>
      </c>
      <c r="C313" s="26">
        <v>1.5379999999999999E-7</v>
      </c>
      <c r="D313" s="26" t="s">
        <v>53</v>
      </c>
    </row>
    <row r="314" spans="1:4">
      <c r="A314" s="18">
        <v>45272.585312499999</v>
      </c>
      <c r="B314" s="32">
        <v>313</v>
      </c>
      <c r="C314" s="26">
        <v>1.536E-7</v>
      </c>
      <c r="D314" s="26" t="s">
        <v>53</v>
      </c>
    </row>
    <row r="315" spans="1:4">
      <c r="A315" s="18">
        <v>45272.585312499999</v>
      </c>
      <c r="B315" s="32">
        <v>314</v>
      </c>
      <c r="C315" s="26">
        <v>1.5379999999999999E-7</v>
      </c>
      <c r="D315" s="26" t="s">
        <v>53</v>
      </c>
    </row>
    <row r="316" spans="1:4">
      <c r="A316" s="18">
        <v>45272.585324074076</v>
      </c>
      <c r="B316" s="32">
        <v>315</v>
      </c>
      <c r="C316" s="26">
        <v>1.5370000000000001E-7</v>
      </c>
      <c r="D316" s="26" t="s">
        <v>53</v>
      </c>
    </row>
    <row r="317" spans="1:4">
      <c r="A317" s="18">
        <v>45272.585324074076</v>
      </c>
      <c r="B317" s="32">
        <v>316</v>
      </c>
      <c r="C317" s="26">
        <v>1.5379999999999999E-7</v>
      </c>
      <c r="D317" s="26" t="s">
        <v>53</v>
      </c>
    </row>
    <row r="318" spans="1:4">
      <c r="A318" s="18">
        <v>45272.585324074076</v>
      </c>
      <c r="B318" s="32">
        <v>317</v>
      </c>
      <c r="C318" s="26">
        <v>1.539E-7</v>
      </c>
      <c r="D318" s="26" t="s">
        <v>53</v>
      </c>
    </row>
    <row r="319" spans="1:4">
      <c r="A319" s="18">
        <v>45272.585324074076</v>
      </c>
      <c r="B319" s="32">
        <v>318</v>
      </c>
      <c r="C319" s="26">
        <v>1.539E-7</v>
      </c>
      <c r="D319" s="26" t="s">
        <v>53</v>
      </c>
    </row>
    <row r="320" spans="1:4">
      <c r="A320" s="18">
        <v>45272.585335648146</v>
      </c>
      <c r="B320" s="32">
        <v>319</v>
      </c>
      <c r="C320" s="26">
        <v>1.539E-7</v>
      </c>
      <c r="D320" s="26" t="s">
        <v>53</v>
      </c>
    </row>
    <row r="321" spans="1:4">
      <c r="A321" s="18">
        <v>45272.585335648146</v>
      </c>
      <c r="B321" s="32">
        <v>320</v>
      </c>
      <c r="C321" s="26">
        <v>1.5379999999999999E-7</v>
      </c>
      <c r="D321" s="26" t="s">
        <v>53</v>
      </c>
    </row>
    <row r="322" spans="1:4">
      <c r="A322" s="18">
        <v>45272.585335648146</v>
      </c>
      <c r="B322" s="32">
        <v>321</v>
      </c>
      <c r="C322" s="26">
        <v>1.5370000000000001E-7</v>
      </c>
      <c r="D322" s="26" t="s">
        <v>53</v>
      </c>
    </row>
    <row r="323" spans="1:4">
      <c r="A323" s="18">
        <v>45272.585335648146</v>
      </c>
      <c r="B323" s="32">
        <v>322</v>
      </c>
      <c r="C323" s="26">
        <v>1.539E-7</v>
      </c>
      <c r="D323" s="26" t="s">
        <v>53</v>
      </c>
    </row>
    <row r="324" spans="1:4">
      <c r="A324" s="18">
        <v>45272.585347222222</v>
      </c>
      <c r="B324" s="32">
        <v>323</v>
      </c>
      <c r="C324" s="26">
        <v>1.5370000000000001E-7</v>
      </c>
      <c r="D324" s="26" t="s">
        <v>53</v>
      </c>
    </row>
    <row r="325" spans="1:4">
      <c r="A325" s="18">
        <v>45272.585347222222</v>
      </c>
      <c r="B325" s="32">
        <v>324</v>
      </c>
      <c r="C325" s="26">
        <v>1.5379999999999999E-7</v>
      </c>
      <c r="D325" s="26" t="s">
        <v>53</v>
      </c>
    </row>
    <row r="326" spans="1:4">
      <c r="A326" s="18">
        <v>45272.585347222222</v>
      </c>
      <c r="B326" s="32">
        <v>325</v>
      </c>
      <c r="C326" s="26">
        <v>1.5370000000000001E-7</v>
      </c>
      <c r="D326" s="26" t="s">
        <v>53</v>
      </c>
    </row>
    <row r="327" spans="1:4">
      <c r="A327" s="18">
        <v>45272.585347222222</v>
      </c>
      <c r="B327" s="32">
        <v>326</v>
      </c>
      <c r="C327" s="26">
        <v>1.536E-7</v>
      </c>
      <c r="D327" s="26" t="s">
        <v>53</v>
      </c>
    </row>
    <row r="328" spans="1:4">
      <c r="A328" s="18">
        <v>45272.585358796299</v>
      </c>
      <c r="B328" s="32">
        <v>327</v>
      </c>
      <c r="C328" s="26">
        <v>1.5370000000000001E-7</v>
      </c>
      <c r="D328" s="26" t="s">
        <v>53</v>
      </c>
    </row>
    <row r="329" spans="1:4">
      <c r="A329" s="18">
        <v>45272.585358796299</v>
      </c>
      <c r="B329" s="32">
        <v>328</v>
      </c>
      <c r="C329" s="26">
        <v>1.5370000000000001E-7</v>
      </c>
      <c r="D329" s="26" t="s">
        <v>53</v>
      </c>
    </row>
    <row r="330" spans="1:4">
      <c r="A330" s="18">
        <v>45272.585358796299</v>
      </c>
      <c r="B330" s="32">
        <v>329</v>
      </c>
      <c r="C330" s="26">
        <v>1.5379999999999999E-7</v>
      </c>
      <c r="D330" s="26" t="s">
        <v>53</v>
      </c>
    </row>
    <row r="331" spans="1:4">
      <c r="A331" s="18">
        <v>45272.585358796299</v>
      </c>
      <c r="B331" s="32">
        <v>330</v>
      </c>
      <c r="C331" s="26">
        <v>1.539E-7</v>
      </c>
      <c r="D331" s="26" t="s">
        <v>53</v>
      </c>
    </row>
    <row r="332" spans="1:4">
      <c r="A332" s="18">
        <v>45272.585370370369</v>
      </c>
      <c r="B332" s="32">
        <v>331</v>
      </c>
      <c r="C332" s="26">
        <v>1.508E-7</v>
      </c>
      <c r="D332" s="26" t="s">
        <v>53</v>
      </c>
    </row>
    <row r="333" spans="1:4">
      <c r="A333" s="18">
        <v>45272.585370370369</v>
      </c>
      <c r="B333" s="32">
        <v>332</v>
      </c>
      <c r="C333" s="26">
        <v>1.3909999999999999E-7</v>
      </c>
      <c r="D333" s="26" t="s">
        <v>53</v>
      </c>
    </row>
    <row r="334" spans="1:4">
      <c r="A334" s="18">
        <v>45272.585370370369</v>
      </c>
      <c r="B334" s="32">
        <v>333</v>
      </c>
      <c r="C334" s="26">
        <v>1.083E-7</v>
      </c>
      <c r="D334" s="26" t="s">
        <v>53</v>
      </c>
    </row>
    <row r="335" spans="1:4">
      <c r="A335" s="18">
        <v>45272.585370370369</v>
      </c>
      <c r="B335" s="32">
        <v>334</v>
      </c>
      <c r="C335" s="26">
        <v>7.1299999999999997E-8</v>
      </c>
      <c r="D335" s="26" t="s">
        <v>53</v>
      </c>
    </row>
    <row r="336" spans="1:4">
      <c r="A336" s="18">
        <v>45272.585381944446</v>
      </c>
      <c r="B336" s="32">
        <v>335</v>
      </c>
      <c r="C336" s="26">
        <v>4.3499999999999999E-8</v>
      </c>
      <c r="D336" s="26" t="s">
        <v>53</v>
      </c>
    </row>
    <row r="337" spans="1:4">
      <c r="A337" s="18">
        <v>45272.585381944446</v>
      </c>
      <c r="B337" s="32">
        <v>336</v>
      </c>
      <c r="C337" s="26">
        <v>2.5699999999999999E-8</v>
      </c>
      <c r="D337" s="26" t="s">
        <v>53</v>
      </c>
    </row>
    <row r="338" spans="1:4">
      <c r="A338" s="18">
        <v>45272.585381944446</v>
      </c>
      <c r="B338" s="32">
        <v>337</v>
      </c>
      <c r="C338" s="26">
        <v>1.44E-8</v>
      </c>
      <c r="D338" s="26" t="s">
        <v>53</v>
      </c>
    </row>
    <row r="339" spans="1:4">
      <c r="A339" s="18">
        <v>45272.585381944446</v>
      </c>
      <c r="B339" s="32">
        <v>338</v>
      </c>
      <c r="C339" s="26">
        <v>7.4000000000000001E-9</v>
      </c>
      <c r="D339" s="26" t="s">
        <v>53</v>
      </c>
    </row>
    <row r="340" spans="1:4">
      <c r="A340" s="18">
        <v>45272.585393518515</v>
      </c>
      <c r="B340" s="32">
        <v>339</v>
      </c>
      <c r="C340" s="26">
        <v>5.8999999999999999E-9</v>
      </c>
      <c r="D340" s="26" t="s">
        <v>53</v>
      </c>
    </row>
    <row r="341" spans="1:4">
      <c r="A341" s="18">
        <v>45272.585393518515</v>
      </c>
      <c r="B341" s="32">
        <v>340</v>
      </c>
      <c r="C341" s="26">
        <v>1.4500000000000001E-8</v>
      </c>
      <c r="D341" s="26" t="s">
        <v>53</v>
      </c>
    </row>
    <row r="342" spans="1:4">
      <c r="A342" s="18">
        <v>45272.585393518515</v>
      </c>
      <c r="B342" s="32">
        <v>341</v>
      </c>
      <c r="C342" s="26">
        <v>4.7699999999999997E-8</v>
      </c>
      <c r="D342" s="26" t="s">
        <v>53</v>
      </c>
    </row>
    <row r="343" spans="1:4">
      <c r="A343" s="18">
        <v>45272.585393518515</v>
      </c>
      <c r="B343" s="32">
        <v>342</v>
      </c>
      <c r="C343" s="26">
        <v>8.3700000000000002E-8</v>
      </c>
      <c r="D343" s="26" t="s">
        <v>53</v>
      </c>
    </row>
    <row r="344" spans="1:4">
      <c r="A344" s="18">
        <v>45272.585405092592</v>
      </c>
      <c r="B344" s="32">
        <v>343</v>
      </c>
      <c r="C344" s="26">
        <v>1.111E-7</v>
      </c>
      <c r="D344" s="26" t="s">
        <v>53</v>
      </c>
    </row>
    <row r="345" spans="1:4">
      <c r="A345" s="18">
        <v>45272.585405092592</v>
      </c>
      <c r="B345" s="32">
        <v>344</v>
      </c>
      <c r="C345" s="26">
        <v>1.283E-7</v>
      </c>
      <c r="D345" s="26" t="s">
        <v>53</v>
      </c>
    </row>
    <row r="346" spans="1:4">
      <c r="A346" s="18">
        <v>45272.585405092592</v>
      </c>
      <c r="B346" s="32">
        <v>345</v>
      </c>
      <c r="C346" s="26">
        <v>1.3869999999999999E-7</v>
      </c>
      <c r="D346" s="26" t="s">
        <v>53</v>
      </c>
    </row>
    <row r="347" spans="1:4">
      <c r="A347" s="18">
        <v>45272.585405092592</v>
      </c>
      <c r="B347" s="32">
        <v>346</v>
      </c>
      <c r="C347" s="26">
        <v>1.4569999999999999E-7</v>
      </c>
      <c r="D347" s="26" t="s">
        <v>53</v>
      </c>
    </row>
    <row r="348" spans="1:4">
      <c r="A348" s="18">
        <v>45272.585416666669</v>
      </c>
      <c r="B348" s="32">
        <v>347</v>
      </c>
      <c r="C348" s="26">
        <v>1.4990000000000001E-7</v>
      </c>
      <c r="D348" s="26" t="s">
        <v>53</v>
      </c>
    </row>
    <row r="349" spans="1:4">
      <c r="A349" s="18">
        <v>45272.585416666669</v>
      </c>
      <c r="B349" s="32">
        <v>348</v>
      </c>
      <c r="C349" s="26">
        <v>1.522E-7</v>
      </c>
      <c r="D349" s="26" t="s">
        <v>53</v>
      </c>
    </row>
    <row r="350" spans="1:4">
      <c r="A350" s="18">
        <v>45272.585416666669</v>
      </c>
      <c r="B350" s="32">
        <v>349</v>
      </c>
      <c r="C350" s="26">
        <v>1.5379999999999999E-7</v>
      </c>
      <c r="D350" s="26" t="s">
        <v>53</v>
      </c>
    </row>
    <row r="351" spans="1:4">
      <c r="A351" s="18">
        <v>45272.585416666669</v>
      </c>
      <c r="B351" s="32">
        <v>350</v>
      </c>
      <c r="C351" s="26">
        <v>1.5459999999999999E-7</v>
      </c>
      <c r="D351" s="26" t="s">
        <v>53</v>
      </c>
    </row>
    <row r="352" spans="1:4">
      <c r="A352" s="18">
        <v>45272.585428240738</v>
      </c>
      <c r="B352" s="32">
        <v>351</v>
      </c>
      <c r="C352" s="26">
        <v>1.554E-7</v>
      </c>
      <c r="D352" s="26" t="s">
        <v>53</v>
      </c>
    </row>
    <row r="353" spans="1:4">
      <c r="A353" s="18">
        <v>45272.585428240738</v>
      </c>
      <c r="B353" s="32">
        <v>352</v>
      </c>
      <c r="C353" s="26">
        <v>1.557E-7</v>
      </c>
      <c r="D353" s="26" t="s">
        <v>53</v>
      </c>
    </row>
    <row r="354" spans="1:4">
      <c r="A354" s="18">
        <v>45272.585428240738</v>
      </c>
      <c r="B354" s="32">
        <v>353</v>
      </c>
      <c r="C354" s="26">
        <v>1.5580000000000001E-7</v>
      </c>
      <c r="D354" s="26" t="s">
        <v>53</v>
      </c>
    </row>
    <row r="355" spans="1:4">
      <c r="A355" s="18">
        <v>45272.585428240738</v>
      </c>
      <c r="B355" s="32">
        <v>354</v>
      </c>
      <c r="C355" s="26">
        <v>1.5629999999999999E-7</v>
      </c>
      <c r="D355" s="26" t="s">
        <v>53</v>
      </c>
    </row>
    <row r="356" spans="1:4">
      <c r="A356" s="18">
        <v>45272.585439814815</v>
      </c>
      <c r="B356" s="32">
        <v>355</v>
      </c>
      <c r="C356" s="26">
        <v>1.5620000000000001E-7</v>
      </c>
      <c r="D356" s="26" t="s">
        <v>53</v>
      </c>
    </row>
    <row r="357" spans="1:4">
      <c r="A357" s="18">
        <v>45272.585439814815</v>
      </c>
      <c r="B357" s="32">
        <v>356</v>
      </c>
      <c r="C357" s="26">
        <v>1.5629999999999999E-7</v>
      </c>
      <c r="D357" s="26" t="s">
        <v>53</v>
      </c>
    </row>
    <row r="358" spans="1:4">
      <c r="A358" s="18">
        <v>45272.585439814815</v>
      </c>
      <c r="B358" s="32">
        <v>357</v>
      </c>
      <c r="C358" s="26">
        <v>1.5629999999999999E-7</v>
      </c>
      <c r="D358" s="26" t="s">
        <v>53</v>
      </c>
    </row>
    <row r="359" spans="1:4">
      <c r="A359" s="18">
        <v>45272.585439814815</v>
      </c>
      <c r="B359" s="32">
        <v>358</v>
      </c>
      <c r="C359" s="26">
        <v>1.5629999999999999E-7</v>
      </c>
      <c r="D359" s="26" t="s">
        <v>53</v>
      </c>
    </row>
    <row r="360" spans="1:4">
      <c r="A360" s="18">
        <v>45272.585451388892</v>
      </c>
      <c r="B360" s="32">
        <v>359</v>
      </c>
      <c r="C360" s="26">
        <v>1.564E-7</v>
      </c>
      <c r="D360" s="26" t="s">
        <v>53</v>
      </c>
    </row>
    <row r="361" spans="1:4">
      <c r="A361" s="18">
        <v>45272.585451388892</v>
      </c>
      <c r="B361" s="32">
        <v>360</v>
      </c>
      <c r="C361" s="26">
        <v>1.5629999999999999E-7</v>
      </c>
      <c r="D361" s="26" t="s">
        <v>53</v>
      </c>
    </row>
    <row r="362" spans="1:4">
      <c r="A362" s="18">
        <v>45272.585451388892</v>
      </c>
      <c r="B362" s="32">
        <v>361</v>
      </c>
      <c r="C362" s="26">
        <v>1.5620000000000001E-7</v>
      </c>
      <c r="D362" s="26" t="s">
        <v>53</v>
      </c>
    </row>
    <row r="363" spans="1:4">
      <c r="A363" s="18">
        <v>45272.585451388892</v>
      </c>
      <c r="B363" s="32">
        <v>362</v>
      </c>
      <c r="C363" s="26">
        <v>1.564E-7</v>
      </c>
      <c r="D363" s="26" t="s">
        <v>53</v>
      </c>
    </row>
    <row r="364" spans="1:4">
      <c r="A364" s="18">
        <v>45272.585462962961</v>
      </c>
      <c r="B364" s="32">
        <v>363</v>
      </c>
      <c r="C364" s="26">
        <v>1.5620000000000001E-7</v>
      </c>
      <c r="D364" s="26" t="s">
        <v>53</v>
      </c>
    </row>
    <row r="365" spans="1:4">
      <c r="A365" s="18">
        <v>45272.585462962961</v>
      </c>
      <c r="B365" s="32">
        <v>364</v>
      </c>
      <c r="C365" s="26">
        <v>1.5620000000000001E-7</v>
      </c>
      <c r="D365" s="26" t="s">
        <v>53</v>
      </c>
    </row>
    <row r="366" spans="1:4">
      <c r="A366" s="18">
        <v>45272.585462962961</v>
      </c>
      <c r="B366" s="32">
        <v>365</v>
      </c>
      <c r="C366" s="26">
        <v>1.5629999999999999E-7</v>
      </c>
      <c r="D366" s="26" t="s">
        <v>53</v>
      </c>
    </row>
    <row r="367" spans="1:4">
      <c r="A367" s="18">
        <v>45272.585462962961</v>
      </c>
      <c r="B367" s="32">
        <v>366</v>
      </c>
      <c r="C367" s="26">
        <v>1.5629999999999999E-7</v>
      </c>
      <c r="D367" s="26" t="s">
        <v>53</v>
      </c>
    </row>
    <row r="368" spans="1:4">
      <c r="A368" s="18">
        <v>45272.585474537038</v>
      </c>
      <c r="B368" s="32">
        <v>367</v>
      </c>
      <c r="C368" s="26">
        <v>1.5629999999999999E-7</v>
      </c>
      <c r="D368" s="26" t="s">
        <v>53</v>
      </c>
    </row>
    <row r="369" spans="1:4">
      <c r="A369" s="18">
        <v>45272.585474537038</v>
      </c>
      <c r="B369" s="32">
        <v>368</v>
      </c>
      <c r="C369" s="26">
        <v>1.5629999999999999E-7</v>
      </c>
      <c r="D369" s="26" t="s">
        <v>53</v>
      </c>
    </row>
    <row r="370" spans="1:4">
      <c r="A370" s="18">
        <v>45272.585474537038</v>
      </c>
      <c r="B370" s="32">
        <v>369</v>
      </c>
      <c r="C370" s="26">
        <v>1.564E-7</v>
      </c>
      <c r="D370" s="26" t="s">
        <v>53</v>
      </c>
    </row>
    <row r="371" spans="1:4">
      <c r="A371" s="18">
        <v>45272.585474537038</v>
      </c>
      <c r="B371" s="32">
        <v>370</v>
      </c>
      <c r="C371" s="26">
        <v>1.5629999999999999E-7</v>
      </c>
      <c r="D371" s="26" t="s">
        <v>53</v>
      </c>
    </row>
    <row r="372" spans="1:4">
      <c r="A372" s="18">
        <v>45272.585486111115</v>
      </c>
      <c r="B372" s="32">
        <v>371</v>
      </c>
      <c r="C372" s="26">
        <v>1.5629999999999999E-7</v>
      </c>
      <c r="D372" s="26" t="s">
        <v>53</v>
      </c>
    </row>
    <row r="373" spans="1:4">
      <c r="A373" s="18">
        <v>45272.585486111115</v>
      </c>
      <c r="B373" s="32">
        <v>372</v>
      </c>
      <c r="C373" s="26">
        <v>1.564E-7</v>
      </c>
      <c r="D373" s="26" t="s">
        <v>53</v>
      </c>
    </row>
    <row r="374" spans="1:4">
      <c r="A374" s="18">
        <v>45272.585486111115</v>
      </c>
      <c r="B374" s="32">
        <v>373</v>
      </c>
      <c r="C374" s="26">
        <v>1.5650000000000001E-7</v>
      </c>
      <c r="D374" s="26" t="s">
        <v>53</v>
      </c>
    </row>
    <row r="375" spans="1:4">
      <c r="A375" s="18">
        <v>45272.585486111115</v>
      </c>
      <c r="B375" s="32">
        <v>374</v>
      </c>
      <c r="C375" s="26">
        <v>1.5629999999999999E-7</v>
      </c>
      <c r="D375" s="26" t="s">
        <v>53</v>
      </c>
    </row>
    <row r="376" spans="1:4">
      <c r="A376" s="18">
        <v>45272.585497685184</v>
      </c>
      <c r="B376" s="32">
        <v>375</v>
      </c>
      <c r="C376" s="26">
        <v>1.561E-7</v>
      </c>
      <c r="D376" s="26" t="s">
        <v>53</v>
      </c>
    </row>
    <row r="377" spans="1:4">
      <c r="A377" s="18">
        <v>45272.585497685184</v>
      </c>
      <c r="B377" s="32">
        <v>376</v>
      </c>
      <c r="C377" s="26">
        <v>1.5629999999999999E-7</v>
      </c>
      <c r="D377" s="26" t="s">
        <v>53</v>
      </c>
    </row>
    <row r="378" spans="1:4">
      <c r="A378" s="18">
        <v>45272.585497685184</v>
      </c>
      <c r="B378" s="32">
        <v>377</v>
      </c>
      <c r="C378" s="26">
        <v>1.5629999999999999E-7</v>
      </c>
      <c r="D378" s="26" t="s">
        <v>53</v>
      </c>
    </row>
    <row r="379" spans="1:4">
      <c r="A379" s="18">
        <v>45272.585497685184</v>
      </c>
      <c r="B379" s="32">
        <v>378</v>
      </c>
      <c r="C379" s="26">
        <v>1.5629999999999999E-7</v>
      </c>
      <c r="D379" s="26" t="s">
        <v>53</v>
      </c>
    </row>
    <row r="380" spans="1:4">
      <c r="A380" s="18">
        <v>45272.585509259261</v>
      </c>
      <c r="B380" s="32">
        <v>379</v>
      </c>
      <c r="C380" s="26">
        <v>1.5629999999999999E-7</v>
      </c>
      <c r="D380" s="26" t="s">
        <v>53</v>
      </c>
    </row>
    <row r="381" spans="1:4">
      <c r="A381" s="18">
        <v>45272.585509259261</v>
      </c>
      <c r="B381" s="32">
        <v>380</v>
      </c>
      <c r="C381" s="26">
        <v>1.5629999999999999E-7</v>
      </c>
      <c r="D381" s="26" t="s">
        <v>53</v>
      </c>
    </row>
    <row r="382" spans="1:4">
      <c r="A382" s="18">
        <v>45272.585509259261</v>
      </c>
      <c r="B382" s="32">
        <v>381</v>
      </c>
      <c r="C382" s="26">
        <v>1.5650000000000001E-7</v>
      </c>
      <c r="D382" s="26" t="s">
        <v>53</v>
      </c>
    </row>
    <row r="383" spans="1:4">
      <c r="A383" s="18">
        <v>45272.585509259261</v>
      </c>
      <c r="B383" s="32">
        <v>382</v>
      </c>
      <c r="C383" s="26">
        <v>1.5620000000000001E-7</v>
      </c>
      <c r="D383" s="26" t="s">
        <v>53</v>
      </c>
    </row>
    <row r="384" spans="1:4">
      <c r="A384" s="18">
        <v>45272.585520833331</v>
      </c>
      <c r="B384" s="32">
        <v>383</v>
      </c>
      <c r="C384" s="26">
        <v>1.5629999999999999E-7</v>
      </c>
      <c r="D384" s="26" t="s">
        <v>53</v>
      </c>
    </row>
    <row r="385" spans="1:4">
      <c r="A385" s="18">
        <v>45272.585520833331</v>
      </c>
      <c r="B385" s="32">
        <v>384</v>
      </c>
      <c r="C385" s="26">
        <v>1.5650000000000001E-7</v>
      </c>
      <c r="D385" s="26" t="s">
        <v>53</v>
      </c>
    </row>
    <row r="386" spans="1:4">
      <c r="A386" s="18">
        <v>45272.585520833331</v>
      </c>
      <c r="B386" s="32">
        <v>385</v>
      </c>
      <c r="C386" s="26">
        <v>1.5629999999999999E-7</v>
      </c>
      <c r="D386" s="26" t="s">
        <v>53</v>
      </c>
    </row>
    <row r="387" spans="1:4">
      <c r="A387" s="18">
        <v>45272.585520833331</v>
      </c>
      <c r="B387" s="32">
        <v>386</v>
      </c>
      <c r="C387" s="26">
        <v>1.564E-7</v>
      </c>
      <c r="D387" s="26" t="s">
        <v>53</v>
      </c>
    </row>
    <row r="388" spans="1:4">
      <c r="A388" s="18">
        <v>45272.585532407407</v>
      </c>
      <c r="B388" s="32">
        <v>387</v>
      </c>
      <c r="C388" s="26">
        <v>1.564E-7</v>
      </c>
      <c r="D388" s="26" t="s">
        <v>53</v>
      </c>
    </row>
    <row r="389" spans="1:4">
      <c r="A389" s="18">
        <v>45272.585532407407</v>
      </c>
      <c r="B389" s="32">
        <v>388</v>
      </c>
      <c r="C389" s="26">
        <v>1.564E-7</v>
      </c>
      <c r="D389" s="26" t="s">
        <v>53</v>
      </c>
    </row>
    <row r="390" spans="1:4">
      <c r="A390" s="18">
        <v>45272.585532407407</v>
      </c>
      <c r="B390" s="32">
        <v>389</v>
      </c>
      <c r="C390" s="26">
        <v>1.564E-7</v>
      </c>
      <c r="D390" s="26" t="s">
        <v>53</v>
      </c>
    </row>
    <row r="391" spans="1:4">
      <c r="A391" s="18">
        <v>45272.585532407407</v>
      </c>
      <c r="B391" s="32">
        <v>390</v>
      </c>
      <c r="C391" s="26">
        <v>1.561E-7</v>
      </c>
      <c r="D391" s="26" t="s">
        <v>53</v>
      </c>
    </row>
    <row r="392" spans="1:4">
      <c r="A392" s="18">
        <v>45272.585543981484</v>
      </c>
      <c r="B392" s="32">
        <v>391</v>
      </c>
      <c r="C392" s="26">
        <v>1.564E-7</v>
      </c>
      <c r="D392" s="26" t="s">
        <v>53</v>
      </c>
    </row>
    <row r="393" spans="1:4">
      <c r="A393" s="18">
        <v>45272.585543981484</v>
      </c>
      <c r="B393" s="32">
        <v>392</v>
      </c>
      <c r="C393" s="26">
        <v>1.564E-7</v>
      </c>
      <c r="D393" s="26" t="s">
        <v>53</v>
      </c>
    </row>
    <row r="394" spans="1:4">
      <c r="A394" s="18">
        <v>45272.585543981484</v>
      </c>
      <c r="B394" s="32">
        <v>393</v>
      </c>
      <c r="C394" s="26">
        <v>1.5620000000000001E-7</v>
      </c>
      <c r="D394" s="26" t="s">
        <v>53</v>
      </c>
    </row>
    <row r="395" spans="1:4">
      <c r="A395" s="18">
        <v>45272.585543981484</v>
      </c>
      <c r="B395" s="32">
        <v>394</v>
      </c>
      <c r="C395" s="26">
        <v>1.5629999999999999E-7</v>
      </c>
      <c r="D395" s="26" t="s">
        <v>53</v>
      </c>
    </row>
    <row r="396" spans="1:4">
      <c r="A396" s="18">
        <v>45272.585555555554</v>
      </c>
      <c r="B396" s="32">
        <v>395</v>
      </c>
      <c r="C396" s="26">
        <v>1.5620000000000001E-7</v>
      </c>
      <c r="D396" s="26" t="s">
        <v>53</v>
      </c>
    </row>
    <row r="397" spans="1:4">
      <c r="A397" s="18">
        <v>45272.585555555554</v>
      </c>
      <c r="B397" s="32">
        <v>396</v>
      </c>
      <c r="C397" s="26">
        <v>1.5629999999999999E-7</v>
      </c>
      <c r="D397" s="26" t="s">
        <v>53</v>
      </c>
    </row>
    <row r="398" spans="1:4">
      <c r="A398" s="18">
        <v>45272.585555555554</v>
      </c>
      <c r="B398" s="32">
        <v>397</v>
      </c>
      <c r="C398" s="26">
        <v>1.5620000000000001E-7</v>
      </c>
      <c r="D398" s="26" t="s">
        <v>53</v>
      </c>
    </row>
    <row r="399" spans="1:4">
      <c r="A399" s="18">
        <v>45272.585555555554</v>
      </c>
      <c r="B399" s="32">
        <v>398</v>
      </c>
      <c r="C399" s="26">
        <v>1.561E-7</v>
      </c>
      <c r="D399" s="26" t="s">
        <v>53</v>
      </c>
    </row>
    <row r="400" spans="1:4">
      <c r="A400" s="18">
        <v>45272.58556712963</v>
      </c>
      <c r="B400" s="32">
        <v>399</v>
      </c>
      <c r="C400" s="26">
        <v>1.564E-7</v>
      </c>
      <c r="D400" s="26" t="s">
        <v>53</v>
      </c>
    </row>
    <row r="401" spans="1:4">
      <c r="A401" s="18">
        <v>45272.58556712963</v>
      </c>
      <c r="B401" s="32">
        <v>400</v>
      </c>
      <c r="C401" s="26">
        <v>1.5620000000000001E-7</v>
      </c>
      <c r="D401" s="26" t="s">
        <v>53</v>
      </c>
    </row>
    <row r="402" spans="1:4">
      <c r="A402" s="18">
        <v>45272.58556712963</v>
      </c>
      <c r="B402" s="32">
        <v>401</v>
      </c>
      <c r="C402" s="26">
        <v>1.5629999999999999E-7</v>
      </c>
      <c r="D402" s="26" t="s">
        <v>53</v>
      </c>
    </row>
    <row r="403" spans="1:4">
      <c r="A403" s="18">
        <v>45272.58556712963</v>
      </c>
      <c r="B403" s="32">
        <v>402</v>
      </c>
      <c r="C403" s="26">
        <v>1.564E-7</v>
      </c>
      <c r="D403" s="26" t="s">
        <v>53</v>
      </c>
    </row>
    <row r="404" spans="1:4">
      <c r="A404" s="18">
        <v>45272.585578703707</v>
      </c>
      <c r="B404" s="32">
        <v>403</v>
      </c>
      <c r="C404" s="26">
        <v>1.5629999999999999E-7</v>
      </c>
      <c r="D404" s="26" t="s">
        <v>53</v>
      </c>
    </row>
    <row r="405" spans="1:4">
      <c r="A405" s="18">
        <v>45272.585578703707</v>
      </c>
      <c r="B405" s="32">
        <v>404</v>
      </c>
      <c r="C405" s="26">
        <v>1.564E-7</v>
      </c>
      <c r="D405" s="26" t="s">
        <v>53</v>
      </c>
    </row>
    <row r="406" spans="1:4">
      <c r="A406" s="18">
        <v>45272.585578703707</v>
      </c>
      <c r="B406" s="32">
        <v>405</v>
      </c>
      <c r="C406" s="26">
        <v>1.564E-7</v>
      </c>
      <c r="D406" s="26" t="s">
        <v>53</v>
      </c>
    </row>
    <row r="407" spans="1:4">
      <c r="A407" s="18">
        <v>45272.585578703707</v>
      </c>
      <c r="B407" s="32">
        <v>406</v>
      </c>
      <c r="C407" s="26">
        <v>1.564E-7</v>
      </c>
      <c r="D407" s="26" t="s">
        <v>53</v>
      </c>
    </row>
    <row r="408" spans="1:4">
      <c r="A408" s="18">
        <v>45272.585590277777</v>
      </c>
      <c r="B408" s="32">
        <v>407</v>
      </c>
      <c r="C408" s="26">
        <v>1.5650000000000001E-7</v>
      </c>
      <c r="D408" s="26" t="s">
        <v>53</v>
      </c>
    </row>
    <row r="409" spans="1:4">
      <c r="A409" s="18">
        <v>45272.585590277777</v>
      </c>
      <c r="B409" s="32">
        <v>408</v>
      </c>
      <c r="C409" s="26">
        <v>1.564E-7</v>
      </c>
      <c r="D409" s="26" t="s">
        <v>53</v>
      </c>
    </row>
    <row r="410" spans="1:4">
      <c r="A410" s="18">
        <v>45272.585590277777</v>
      </c>
      <c r="B410" s="32">
        <v>409</v>
      </c>
      <c r="C410" s="26">
        <v>1.5660000000000001E-7</v>
      </c>
      <c r="D410" s="26" t="s">
        <v>53</v>
      </c>
    </row>
    <row r="411" spans="1:4">
      <c r="A411" s="18">
        <v>45272.585590277777</v>
      </c>
      <c r="B411" s="32">
        <v>410</v>
      </c>
      <c r="C411" s="26">
        <v>1.5660000000000001E-7</v>
      </c>
      <c r="D411" s="26" t="s">
        <v>53</v>
      </c>
    </row>
    <row r="412" spans="1:4">
      <c r="A412" s="18">
        <v>45272.585601851853</v>
      </c>
      <c r="B412" s="32">
        <v>411</v>
      </c>
      <c r="C412" s="26">
        <v>1.564E-7</v>
      </c>
      <c r="D412" s="26" t="s">
        <v>53</v>
      </c>
    </row>
    <row r="413" spans="1:4">
      <c r="A413" s="18">
        <v>45272.585601851853</v>
      </c>
      <c r="B413" s="32">
        <v>412</v>
      </c>
      <c r="C413" s="26">
        <v>1.564E-7</v>
      </c>
      <c r="D413" s="26" t="s">
        <v>53</v>
      </c>
    </row>
    <row r="414" spans="1:4">
      <c r="A414" s="18">
        <v>45272.585601851853</v>
      </c>
      <c r="B414" s="32">
        <v>413</v>
      </c>
      <c r="C414" s="26">
        <v>1.5650000000000001E-7</v>
      </c>
      <c r="D414" s="26" t="s">
        <v>53</v>
      </c>
    </row>
    <row r="415" spans="1:4">
      <c r="A415" s="18">
        <v>45272.585601851853</v>
      </c>
      <c r="B415" s="32">
        <v>414</v>
      </c>
      <c r="C415" s="26">
        <v>1.5650000000000001E-7</v>
      </c>
      <c r="D415" s="26" t="s">
        <v>53</v>
      </c>
    </row>
    <row r="416" spans="1:4">
      <c r="A416" s="18">
        <v>45272.585613425923</v>
      </c>
      <c r="B416" s="32">
        <v>415</v>
      </c>
      <c r="C416" s="26">
        <v>1.5650000000000001E-7</v>
      </c>
      <c r="D416" s="26" t="s">
        <v>53</v>
      </c>
    </row>
    <row r="417" spans="1:4">
      <c r="A417" s="18">
        <v>45272.585613425923</v>
      </c>
      <c r="B417" s="32">
        <v>416</v>
      </c>
      <c r="C417" s="26">
        <v>1.5650000000000001E-7</v>
      </c>
      <c r="D417" s="26" t="s">
        <v>53</v>
      </c>
    </row>
    <row r="418" spans="1:4">
      <c r="A418" s="18">
        <v>45272.585613425923</v>
      </c>
      <c r="B418" s="32">
        <v>417</v>
      </c>
      <c r="C418" s="26">
        <v>1.5660000000000001E-7</v>
      </c>
      <c r="D418" s="26" t="s">
        <v>53</v>
      </c>
    </row>
    <row r="419" spans="1:4">
      <c r="A419" s="18">
        <v>45272.585613425923</v>
      </c>
      <c r="B419" s="32">
        <v>418</v>
      </c>
      <c r="C419" s="26">
        <v>1.5660000000000001E-7</v>
      </c>
      <c r="D419" s="26" t="s">
        <v>53</v>
      </c>
    </row>
    <row r="420" spans="1:4">
      <c r="A420" s="18">
        <v>45272.585625</v>
      </c>
      <c r="B420" s="32">
        <v>419</v>
      </c>
      <c r="C420" s="26">
        <v>1.5650000000000001E-7</v>
      </c>
      <c r="D420" s="26" t="s">
        <v>53</v>
      </c>
    </row>
    <row r="421" spans="1:4">
      <c r="A421" s="18">
        <v>45272.585625</v>
      </c>
      <c r="B421" s="32">
        <v>420</v>
      </c>
      <c r="C421" s="26">
        <v>1.5650000000000001E-7</v>
      </c>
      <c r="D421" s="26" t="s">
        <v>53</v>
      </c>
    </row>
    <row r="422" spans="1:4">
      <c r="A422" s="18">
        <v>45272.585625</v>
      </c>
      <c r="B422" s="32">
        <v>421</v>
      </c>
      <c r="C422" s="26">
        <v>1.5669999999999999E-7</v>
      </c>
      <c r="D422" s="26" t="s">
        <v>53</v>
      </c>
    </row>
    <row r="423" spans="1:4">
      <c r="A423" s="18">
        <v>45272.585625</v>
      </c>
      <c r="B423" s="32">
        <v>422</v>
      </c>
      <c r="C423" s="26">
        <v>1.5650000000000001E-7</v>
      </c>
      <c r="D423" s="26" t="s">
        <v>53</v>
      </c>
    </row>
    <row r="424" spans="1:4">
      <c r="A424" s="18">
        <v>45272.585636574076</v>
      </c>
      <c r="B424" s="32">
        <v>423</v>
      </c>
      <c r="C424" s="26">
        <v>1.5660000000000001E-7</v>
      </c>
      <c r="D424" s="26" t="s">
        <v>53</v>
      </c>
    </row>
    <row r="425" spans="1:4">
      <c r="A425" s="18">
        <v>45272.585636574076</v>
      </c>
      <c r="B425" s="32">
        <v>424</v>
      </c>
      <c r="C425" s="26">
        <v>1.5660000000000001E-7</v>
      </c>
      <c r="D425" s="26" t="s">
        <v>53</v>
      </c>
    </row>
    <row r="426" spans="1:4">
      <c r="A426" s="18">
        <v>45272.585636574076</v>
      </c>
      <c r="B426" s="32">
        <v>425</v>
      </c>
      <c r="C426" s="26">
        <v>1.5650000000000001E-7</v>
      </c>
      <c r="D426" s="26" t="s">
        <v>53</v>
      </c>
    </row>
    <row r="427" spans="1:4">
      <c r="A427" s="18">
        <v>45272.585636574076</v>
      </c>
      <c r="B427" s="32">
        <v>426</v>
      </c>
      <c r="C427" s="26">
        <v>1.5660000000000001E-7</v>
      </c>
      <c r="D427" s="26" t="s">
        <v>53</v>
      </c>
    </row>
    <row r="428" spans="1:4">
      <c r="A428" s="18">
        <v>45272.585648148146</v>
      </c>
      <c r="B428" s="32">
        <v>427</v>
      </c>
      <c r="C428" s="26">
        <v>1.5650000000000001E-7</v>
      </c>
      <c r="D428" s="26" t="s">
        <v>53</v>
      </c>
    </row>
    <row r="429" spans="1:4">
      <c r="A429" s="18">
        <v>45272.585648148146</v>
      </c>
      <c r="B429" s="32">
        <v>428</v>
      </c>
      <c r="C429" s="26">
        <v>1.5650000000000001E-7</v>
      </c>
      <c r="D429" s="26" t="s">
        <v>53</v>
      </c>
    </row>
    <row r="430" spans="1:4">
      <c r="A430" s="18">
        <v>45272.585648148146</v>
      </c>
      <c r="B430" s="32">
        <v>429</v>
      </c>
      <c r="C430" s="26">
        <v>1.5660000000000001E-7</v>
      </c>
      <c r="D430" s="26" t="s">
        <v>53</v>
      </c>
    </row>
    <row r="431" spans="1:4">
      <c r="A431" s="18">
        <v>45272.585648148146</v>
      </c>
      <c r="B431" s="32">
        <v>430</v>
      </c>
      <c r="C431" s="26">
        <v>1.564E-7</v>
      </c>
      <c r="D431" s="26" t="s">
        <v>53</v>
      </c>
    </row>
    <row r="432" spans="1:4">
      <c r="A432" s="18">
        <v>45272.585659722223</v>
      </c>
      <c r="B432" s="32">
        <v>431</v>
      </c>
      <c r="C432" s="26">
        <v>1.5660000000000001E-7</v>
      </c>
      <c r="D432" s="26" t="s">
        <v>53</v>
      </c>
    </row>
    <row r="433" spans="1:4">
      <c r="A433" s="18">
        <v>45272.585659722223</v>
      </c>
      <c r="B433" s="32">
        <v>432</v>
      </c>
      <c r="C433" s="26">
        <v>1.5650000000000001E-7</v>
      </c>
      <c r="D433" s="26" t="s">
        <v>53</v>
      </c>
    </row>
    <row r="434" spans="1:4">
      <c r="A434" s="18">
        <v>45272.585659722223</v>
      </c>
      <c r="B434" s="32">
        <v>433</v>
      </c>
      <c r="C434" s="26">
        <v>1.564E-7</v>
      </c>
      <c r="D434" s="26" t="s">
        <v>53</v>
      </c>
    </row>
    <row r="435" spans="1:4">
      <c r="A435" s="18">
        <v>45272.585659722223</v>
      </c>
      <c r="B435" s="32">
        <v>434</v>
      </c>
      <c r="C435" s="26">
        <v>1.5660000000000001E-7</v>
      </c>
      <c r="D435" s="26" t="s">
        <v>53</v>
      </c>
    </row>
    <row r="436" spans="1:4">
      <c r="A436" s="18">
        <v>45272.5856712963</v>
      </c>
      <c r="B436" s="32">
        <v>435</v>
      </c>
      <c r="C436" s="26">
        <v>1.5650000000000001E-7</v>
      </c>
      <c r="D436" s="26" t="s">
        <v>53</v>
      </c>
    </row>
    <row r="437" spans="1:4">
      <c r="A437" s="18">
        <v>45272.5856712963</v>
      </c>
      <c r="B437" s="32">
        <v>436</v>
      </c>
      <c r="C437" s="26">
        <v>1.5660000000000001E-7</v>
      </c>
      <c r="D437" s="26" t="s">
        <v>53</v>
      </c>
    </row>
    <row r="438" spans="1:4">
      <c r="A438" s="18">
        <v>45272.5856712963</v>
      </c>
      <c r="B438" s="32">
        <v>437</v>
      </c>
      <c r="C438" s="26">
        <v>1.5650000000000001E-7</v>
      </c>
      <c r="D438" s="26" t="s">
        <v>53</v>
      </c>
    </row>
    <row r="439" spans="1:4">
      <c r="A439" s="18">
        <v>45272.5856712963</v>
      </c>
      <c r="B439" s="32">
        <v>438</v>
      </c>
      <c r="C439" s="26">
        <v>1.5650000000000001E-7</v>
      </c>
      <c r="D439" s="26" t="s">
        <v>53</v>
      </c>
    </row>
    <row r="440" spans="1:4">
      <c r="A440" s="18">
        <v>45272.585682870369</v>
      </c>
      <c r="B440" s="32">
        <v>439</v>
      </c>
      <c r="C440" s="26">
        <v>1.5669999999999999E-7</v>
      </c>
      <c r="D440" s="26" t="s">
        <v>53</v>
      </c>
    </row>
    <row r="441" spans="1:4">
      <c r="A441" s="18">
        <v>45272.585682870369</v>
      </c>
      <c r="B441" s="32">
        <v>440</v>
      </c>
      <c r="C441" s="26">
        <v>1.5650000000000001E-7</v>
      </c>
      <c r="D441" s="26" t="s">
        <v>53</v>
      </c>
    </row>
    <row r="442" spans="1:4">
      <c r="A442" s="18">
        <v>45272.585682870369</v>
      </c>
      <c r="B442" s="32">
        <v>441</v>
      </c>
      <c r="C442" s="26">
        <v>1.564E-7</v>
      </c>
      <c r="D442" s="26" t="s">
        <v>53</v>
      </c>
    </row>
    <row r="443" spans="1:4">
      <c r="A443" s="18">
        <v>45272.585682870369</v>
      </c>
      <c r="B443" s="32">
        <v>442</v>
      </c>
      <c r="C443" s="26">
        <v>1.5650000000000001E-7</v>
      </c>
      <c r="D443" s="26" t="s">
        <v>53</v>
      </c>
    </row>
    <row r="444" spans="1:4">
      <c r="A444" s="18">
        <v>45272.585694444446</v>
      </c>
      <c r="B444" s="32">
        <v>443</v>
      </c>
      <c r="C444" s="26">
        <v>1.5629999999999999E-7</v>
      </c>
      <c r="D444" s="26" t="s">
        <v>53</v>
      </c>
    </row>
    <row r="445" spans="1:4">
      <c r="A445" s="18">
        <v>45272.585694444446</v>
      </c>
      <c r="B445" s="32">
        <v>444</v>
      </c>
      <c r="C445" s="26">
        <v>1.564E-7</v>
      </c>
      <c r="D445" s="26" t="s">
        <v>53</v>
      </c>
    </row>
    <row r="446" spans="1:4">
      <c r="A446" s="18">
        <v>45272.585694444446</v>
      </c>
      <c r="B446" s="32">
        <v>445</v>
      </c>
      <c r="C446" s="26">
        <v>1.564E-7</v>
      </c>
      <c r="D446" s="26" t="s">
        <v>53</v>
      </c>
    </row>
    <row r="447" spans="1:4">
      <c r="A447" s="18">
        <v>45272.585694444446</v>
      </c>
      <c r="B447" s="32">
        <v>446</v>
      </c>
      <c r="C447" s="26">
        <v>1.5650000000000001E-7</v>
      </c>
      <c r="D447" s="26" t="s">
        <v>53</v>
      </c>
    </row>
    <row r="448" spans="1:4">
      <c r="A448" s="18">
        <v>45272.585706018515</v>
      </c>
      <c r="B448" s="32">
        <v>447</v>
      </c>
      <c r="C448" s="26">
        <v>1.564E-7</v>
      </c>
      <c r="D448" s="26" t="s">
        <v>53</v>
      </c>
    </row>
    <row r="449" spans="1:4">
      <c r="A449" s="18">
        <v>45272.585706018515</v>
      </c>
      <c r="B449" s="32">
        <v>448</v>
      </c>
      <c r="C449" s="26">
        <v>1.5620000000000001E-7</v>
      </c>
      <c r="D449" s="26" t="s">
        <v>53</v>
      </c>
    </row>
    <row r="450" spans="1:4">
      <c r="A450" s="18">
        <v>45272.585706018515</v>
      </c>
      <c r="B450" s="32">
        <v>449</v>
      </c>
      <c r="C450" s="26">
        <v>1.564E-7</v>
      </c>
      <c r="D450" s="26" t="s">
        <v>53</v>
      </c>
    </row>
    <row r="451" spans="1:4">
      <c r="A451" s="18">
        <v>45272.585706018515</v>
      </c>
      <c r="B451" s="32">
        <v>450</v>
      </c>
      <c r="C451" s="26">
        <v>1.564E-7</v>
      </c>
      <c r="D451" s="26" t="s">
        <v>53</v>
      </c>
    </row>
    <row r="452" spans="1:4">
      <c r="A452" s="18">
        <v>45272.585706018515</v>
      </c>
      <c r="B452" s="32">
        <v>451</v>
      </c>
      <c r="C452" s="26">
        <v>1.5629999999999999E-7</v>
      </c>
      <c r="D452" s="26" t="s">
        <v>53</v>
      </c>
    </row>
    <row r="453" spans="1:4">
      <c r="A453" s="18">
        <v>45272.585717592592</v>
      </c>
      <c r="B453" s="32">
        <v>452</v>
      </c>
      <c r="C453" s="26">
        <v>1.5620000000000001E-7</v>
      </c>
      <c r="D453" s="26" t="s">
        <v>53</v>
      </c>
    </row>
    <row r="454" spans="1:4">
      <c r="A454" s="18">
        <v>45272.585717592592</v>
      </c>
      <c r="B454" s="32">
        <v>453</v>
      </c>
      <c r="C454" s="26">
        <v>1.5629999999999999E-7</v>
      </c>
      <c r="D454" s="26" t="s">
        <v>53</v>
      </c>
    </row>
    <row r="455" spans="1:4">
      <c r="A455" s="18">
        <v>45272.585717592592</v>
      </c>
      <c r="B455" s="32">
        <v>454</v>
      </c>
      <c r="C455" s="26">
        <v>1.564E-7</v>
      </c>
      <c r="D455" s="26" t="s">
        <v>53</v>
      </c>
    </row>
    <row r="456" spans="1:4">
      <c r="A456" s="18">
        <v>45272.585717592592</v>
      </c>
      <c r="B456" s="32">
        <v>455</v>
      </c>
      <c r="C456" s="26">
        <v>1.5629999999999999E-7</v>
      </c>
      <c r="D456" s="26" t="s">
        <v>53</v>
      </c>
    </row>
    <row r="457" spans="1:4">
      <c r="A457" s="18">
        <v>45272.585729166669</v>
      </c>
      <c r="B457" s="32">
        <v>456</v>
      </c>
      <c r="C457" s="26">
        <v>1.5629999999999999E-7</v>
      </c>
      <c r="D457" s="26" t="s">
        <v>53</v>
      </c>
    </row>
    <row r="458" spans="1:4">
      <c r="A458" s="18">
        <v>45272.585729166669</v>
      </c>
      <c r="B458" s="32">
        <v>457</v>
      </c>
      <c r="C458" s="26">
        <v>1.564E-7</v>
      </c>
      <c r="D458" s="26" t="s">
        <v>53</v>
      </c>
    </row>
    <row r="459" spans="1:4">
      <c r="A459" s="18">
        <v>45272.585729166669</v>
      </c>
      <c r="B459" s="32">
        <v>458</v>
      </c>
      <c r="C459" s="26">
        <v>1.5650000000000001E-7</v>
      </c>
      <c r="D459" s="26" t="s">
        <v>53</v>
      </c>
    </row>
    <row r="460" spans="1:4">
      <c r="A460" s="18">
        <v>45272.585729166669</v>
      </c>
      <c r="B460" s="32">
        <v>459</v>
      </c>
      <c r="C460" s="26">
        <v>1.5629999999999999E-7</v>
      </c>
      <c r="D460" s="26" t="s">
        <v>53</v>
      </c>
    </row>
    <row r="461" spans="1:4">
      <c r="A461" s="18">
        <v>45272.585740740738</v>
      </c>
      <c r="B461" s="32">
        <v>460</v>
      </c>
      <c r="C461" s="26">
        <v>1.564E-7</v>
      </c>
      <c r="D461" s="26" t="s">
        <v>53</v>
      </c>
    </row>
    <row r="462" spans="1:4">
      <c r="A462" s="18">
        <v>45272.585740740738</v>
      </c>
      <c r="B462" s="32">
        <v>461</v>
      </c>
      <c r="C462" s="26">
        <v>1.5660000000000001E-7</v>
      </c>
      <c r="D462" s="26" t="s">
        <v>53</v>
      </c>
    </row>
    <row r="463" spans="1:4">
      <c r="A463" s="18">
        <v>45272.585740740738</v>
      </c>
      <c r="B463" s="32">
        <v>462</v>
      </c>
      <c r="C463" s="26">
        <v>1.564E-7</v>
      </c>
      <c r="D463" s="26" t="s">
        <v>53</v>
      </c>
    </row>
    <row r="464" spans="1:4">
      <c r="A464" s="18">
        <v>45272.585740740738</v>
      </c>
      <c r="B464" s="32">
        <v>463</v>
      </c>
      <c r="C464" s="26">
        <v>1.564E-7</v>
      </c>
      <c r="D464" s="26" t="s">
        <v>53</v>
      </c>
    </row>
    <row r="465" spans="1:4">
      <c r="A465" s="18">
        <v>45272.585752314815</v>
      </c>
      <c r="B465" s="32">
        <v>464</v>
      </c>
      <c r="C465" s="26">
        <v>1.564E-7</v>
      </c>
      <c r="D465" s="26" t="s">
        <v>53</v>
      </c>
    </row>
    <row r="466" spans="1:4">
      <c r="A466" s="18">
        <v>45272.585752314815</v>
      </c>
      <c r="B466" s="32">
        <v>465</v>
      </c>
      <c r="C466" s="26">
        <v>1.5650000000000001E-7</v>
      </c>
      <c r="D466" s="26" t="s">
        <v>53</v>
      </c>
    </row>
    <row r="467" spans="1:4">
      <c r="A467" s="18">
        <v>45272.585752314815</v>
      </c>
      <c r="B467" s="32">
        <v>466</v>
      </c>
      <c r="C467" s="26">
        <v>1.5650000000000001E-7</v>
      </c>
      <c r="D467" s="26" t="s">
        <v>53</v>
      </c>
    </row>
    <row r="468" spans="1:4">
      <c r="A468" s="18">
        <v>45272.585752314815</v>
      </c>
      <c r="B468" s="32">
        <v>467</v>
      </c>
      <c r="C468" s="26">
        <v>1.5629999999999999E-7</v>
      </c>
      <c r="D468" s="26" t="s">
        <v>53</v>
      </c>
    </row>
    <row r="469" spans="1:4">
      <c r="A469" s="18">
        <v>45272.585763888892</v>
      </c>
      <c r="B469" s="32">
        <v>468</v>
      </c>
      <c r="C469" s="26">
        <v>1.5650000000000001E-7</v>
      </c>
      <c r="D469" s="26" t="s">
        <v>53</v>
      </c>
    </row>
    <row r="470" spans="1:4">
      <c r="A470" s="18">
        <v>45272.585763888892</v>
      </c>
      <c r="B470" s="32">
        <v>469</v>
      </c>
      <c r="C470" s="26">
        <v>1.5669999999999999E-7</v>
      </c>
      <c r="D470" s="26" t="s">
        <v>53</v>
      </c>
    </row>
    <row r="471" spans="1:4">
      <c r="A471" s="18">
        <v>45272.585763888892</v>
      </c>
      <c r="B471" s="32">
        <v>470</v>
      </c>
      <c r="C471" s="26">
        <v>1.5650000000000001E-7</v>
      </c>
      <c r="D471" s="26" t="s">
        <v>53</v>
      </c>
    </row>
    <row r="472" spans="1:4">
      <c r="A472" s="18">
        <v>45272.585763888892</v>
      </c>
      <c r="B472" s="32">
        <v>471</v>
      </c>
      <c r="C472" s="26">
        <v>1.5660000000000001E-7</v>
      </c>
      <c r="D472" s="26" t="s">
        <v>53</v>
      </c>
    </row>
    <row r="473" spans="1:4">
      <c r="A473" s="18">
        <v>45272.585775462961</v>
      </c>
      <c r="B473" s="32">
        <v>472</v>
      </c>
      <c r="C473" s="26">
        <v>1.564E-7</v>
      </c>
      <c r="D473" s="26" t="s">
        <v>53</v>
      </c>
    </row>
    <row r="474" spans="1:4">
      <c r="A474" s="18">
        <v>45272.585775462961</v>
      </c>
      <c r="B474" s="32">
        <v>473</v>
      </c>
      <c r="C474" s="26">
        <v>1.5650000000000001E-7</v>
      </c>
      <c r="D474" s="26" t="s">
        <v>53</v>
      </c>
    </row>
    <row r="475" spans="1:4">
      <c r="A475" s="18">
        <v>45272.585775462961</v>
      </c>
      <c r="B475" s="32">
        <v>474</v>
      </c>
      <c r="C475" s="26">
        <v>1.5650000000000001E-7</v>
      </c>
      <c r="D475" s="26" t="s">
        <v>53</v>
      </c>
    </row>
    <row r="476" spans="1:4">
      <c r="A476" s="18">
        <v>45272.585775462961</v>
      </c>
      <c r="B476" s="32">
        <v>475</v>
      </c>
      <c r="C476" s="26">
        <v>1.564E-7</v>
      </c>
      <c r="D476" s="26" t="s">
        <v>53</v>
      </c>
    </row>
    <row r="477" spans="1:4">
      <c r="A477" s="18">
        <v>45272.585787037038</v>
      </c>
      <c r="B477" s="32">
        <v>476</v>
      </c>
      <c r="C477" s="26">
        <v>1.5660000000000001E-7</v>
      </c>
      <c r="D477" s="26" t="s">
        <v>53</v>
      </c>
    </row>
    <row r="478" spans="1:4">
      <c r="A478" s="18">
        <v>45272.585787037038</v>
      </c>
      <c r="B478" s="32">
        <v>477</v>
      </c>
      <c r="C478" s="26">
        <v>1.5650000000000001E-7</v>
      </c>
      <c r="D478" s="26" t="s">
        <v>53</v>
      </c>
    </row>
    <row r="479" spans="1:4">
      <c r="A479" s="18">
        <v>45272.585787037038</v>
      </c>
      <c r="B479" s="32">
        <v>478</v>
      </c>
      <c r="C479" s="26">
        <v>1.564E-7</v>
      </c>
      <c r="D479" s="26" t="s">
        <v>53</v>
      </c>
    </row>
    <row r="480" spans="1:4">
      <c r="A480" s="18">
        <v>45272.585787037038</v>
      </c>
      <c r="B480" s="32">
        <v>479</v>
      </c>
      <c r="C480" s="26">
        <v>1.5660000000000001E-7</v>
      </c>
      <c r="D480" s="26" t="s">
        <v>53</v>
      </c>
    </row>
    <row r="481" spans="1:4">
      <c r="A481" s="18">
        <v>45272.585798611108</v>
      </c>
      <c r="B481" s="32">
        <v>480</v>
      </c>
      <c r="C481" s="26">
        <v>1.5650000000000001E-7</v>
      </c>
      <c r="D481" s="26" t="s">
        <v>53</v>
      </c>
    </row>
    <row r="482" spans="1:4">
      <c r="A482" s="18">
        <v>45272.585798611108</v>
      </c>
      <c r="B482" s="32">
        <v>481</v>
      </c>
      <c r="C482" s="26">
        <v>1.5650000000000001E-7</v>
      </c>
      <c r="D482" s="26" t="s">
        <v>53</v>
      </c>
    </row>
    <row r="483" spans="1:4">
      <c r="A483" s="18">
        <v>45272.585798611108</v>
      </c>
      <c r="B483" s="32">
        <v>482</v>
      </c>
      <c r="C483" s="26">
        <v>1.564E-7</v>
      </c>
      <c r="D483" s="26" t="s">
        <v>53</v>
      </c>
    </row>
    <row r="484" spans="1:4">
      <c r="A484" s="18">
        <v>45272.585798611108</v>
      </c>
      <c r="B484" s="32">
        <v>483</v>
      </c>
      <c r="C484" s="26">
        <v>1.564E-7</v>
      </c>
      <c r="D484" s="26" t="s">
        <v>53</v>
      </c>
    </row>
    <row r="485" spans="1:4">
      <c r="A485" s="18">
        <v>45272.585810185185</v>
      </c>
      <c r="B485" s="32">
        <v>484</v>
      </c>
      <c r="C485" s="26">
        <v>1.5650000000000001E-7</v>
      </c>
      <c r="D485" s="26" t="s">
        <v>53</v>
      </c>
    </row>
    <row r="486" spans="1:4">
      <c r="A486" s="18">
        <v>45272.585810185185</v>
      </c>
      <c r="B486" s="32">
        <v>485</v>
      </c>
      <c r="C486" s="26">
        <v>1.564E-7</v>
      </c>
      <c r="D486" s="26" t="s">
        <v>53</v>
      </c>
    </row>
    <row r="487" spans="1:4">
      <c r="A487" s="18">
        <v>45272.585810185185</v>
      </c>
      <c r="B487" s="32">
        <v>486</v>
      </c>
      <c r="C487" s="26">
        <v>1.564E-7</v>
      </c>
      <c r="D487" s="26" t="s">
        <v>53</v>
      </c>
    </row>
    <row r="488" spans="1:4">
      <c r="A488" s="18">
        <v>45272.585810185185</v>
      </c>
      <c r="B488" s="32">
        <v>487</v>
      </c>
      <c r="C488" s="26">
        <v>1.564E-7</v>
      </c>
      <c r="D488" s="26" t="s">
        <v>53</v>
      </c>
    </row>
    <row r="489" spans="1:4">
      <c r="A489" s="18">
        <v>45272.585821759261</v>
      </c>
      <c r="B489" s="32">
        <v>488</v>
      </c>
      <c r="C489" s="26">
        <v>1.5629999999999999E-7</v>
      </c>
      <c r="D489" s="26" t="s">
        <v>53</v>
      </c>
    </row>
    <row r="490" spans="1:4">
      <c r="A490" s="18">
        <v>45272.585821759261</v>
      </c>
      <c r="B490" s="32">
        <v>489</v>
      </c>
      <c r="C490" s="26">
        <v>1.5629999999999999E-7</v>
      </c>
      <c r="D490" s="26" t="s">
        <v>53</v>
      </c>
    </row>
    <row r="491" spans="1:4">
      <c r="A491" s="18">
        <v>45272.585821759261</v>
      </c>
      <c r="B491" s="32">
        <v>490</v>
      </c>
      <c r="C491" s="26">
        <v>1.5629999999999999E-7</v>
      </c>
      <c r="D491" s="26" t="s">
        <v>53</v>
      </c>
    </row>
    <row r="492" spans="1:4">
      <c r="A492" s="18">
        <v>45272.585821759261</v>
      </c>
      <c r="B492" s="32">
        <v>491</v>
      </c>
      <c r="C492" s="26">
        <v>1.5620000000000001E-7</v>
      </c>
      <c r="D492" s="26" t="s">
        <v>53</v>
      </c>
    </row>
    <row r="493" spans="1:4">
      <c r="A493" s="18">
        <v>45272.585833333331</v>
      </c>
      <c r="B493" s="32">
        <v>492</v>
      </c>
      <c r="C493" s="26">
        <v>1.5620000000000001E-7</v>
      </c>
      <c r="D493" s="26" t="s">
        <v>53</v>
      </c>
    </row>
    <row r="494" spans="1:4">
      <c r="A494" s="18">
        <v>45272.585833333331</v>
      </c>
      <c r="B494" s="32">
        <v>493</v>
      </c>
      <c r="C494" s="26">
        <v>1.5620000000000001E-7</v>
      </c>
      <c r="D494" s="26" t="s">
        <v>53</v>
      </c>
    </row>
    <row r="495" spans="1:4">
      <c r="A495" s="18">
        <v>45272.585833333331</v>
      </c>
      <c r="B495" s="32">
        <v>494</v>
      </c>
      <c r="C495" s="26">
        <v>1.5629999999999999E-7</v>
      </c>
      <c r="D495" s="26" t="s">
        <v>53</v>
      </c>
    </row>
    <row r="496" spans="1:4">
      <c r="A496" s="18">
        <v>45272.585833333331</v>
      </c>
      <c r="B496" s="32">
        <v>495</v>
      </c>
      <c r="C496" s="26">
        <v>1.5620000000000001E-7</v>
      </c>
      <c r="D496" s="26" t="s">
        <v>53</v>
      </c>
    </row>
    <row r="497" spans="1:4">
      <c r="A497" s="18">
        <v>45272.585844907408</v>
      </c>
      <c r="B497" s="32">
        <v>496</v>
      </c>
      <c r="C497" s="26">
        <v>1.5629999999999999E-7</v>
      </c>
      <c r="D497" s="26" t="s">
        <v>53</v>
      </c>
    </row>
    <row r="498" spans="1:4">
      <c r="A498" s="18">
        <v>45272.585844907408</v>
      </c>
      <c r="B498" s="32">
        <v>497</v>
      </c>
      <c r="C498" s="26">
        <v>1.5629999999999999E-7</v>
      </c>
      <c r="D498" s="26" t="s">
        <v>53</v>
      </c>
    </row>
    <row r="499" spans="1:4">
      <c r="A499" s="18">
        <v>45272.585844907408</v>
      </c>
      <c r="B499" s="32">
        <v>498</v>
      </c>
      <c r="C499" s="26">
        <v>1.564E-7</v>
      </c>
      <c r="D499" s="26" t="s">
        <v>53</v>
      </c>
    </row>
    <row r="500" spans="1:4">
      <c r="A500" s="18">
        <v>45272.585844907408</v>
      </c>
      <c r="B500" s="32">
        <v>499</v>
      </c>
      <c r="C500" s="26">
        <v>1.5629999999999999E-7</v>
      </c>
      <c r="D500" s="26" t="s">
        <v>53</v>
      </c>
    </row>
    <row r="501" spans="1:4">
      <c r="A501" s="18">
        <v>45272.585856481484</v>
      </c>
      <c r="B501" s="32">
        <v>500</v>
      </c>
      <c r="C501" s="26">
        <v>1.564E-7</v>
      </c>
      <c r="D501" s="26" t="s">
        <v>53</v>
      </c>
    </row>
    <row r="502" spans="1:4">
      <c r="A502" s="18">
        <v>45272.585856481484</v>
      </c>
      <c r="B502" s="32">
        <v>501</v>
      </c>
      <c r="C502" s="26">
        <v>1.5650000000000001E-7</v>
      </c>
      <c r="D502" s="26" t="s">
        <v>53</v>
      </c>
    </row>
    <row r="503" spans="1:4">
      <c r="A503" s="18">
        <v>45272.585856481484</v>
      </c>
      <c r="B503" s="32">
        <v>502</v>
      </c>
      <c r="C503" s="26">
        <v>1.564E-7</v>
      </c>
      <c r="D503" s="26" t="s">
        <v>53</v>
      </c>
    </row>
    <row r="504" spans="1:4">
      <c r="A504" s="18">
        <v>45272.585856481484</v>
      </c>
      <c r="B504" s="32">
        <v>503</v>
      </c>
      <c r="C504" s="26">
        <v>1.564E-7</v>
      </c>
      <c r="D504" s="26" t="s">
        <v>53</v>
      </c>
    </row>
    <row r="505" spans="1:4">
      <c r="A505" s="18">
        <v>45272.585868055554</v>
      </c>
      <c r="B505" s="32">
        <v>504</v>
      </c>
      <c r="C505" s="26">
        <v>1.564E-7</v>
      </c>
      <c r="D505" s="26" t="s">
        <v>53</v>
      </c>
    </row>
    <row r="506" spans="1:4">
      <c r="A506" s="18">
        <v>45272.585868055554</v>
      </c>
      <c r="B506" s="32">
        <v>505</v>
      </c>
      <c r="C506" s="26">
        <v>1.5650000000000001E-7</v>
      </c>
      <c r="D506" s="26" t="s">
        <v>53</v>
      </c>
    </row>
    <row r="507" spans="1:4">
      <c r="A507" s="18">
        <v>45272.585868055554</v>
      </c>
      <c r="B507" s="32">
        <v>506</v>
      </c>
      <c r="C507" s="26">
        <v>1.5660000000000001E-7</v>
      </c>
      <c r="D507" s="26" t="s">
        <v>53</v>
      </c>
    </row>
    <row r="508" spans="1:4">
      <c r="A508" s="18">
        <v>45272.585868055554</v>
      </c>
      <c r="B508" s="32">
        <v>507</v>
      </c>
      <c r="C508" s="26">
        <v>1.564E-7</v>
      </c>
      <c r="D508" s="26" t="s">
        <v>53</v>
      </c>
    </row>
    <row r="509" spans="1:4">
      <c r="A509" s="18">
        <v>45272.585879629631</v>
      </c>
      <c r="B509" s="32">
        <v>508</v>
      </c>
      <c r="C509" s="26">
        <v>1.5650000000000001E-7</v>
      </c>
      <c r="D509" s="26" t="s">
        <v>53</v>
      </c>
    </row>
    <row r="510" spans="1:4">
      <c r="A510" s="18">
        <v>45272.585879629631</v>
      </c>
      <c r="B510" s="32">
        <v>509</v>
      </c>
      <c r="C510" s="26">
        <v>1.5650000000000001E-7</v>
      </c>
      <c r="D510" s="26" t="s">
        <v>53</v>
      </c>
    </row>
    <row r="511" spans="1:4">
      <c r="A511" s="18">
        <v>45272.585879629631</v>
      </c>
      <c r="B511" s="32">
        <v>510</v>
      </c>
      <c r="C511" s="26">
        <v>1.564E-7</v>
      </c>
      <c r="D511" s="26" t="s">
        <v>53</v>
      </c>
    </row>
    <row r="512" spans="1:4">
      <c r="A512" s="18">
        <v>45272.585879629631</v>
      </c>
      <c r="B512" s="32">
        <v>511</v>
      </c>
      <c r="C512" s="26">
        <v>1.5660000000000001E-7</v>
      </c>
      <c r="D512" s="26" t="s">
        <v>53</v>
      </c>
    </row>
    <row r="513" spans="1:4">
      <c r="A513" s="18">
        <v>45272.5858912037</v>
      </c>
      <c r="B513" s="32">
        <v>512</v>
      </c>
      <c r="C513" s="26">
        <v>1.564E-7</v>
      </c>
      <c r="D513" s="26" t="s">
        <v>53</v>
      </c>
    </row>
    <row r="514" spans="1:4">
      <c r="A514" s="18">
        <v>45272.5858912037</v>
      </c>
      <c r="B514" s="32">
        <v>513</v>
      </c>
      <c r="C514" s="26">
        <v>1.5650000000000001E-7</v>
      </c>
      <c r="D514" s="26" t="s">
        <v>53</v>
      </c>
    </row>
    <row r="515" spans="1:4">
      <c r="A515" s="18">
        <v>45272.5858912037</v>
      </c>
      <c r="B515" s="32">
        <v>514</v>
      </c>
      <c r="C515" s="26">
        <v>1.5650000000000001E-7</v>
      </c>
      <c r="D515" s="26" t="s">
        <v>53</v>
      </c>
    </row>
    <row r="516" spans="1:4">
      <c r="A516" s="18">
        <v>45272.5858912037</v>
      </c>
      <c r="B516" s="32">
        <v>515</v>
      </c>
      <c r="C516" s="26">
        <v>1.564E-7</v>
      </c>
      <c r="D516" s="26" t="s">
        <v>53</v>
      </c>
    </row>
    <row r="517" spans="1:4">
      <c r="A517" s="18">
        <v>45272.585902777777</v>
      </c>
      <c r="B517" s="32">
        <v>516</v>
      </c>
      <c r="C517" s="26">
        <v>1.5650000000000001E-7</v>
      </c>
      <c r="D517" s="26" t="s">
        <v>53</v>
      </c>
    </row>
    <row r="518" spans="1:4">
      <c r="A518" s="18">
        <v>45272.585902777777</v>
      </c>
      <c r="B518" s="32">
        <v>517</v>
      </c>
      <c r="C518" s="26">
        <v>1.564E-7</v>
      </c>
      <c r="D518" s="26" t="s">
        <v>53</v>
      </c>
    </row>
    <row r="519" spans="1:4">
      <c r="A519" s="18">
        <v>45272.585902777777</v>
      </c>
      <c r="B519" s="32">
        <v>518</v>
      </c>
      <c r="C519" s="26">
        <v>1.564E-7</v>
      </c>
      <c r="D519" s="26" t="s">
        <v>53</v>
      </c>
    </row>
    <row r="520" spans="1:4">
      <c r="A520" s="18">
        <v>45272.585902777777</v>
      </c>
      <c r="B520" s="32">
        <v>519</v>
      </c>
      <c r="C520" s="26">
        <v>1.5660000000000001E-7</v>
      </c>
      <c r="D520" s="26" t="s">
        <v>53</v>
      </c>
    </row>
    <row r="521" spans="1:4">
      <c r="A521" s="18">
        <v>45272.585914351854</v>
      </c>
      <c r="B521" s="32">
        <v>520</v>
      </c>
      <c r="C521" s="26">
        <v>1.5629999999999999E-7</v>
      </c>
      <c r="D521" s="26" t="s">
        <v>53</v>
      </c>
    </row>
    <row r="522" spans="1:4">
      <c r="A522" s="18">
        <v>45272.585914351854</v>
      </c>
      <c r="B522" s="32">
        <v>521</v>
      </c>
      <c r="C522" s="26">
        <v>1.564E-7</v>
      </c>
      <c r="D522" s="26" t="s">
        <v>53</v>
      </c>
    </row>
    <row r="523" spans="1:4">
      <c r="A523" s="18">
        <v>45272.585914351854</v>
      </c>
      <c r="B523" s="32">
        <v>522</v>
      </c>
      <c r="C523" s="26">
        <v>1.5629999999999999E-7</v>
      </c>
      <c r="D523" s="26" t="s">
        <v>53</v>
      </c>
    </row>
    <row r="524" spans="1:4">
      <c r="A524" s="18">
        <v>45272.585914351854</v>
      </c>
      <c r="B524" s="32">
        <v>523</v>
      </c>
      <c r="C524" s="26">
        <v>1.564E-7</v>
      </c>
      <c r="D524" s="26" t="s">
        <v>53</v>
      </c>
    </row>
    <row r="525" spans="1:4">
      <c r="A525" s="18">
        <v>45272.585925925923</v>
      </c>
      <c r="B525" s="32">
        <v>524</v>
      </c>
      <c r="C525" s="26">
        <v>1.5650000000000001E-7</v>
      </c>
      <c r="D525" s="26" t="s">
        <v>53</v>
      </c>
    </row>
    <row r="526" spans="1:4">
      <c r="A526" s="18">
        <v>45272.585925925923</v>
      </c>
      <c r="B526" s="32">
        <v>525</v>
      </c>
      <c r="C526" s="26">
        <v>1.5629999999999999E-7</v>
      </c>
      <c r="D526" s="26" t="s">
        <v>53</v>
      </c>
    </row>
    <row r="527" spans="1:4">
      <c r="A527" s="18">
        <v>45272.585925925923</v>
      </c>
      <c r="B527" s="32">
        <v>526</v>
      </c>
      <c r="C527" s="26">
        <v>1.564E-7</v>
      </c>
      <c r="D527" s="26" t="s">
        <v>53</v>
      </c>
    </row>
    <row r="528" spans="1:4">
      <c r="A528" s="18">
        <v>45272.585925925923</v>
      </c>
      <c r="B528" s="32">
        <v>527</v>
      </c>
      <c r="C528" s="26">
        <v>1.5650000000000001E-7</v>
      </c>
      <c r="D528" s="26" t="s">
        <v>53</v>
      </c>
    </row>
    <row r="529" spans="1:4">
      <c r="A529" s="18">
        <v>45272.5859375</v>
      </c>
      <c r="B529" s="32">
        <v>528</v>
      </c>
      <c r="C529" s="26">
        <v>1.5629999999999999E-7</v>
      </c>
      <c r="D529" s="26" t="s">
        <v>53</v>
      </c>
    </row>
    <row r="530" spans="1:4">
      <c r="A530" s="18">
        <v>45272.5859375</v>
      </c>
      <c r="B530" s="32">
        <v>529</v>
      </c>
      <c r="C530" s="26">
        <v>1.564E-7</v>
      </c>
      <c r="D530" s="26" t="s">
        <v>53</v>
      </c>
    </row>
    <row r="531" spans="1:4">
      <c r="A531" s="18">
        <v>45272.5859375</v>
      </c>
      <c r="B531" s="32">
        <v>530</v>
      </c>
      <c r="C531" s="26">
        <v>1.564E-7</v>
      </c>
      <c r="D531" s="26" t="s">
        <v>53</v>
      </c>
    </row>
    <row r="532" spans="1:4">
      <c r="A532" s="18">
        <v>45272.5859375</v>
      </c>
      <c r="B532" s="32">
        <v>531</v>
      </c>
      <c r="C532" s="26">
        <v>1.564E-7</v>
      </c>
      <c r="D532" s="26" t="s">
        <v>53</v>
      </c>
    </row>
    <row r="533" spans="1:4">
      <c r="A533" s="18">
        <v>45272.585949074077</v>
      </c>
      <c r="B533" s="32">
        <v>532</v>
      </c>
      <c r="C533" s="26">
        <v>1.5629999999999999E-7</v>
      </c>
      <c r="D533" s="26" t="s">
        <v>53</v>
      </c>
    </row>
    <row r="534" spans="1:4">
      <c r="A534" s="18">
        <v>45272.585949074077</v>
      </c>
      <c r="B534" s="32">
        <v>533</v>
      </c>
      <c r="C534" s="26">
        <v>1.564E-7</v>
      </c>
      <c r="D534" s="26" t="s">
        <v>53</v>
      </c>
    </row>
    <row r="535" spans="1:4">
      <c r="A535" s="18">
        <v>45272.585949074077</v>
      </c>
      <c r="B535" s="32">
        <v>534</v>
      </c>
      <c r="C535" s="26">
        <v>1.5650000000000001E-7</v>
      </c>
      <c r="D535" s="26" t="s">
        <v>53</v>
      </c>
    </row>
    <row r="536" spans="1:4">
      <c r="A536" s="18">
        <v>45272.585949074077</v>
      </c>
      <c r="B536" s="32">
        <v>535</v>
      </c>
      <c r="C536" s="26">
        <v>1.5650000000000001E-7</v>
      </c>
      <c r="D536" s="26" t="s">
        <v>53</v>
      </c>
    </row>
    <row r="537" spans="1:4">
      <c r="A537" s="18">
        <v>45272.585960648146</v>
      </c>
      <c r="B537" s="32">
        <v>536</v>
      </c>
      <c r="C537" s="26">
        <v>1.5629999999999999E-7</v>
      </c>
      <c r="D537" s="26" t="s">
        <v>53</v>
      </c>
    </row>
    <row r="538" spans="1:4">
      <c r="A538" s="18">
        <v>45272.585960648146</v>
      </c>
      <c r="B538" s="32">
        <v>537</v>
      </c>
      <c r="C538" s="26">
        <v>1.5629999999999999E-7</v>
      </c>
      <c r="D538" s="26" t="s">
        <v>53</v>
      </c>
    </row>
    <row r="539" spans="1:4">
      <c r="A539" s="18">
        <v>45272.585960648146</v>
      </c>
      <c r="B539" s="32">
        <v>538</v>
      </c>
      <c r="C539" s="26">
        <v>1.5650000000000001E-7</v>
      </c>
      <c r="D539" s="26" t="s">
        <v>53</v>
      </c>
    </row>
    <row r="540" spans="1:4">
      <c r="A540" s="18">
        <v>45272.585960648146</v>
      </c>
      <c r="B540" s="32">
        <v>539</v>
      </c>
      <c r="C540" s="26">
        <v>1.5629999999999999E-7</v>
      </c>
      <c r="D540" s="26" t="s">
        <v>53</v>
      </c>
    </row>
    <row r="541" spans="1:4">
      <c r="A541" s="18">
        <v>45272.585972222223</v>
      </c>
      <c r="B541" s="32">
        <v>540</v>
      </c>
      <c r="C541" s="26">
        <v>1.564E-7</v>
      </c>
      <c r="D541" s="26" t="s">
        <v>53</v>
      </c>
    </row>
    <row r="542" spans="1:4">
      <c r="A542" s="18">
        <v>45272.585972222223</v>
      </c>
      <c r="B542" s="32">
        <v>541</v>
      </c>
      <c r="C542" s="26">
        <v>1.564E-7</v>
      </c>
      <c r="D542" s="26" t="s">
        <v>53</v>
      </c>
    </row>
    <row r="543" spans="1:4">
      <c r="A543" s="18">
        <v>45272.585972222223</v>
      </c>
      <c r="B543" s="32">
        <v>542</v>
      </c>
      <c r="C543" s="26">
        <v>1.5650000000000001E-7</v>
      </c>
      <c r="D543" s="26" t="s">
        <v>53</v>
      </c>
    </row>
    <row r="544" spans="1:4">
      <c r="A544" s="18">
        <v>45272.585972222223</v>
      </c>
      <c r="B544" s="32">
        <v>543</v>
      </c>
      <c r="C544" s="26">
        <v>1.564E-7</v>
      </c>
      <c r="D544" s="26" t="s">
        <v>53</v>
      </c>
    </row>
    <row r="545" spans="1:4">
      <c r="A545" s="18">
        <v>45272.5859837963</v>
      </c>
      <c r="B545" s="32">
        <v>544</v>
      </c>
      <c r="C545" s="26">
        <v>1.5629999999999999E-7</v>
      </c>
      <c r="D545" s="26" t="s">
        <v>53</v>
      </c>
    </row>
    <row r="546" spans="1:4">
      <c r="A546" s="18">
        <v>45272.5859837963</v>
      </c>
      <c r="B546" s="32">
        <v>545</v>
      </c>
      <c r="C546" s="26">
        <v>1.564E-7</v>
      </c>
      <c r="D546" s="26" t="s">
        <v>53</v>
      </c>
    </row>
    <row r="547" spans="1:4">
      <c r="A547" s="18">
        <v>45272.5859837963</v>
      </c>
      <c r="B547" s="32">
        <v>546</v>
      </c>
      <c r="C547" s="26">
        <v>1.5660000000000001E-7</v>
      </c>
      <c r="D547" s="26" t="s">
        <v>53</v>
      </c>
    </row>
    <row r="548" spans="1:4">
      <c r="A548" s="18">
        <v>45272.5859837963</v>
      </c>
      <c r="B548" s="32">
        <v>547</v>
      </c>
      <c r="C548" s="26">
        <v>1.5629999999999999E-7</v>
      </c>
      <c r="D548" s="26" t="s">
        <v>53</v>
      </c>
    </row>
    <row r="549" spans="1:4">
      <c r="A549" s="18">
        <v>45272.585995370369</v>
      </c>
      <c r="B549" s="32">
        <v>548</v>
      </c>
      <c r="C549" s="26">
        <v>1.5650000000000001E-7</v>
      </c>
      <c r="D549" s="26" t="s">
        <v>53</v>
      </c>
    </row>
    <row r="550" spans="1:4">
      <c r="A550" s="18">
        <v>45272.585995370369</v>
      </c>
      <c r="B550" s="32">
        <v>549</v>
      </c>
      <c r="C550" s="26">
        <v>1.5660000000000001E-7</v>
      </c>
      <c r="D550" s="26" t="s">
        <v>53</v>
      </c>
    </row>
    <row r="551" spans="1:4">
      <c r="A551" s="18">
        <v>45272.585995370369</v>
      </c>
      <c r="B551" s="32">
        <v>550</v>
      </c>
      <c r="C551" s="26">
        <v>1.5650000000000001E-7</v>
      </c>
      <c r="D551" s="26" t="s">
        <v>53</v>
      </c>
    </row>
    <row r="552" spans="1:4">
      <c r="A552" s="18">
        <v>45272.585995370369</v>
      </c>
      <c r="B552" s="32">
        <v>551</v>
      </c>
      <c r="C552" s="26">
        <v>1.5650000000000001E-7</v>
      </c>
      <c r="D552" s="26" t="s">
        <v>53</v>
      </c>
    </row>
    <row r="553" spans="1:4">
      <c r="A553" s="18">
        <v>45272.586006944446</v>
      </c>
      <c r="B553" s="32">
        <v>552</v>
      </c>
      <c r="C553" s="26">
        <v>1.5629999999999999E-7</v>
      </c>
      <c r="D553" s="26" t="s">
        <v>53</v>
      </c>
    </row>
    <row r="554" spans="1:4">
      <c r="A554" s="18">
        <v>45272.586006944446</v>
      </c>
      <c r="B554" s="32">
        <v>553</v>
      </c>
      <c r="C554" s="26">
        <v>1.5660000000000001E-7</v>
      </c>
      <c r="D554" s="26" t="s">
        <v>53</v>
      </c>
    </row>
    <row r="555" spans="1:4">
      <c r="A555" s="18">
        <v>45272.586006944446</v>
      </c>
      <c r="B555" s="32">
        <v>554</v>
      </c>
      <c r="C555" s="26">
        <v>1.5660000000000001E-7</v>
      </c>
      <c r="D555" s="26" t="s">
        <v>53</v>
      </c>
    </row>
    <row r="556" spans="1:4">
      <c r="A556" s="18">
        <v>45272.586006944446</v>
      </c>
      <c r="B556" s="32">
        <v>555</v>
      </c>
      <c r="C556" s="26">
        <v>1.564E-7</v>
      </c>
      <c r="D556" s="26" t="s">
        <v>53</v>
      </c>
    </row>
    <row r="557" spans="1:4">
      <c r="A557" s="18">
        <v>45272.586018518516</v>
      </c>
      <c r="B557" s="32">
        <v>556</v>
      </c>
      <c r="C557" s="26">
        <v>1.5669999999999999E-7</v>
      </c>
      <c r="D557" s="26" t="s">
        <v>53</v>
      </c>
    </row>
    <row r="558" spans="1:4">
      <c r="A558" s="18">
        <v>45272.586018518516</v>
      </c>
      <c r="B558" s="32">
        <v>557</v>
      </c>
      <c r="C558" s="26">
        <v>1.5650000000000001E-7</v>
      </c>
      <c r="D558" s="26" t="s">
        <v>53</v>
      </c>
    </row>
    <row r="559" spans="1:4">
      <c r="A559" s="18">
        <v>45272.586018518516</v>
      </c>
      <c r="B559" s="32">
        <v>558</v>
      </c>
      <c r="C559" s="26">
        <v>1.5660000000000001E-7</v>
      </c>
      <c r="D559" s="26" t="s">
        <v>53</v>
      </c>
    </row>
    <row r="560" spans="1:4">
      <c r="A560" s="18">
        <v>45272.586018518516</v>
      </c>
      <c r="B560" s="32">
        <v>559</v>
      </c>
      <c r="C560" s="26">
        <v>1.5669999999999999E-7</v>
      </c>
      <c r="D560" s="26" t="s">
        <v>53</v>
      </c>
    </row>
    <row r="561" spans="1:4">
      <c r="A561" s="18">
        <v>45272.586030092592</v>
      </c>
      <c r="B561" s="32">
        <v>560</v>
      </c>
      <c r="C561" s="26">
        <v>1.5650000000000001E-7</v>
      </c>
      <c r="D561" s="26" t="s">
        <v>53</v>
      </c>
    </row>
    <row r="562" spans="1:4">
      <c r="A562" s="18">
        <v>45272.586030092592</v>
      </c>
      <c r="B562" s="32">
        <v>561</v>
      </c>
      <c r="C562" s="26">
        <v>1.5669999999999999E-7</v>
      </c>
      <c r="D562" s="26" t="s">
        <v>53</v>
      </c>
    </row>
    <row r="563" spans="1:4">
      <c r="A563" s="18">
        <v>45272.586030092592</v>
      </c>
      <c r="B563" s="32">
        <v>562</v>
      </c>
      <c r="C563" s="26">
        <v>1.5650000000000001E-7</v>
      </c>
      <c r="D563" s="26" t="s">
        <v>53</v>
      </c>
    </row>
    <row r="564" spans="1:4">
      <c r="A564" s="18">
        <v>45272.586030092592</v>
      </c>
      <c r="B564" s="32">
        <v>563</v>
      </c>
      <c r="C564" s="26">
        <v>1.5660000000000001E-7</v>
      </c>
      <c r="D564" s="26" t="s">
        <v>53</v>
      </c>
    </row>
    <row r="565" spans="1:4">
      <c r="A565" s="18">
        <v>45272.586041666669</v>
      </c>
      <c r="B565" s="32">
        <v>564</v>
      </c>
      <c r="C565" s="26">
        <v>1.5660000000000001E-7</v>
      </c>
      <c r="D565" s="26" t="s">
        <v>53</v>
      </c>
    </row>
    <row r="566" spans="1:4">
      <c r="A566" s="18">
        <v>45272.586041666669</v>
      </c>
      <c r="B566" s="32">
        <v>565</v>
      </c>
      <c r="C566" s="26">
        <v>1.5650000000000001E-7</v>
      </c>
      <c r="D566" s="26" t="s">
        <v>53</v>
      </c>
    </row>
    <row r="567" spans="1:4">
      <c r="A567" s="18">
        <v>45272.586041666669</v>
      </c>
      <c r="B567" s="32">
        <v>566</v>
      </c>
      <c r="C567" s="26">
        <v>1.5660000000000001E-7</v>
      </c>
      <c r="D567" s="26" t="s">
        <v>53</v>
      </c>
    </row>
    <row r="568" spans="1:4">
      <c r="A568" s="18">
        <v>45272.586041666669</v>
      </c>
      <c r="B568" s="32">
        <v>567</v>
      </c>
      <c r="C568" s="26">
        <v>1.5660000000000001E-7</v>
      </c>
      <c r="D568" s="26" t="s">
        <v>53</v>
      </c>
    </row>
    <row r="569" spans="1:4">
      <c r="A569" s="18">
        <v>45272.586053240739</v>
      </c>
      <c r="B569" s="32">
        <v>568</v>
      </c>
      <c r="C569" s="26">
        <v>1.5650000000000001E-7</v>
      </c>
      <c r="D569" s="26" t="s">
        <v>53</v>
      </c>
    </row>
    <row r="570" spans="1:4">
      <c r="A570" s="18">
        <v>45272.586053240739</v>
      </c>
      <c r="B570" s="32">
        <v>569</v>
      </c>
      <c r="C570" s="26">
        <v>1.5660000000000001E-7</v>
      </c>
      <c r="D570" s="26" t="s">
        <v>53</v>
      </c>
    </row>
    <row r="571" spans="1:4">
      <c r="A571" s="18">
        <v>45272.586053240739</v>
      </c>
      <c r="B571" s="32">
        <v>570</v>
      </c>
      <c r="C571" s="26">
        <v>1.5650000000000001E-7</v>
      </c>
      <c r="D571" s="26" t="s">
        <v>53</v>
      </c>
    </row>
    <row r="572" spans="1:4">
      <c r="A572" s="18">
        <v>45272.586053240739</v>
      </c>
      <c r="B572" s="32">
        <v>571</v>
      </c>
      <c r="C572" s="26">
        <v>1.5660000000000001E-7</v>
      </c>
      <c r="D572" s="26" t="s">
        <v>53</v>
      </c>
    </row>
    <row r="573" spans="1:4">
      <c r="A573" s="18">
        <v>45272.586064814815</v>
      </c>
      <c r="B573" s="32">
        <v>572</v>
      </c>
      <c r="C573" s="26">
        <v>1.5650000000000001E-7</v>
      </c>
      <c r="D573" s="26" t="s">
        <v>53</v>
      </c>
    </row>
    <row r="574" spans="1:4">
      <c r="A574" s="18">
        <v>45272.586064814815</v>
      </c>
      <c r="B574" s="32">
        <v>573</v>
      </c>
      <c r="C574" s="26">
        <v>1.5650000000000001E-7</v>
      </c>
      <c r="D574" s="26" t="s">
        <v>53</v>
      </c>
    </row>
    <row r="575" spans="1:4">
      <c r="A575" s="18">
        <v>45272.586064814815</v>
      </c>
      <c r="B575" s="32">
        <v>574</v>
      </c>
      <c r="C575" s="26">
        <v>1.5650000000000001E-7</v>
      </c>
      <c r="D575" s="26" t="s">
        <v>53</v>
      </c>
    </row>
    <row r="576" spans="1:4">
      <c r="A576" s="18">
        <v>45272.586064814815</v>
      </c>
      <c r="B576" s="32">
        <v>575</v>
      </c>
      <c r="C576" s="26">
        <v>1.5650000000000001E-7</v>
      </c>
      <c r="D576" s="26" t="s">
        <v>53</v>
      </c>
    </row>
    <row r="577" spans="1:4">
      <c r="A577" s="18">
        <v>45272.586076388892</v>
      </c>
      <c r="B577" s="32">
        <v>576</v>
      </c>
      <c r="C577" s="26">
        <v>1.5650000000000001E-7</v>
      </c>
      <c r="D577" s="26" t="s">
        <v>53</v>
      </c>
    </row>
    <row r="578" spans="1:4">
      <c r="A578" s="18">
        <v>45272.586076388892</v>
      </c>
      <c r="B578" s="32">
        <v>577</v>
      </c>
      <c r="C578" s="26">
        <v>1.5650000000000001E-7</v>
      </c>
      <c r="D578" s="26" t="s">
        <v>53</v>
      </c>
    </row>
    <row r="579" spans="1:4">
      <c r="A579" s="18">
        <v>45272.586076388892</v>
      </c>
      <c r="B579" s="32">
        <v>578</v>
      </c>
      <c r="C579" s="26">
        <v>1.5660000000000001E-7</v>
      </c>
      <c r="D579" s="26" t="s">
        <v>53</v>
      </c>
    </row>
    <row r="580" spans="1:4">
      <c r="A580" s="18">
        <v>45272.586076388892</v>
      </c>
      <c r="B580" s="32">
        <v>579</v>
      </c>
      <c r="C580" s="26">
        <v>1.5650000000000001E-7</v>
      </c>
      <c r="D580" s="26" t="s">
        <v>53</v>
      </c>
    </row>
    <row r="581" spans="1:4">
      <c r="A581" s="18">
        <v>45272.586087962962</v>
      </c>
      <c r="B581" s="32">
        <v>580</v>
      </c>
      <c r="C581" s="26">
        <v>1.5650000000000001E-7</v>
      </c>
      <c r="D581" s="26" t="s">
        <v>53</v>
      </c>
    </row>
    <row r="582" spans="1:4">
      <c r="A582" s="18">
        <v>45272.586087962962</v>
      </c>
      <c r="B582" s="32">
        <v>581</v>
      </c>
      <c r="C582" s="26">
        <v>1.5660000000000001E-7</v>
      </c>
      <c r="D582" s="26" t="s">
        <v>53</v>
      </c>
    </row>
    <row r="583" spans="1:4">
      <c r="A583" s="18">
        <v>45272.586087962962</v>
      </c>
      <c r="B583" s="32">
        <v>582</v>
      </c>
      <c r="C583" s="26">
        <v>1.5660000000000001E-7</v>
      </c>
      <c r="D583" s="26" t="s">
        <v>53</v>
      </c>
    </row>
    <row r="584" spans="1:4">
      <c r="A584" s="18">
        <v>45272.586087962962</v>
      </c>
      <c r="B584" s="32">
        <v>583</v>
      </c>
      <c r="C584" s="26">
        <v>1.5660000000000001E-7</v>
      </c>
      <c r="D584" s="26" t="s">
        <v>53</v>
      </c>
    </row>
    <row r="585" spans="1:4">
      <c r="A585" s="18">
        <v>45272.586099537039</v>
      </c>
      <c r="B585" s="32">
        <v>584</v>
      </c>
      <c r="C585" s="26">
        <v>1.5650000000000001E-7</v>
      </c>
      <c r="D585" s="26" t="s">
        <v>53</v>
      </c>
    </row>
    <row r="586" spans="1:4">
      <c r="A586" s="18">
        <v>45272.586099537039</v>
      </c>
      <c r="B586" s="32">
        <v>585</v>
      </c>
      <c r="C586" s="26">
        <v>1.5660000000000001E-7</v>
      </c>
      <c r="D586" s="26" t="s">
        <v>53</v>
      </c>
    </row>
    <row r="587" spans="1:4">
      <c r="A587" s="18">
        <v>45272.586099537039</v>
      </c>
      <c r="B587" s="32">
        <v>586</v>
      </c>
      <c r="C587" s="26">
        <v>1.5669999999999999E-7</v>
      </c>
      <c r="D587" s="26" t="s">
        <v>53</v>
      </c>
    </row>
    <row r="588" spans="1:4">
      <c r="A588" s="18">
        <v>45272.586099537039</v>
      </c>
      <c r="B588" s="32">
        <v>587</v>
      </c>
      <c r="C588" s="26">
        <v>1.564E-7</v>
      </c>
      <c r="D588" s="26" t="s">
        <v>53</v>
      </c>
    </row>
    <row r="589" spans="1:4">
      <c r="A589" s="18">
        <v>45272.586111111108</v>
      </c>
      <c r="B589" s="32">
        <v>588</v>
      </c>
      <c r="C589" s="26">
        <v>1.5660000000000001E-7</v>
      </c>
      <c r="D589" s="26" t="s">
        <v>53</v>
      </c>
    </row>
    <row r="590" spans="1:4">
      <c r="A590" s="18">
        <v>45272.586111111108</v>
      </c>
      <c r="B590" s="32">
        <v>589</v>
      </c>
      <c r="C590" s="26">
        <v>1.5650000000000001E-7</v>
      </c>
      <c r="D590" s="26" t="s">
        <v>53</v>
      </c>
    </row>
    <row r="591" spans="1:4">
      <c r="A591" s="18">
        <v>45272.586111111108</v>
      </c>
      <c r="B591" s="32">
        <v>590</v>
      </c>
      <c r="C591" s="26">
        <v>1.5660000000000001E-7</v>
      </c>
      <c r="D591" s="26" t="s">
        <v>53</v>
      </c>
    </row>
    <row r="592" spans="1:4">
      <c r="A592" s="18">
        <v>45272.586111111108</v>
      </c>
      <c r="B592" s="32">
        <v>591</v>
      </c>
      <c r="C592" s="26">
        <v>1.5660000000000001E-7</v>
      </c>
      <c r="D592" s="26" t="s">
        <v>53</v>
      </c>
    </row>
    <row r="593" spans="1:4">
      <c r="A593" s="18">
        <v>45272.586122685185</v>
      </c>
      <c r="B593" s="32">
        <v>592</v>
      </c>
      <c r="C593" s="26">
        <v>1.5650000000000001E-7</v>
      </c>
      <c r="D593" s="26" t="s">
        <v>53</v>
      </c>
    </row>
    <row r="594" spans="1:4">
      <c r="A594" s="18">
        <v>45272.586122685185</v>
      </c>
      <c r="B594" s="32">
        <v>593</v>
      </c>
      <c r="C594" s="26">
        <v>1.5669999999999999E-7</v>
      </c>
      <c r="D594" s="26" t="s">
        <v>53</v>
      </c>
    </row>
    <row r="595" spans="1:4">
      <c r="A595" s="18">
        <v>45272.586122685185</v>
      </c>
      <c r="B595" s="32">
        <v>594</v>
      </c>
      <c r="C595" s="26">
        <v>1.5660000000000001E-7</v>
      </c>
      <c r="D595" s="26" t="s">
        <v>53</v>
      </c>
    </row>
    <row r="596" spans="1:4">
      <c r="A596" s="18">
        <v>45272.586122685185</v>
      </c>
      <c r="B596" s="32">
        <v>595</v>
      </c>
      <c r="C596" s="26">
        <v>1.5650000000000001E-7</v>
      </c>
      <c r="D596" s="26" t="s">
        <v>53</v>
      </c>
    </row>
    <row r="597" spans="1:4">
      <c r="A597" s="18">
        <v>45272.586134259262</v>
      </c>
      <c r="B597" s="32">
        <v>596</v>
      </c>
      <c r="C597" s="26">
        <v>1.5669999999999999E-7</v>
      </c>
      <c r="D597" s="26" t="s">
        <v>53</v>
      </c>
    </row>
    <row r="598" spans="1:4">
      <c r="A598" s="18">
        <v>45272.586134259262</v>
      </c>
      <c r="B598" s="32">
        <v>597</v>
      </c>
      <c r="C598" s="26">
        <v>1.5650000000000001E-7</v>
      </c>
      <c r="D598" s="26" t="s">
        <v>53</v>
      </c>
    </row>
    <row r="599" spans="1:4">
      <c r="A599" s="18">
        <v>45272.586134259262</v>
      </c>
      <c r="B599" s="32">
        <v>598</v>
      </c>
      <c r="C599" s="26">
        <v>1.5660000000000001E-7</v>
      </c>
      <c r="D599" s="26" t="s">
        <v>53</v>
      </c>
    </row>
    <row r="600" spans="1:4">
      <c r="A600" s="18">
        <v>45272.586134259262</v>
      </c>
      <c r="B600" s="32">
        <v>599</v>
      </c>
      <c r="C600" s="26">
        <v>1.5669999999999999E-7</v>
      </c>
      <c r="D600" s="26" t="s">
        <v>53</v>
      </c>
    </row>
    <row r="601" spans="1:4">
      <c r="A601" s="18">
        <v>45272.586145833331</v>
      </c>
      <c r="B601" s="32">
        <v>600</v>
      </c>
      <c r="C601" s="26">
        <v>1.5660000000000001E-7</v>
      </c>
      <c r="D601" s="26" t="s">
        <v>53</v>
      </c>
    </row>
    <row r="602" spans="1:4">
      <c r="A602" s="18">
        <v>45272.586145833331</v>
      </c>
      <c r="B602" s="32">
        <v>601</v>
      </c>
      <c r="C602" s="26">
        <v>1.5669999999999999E-7</v>
      </c>
      <c r="D602" s="26" t="s">
        <v>53</v>
      </c>
    </row>
    <row r="603" spans="1:4">
      <c r="A603" s="18">
        <v>45272.586145833331</v>
      </c>
      <c r="B603" s="32">
        <v>602</v>
      </c>
      <c r="C603" s="26">
        <v>1.5660000000000001E-7</v>
      </c>
      <c r="D603" s="26" t="s">
        <v>53</v>
      </c>
    </row>
    <row r="604" spans="1:4">
      <c r="A604" s="18">
        <v>45272.586145833331</v>
      </c>
      <c r="B604" s="32">
        <v>603</v>
      </c>
      <c r="C604" s="26">
        <v>1.568E-7</v>
      </c>
      <c r="D604" s="26" t="s">
        <v>53</v>
      </c>
    </row>
    <row r="605" spans="1:4">
      <c r="A605" s="18">
        <v>45272.586157407408</v>
      </c>
      <c r="B605" s="32">
        <v>604</v>
      </c>
      <c r="C605" s="26">
        <v>1.5669999999999999E-7</v>
      </c>
      <c r="D605" s="26" t="s">
        <v>53</v>
      </c>
    </row>
    <row r="606" spans="1:4">
      <c r="A606" s="18">
        <v>45272.586157407408</v>
      </c>
      <c r="B606" s="32">
        <v>605</v>
      </c>
      <c r="C606" s="26">
        <v>1.5650000000000001E-7</v>
      </c>
      <c r="D606" s="26" t="s">
        <v>53</v>
      </c>
    </row>
    <row r="607" spans="1:4">
      <c r="A607" s="18">
        <v>45272.586157407408</v>
      </c>
      <c r="B607" s="32">
        <v>606</v>
      </c>
      <c r="C607" s="26">
        <v>1.5650000000000001E-7</v>
      </c>
      <c r="D607" s="26" t="s">
        <v>53</v>
      </c>
    </row>
    <row r="608" spans="1:4">
      <c r="A608" s="18">
        <v>45272.586157407408</v>
      </c>
      <c r="B608" s="32">
        <v>607</v>
      </c>
      <c r="C608" s="26">
        <v>1.5660000000000001E-7</v>
      </c>
      <c r="D608" s="26" t="s">
        <v>53</v>
      </c>
    </row>
    <row r="609" spans="1:4">
      <c r="A609" s="18">
        <v>45272.586168981485</v>
      </c>
      <c r="B609" s="32">
        <v>608</v>
      </c>
      <c r="C609" s="26">
        <v>1.5650000000000001E-7</v>
      </c>
      <c r="D609" s="26" t="s">
        <v>53</v>
      </c>
    </row>
    <row r="610" spans="1:4">
      <c r="A610" s="18">
        <v>45272.586168981485</v>
      </c>
      <c r="B610" s="32">
        <v>609</v>
      </c>
      <c r="C610" s="26">
        <v>1.5650000000000001E-7</v>
      </c>
      <c r="D610" s="26" t="s">
        <v>53</v>
      </c>
    </row>
    <row r="611" spans="1:4">
      <c r="A611" s="18">
        <v>45272.586168981485</v>
      </c>
      <c r="B611" s="32">
        <v>610</v>
      </c>
      <c r="C611" s="26">
        <v>1.5650000000000001E-7</v>
      </c>
      <c r="D611" s="26" t="s">
        <v>53</v>
      </c>
    </row>
    <row r="612" spans="1:4">
      <c r="A612" s="18">
        <v>45272.586168981485</v>
      </c>
      <c r="B612" s="32">
        <v>611</v>
      </c>
      <c r="C612" s="26">
        <v>1.5660000000000001E-7</v>
      </c>
      <c r="D612" s="26" t="s">
        <v>53</v>
      </c>
    </row>
    <row r="613" spans="1:4">
      <c r="A613" s="18">
        <v>45272.586180555554</v>
      </c>
      <c r="B613" s="32">
        <v>612</v>
      </c>
      <c r="C613" s="26">
        <v>1.5650000000000001E-7</v>
      </c>
      <c r="D613" s="26" t="s">
        <v>53</v>
      </c>
    </row>
    <row r="614" spans="1:4">
      <c r="A614" s="18">
        <v>45272.586180555554</v>
      </c>
      <c r="B614" s="32">
        <v>613</v>
      </c>
      <c r="C614" s="26">
        <v>1.564E-7</v>
      </c>
      <c r="D614" s="26" t="s">
        <v>53</v>
      </c>
    </row>
    <row r="615" spans="1:4">
      <c r="A615" s="18">
        <v>45272.586180555554</v>
      </c>
      <c r="B615" s="32">
        <v>614</v>
      </c>
      <c r="C615" s="26">
        <v>1.5660000000000001E-7</v>
      </c>
      <c r="D615" s="26" t="s">
        <v>53</v>
      </c>
    </row>
    <row r="616" spans="1:4">
      <c r="A616" s="18">
        <v>45272.586180555554</v>
      </c>
      <c r="B616" s="32">
        <v>615</v>
      </c>
      <c r="C616" s="26">
        <v>1.5650000000000001E-7</v>
      </c>
      <c r="D616" s="26" t="s">
        <v>53</v>
      </c>
    </row>
    <row r="617" spans="1:4">
      <c r="A617" s="18">
        <v>45272.586192129631</v>
      </c>
      <c r="B617" s="32">
        <v>616</v>
      </c>
      <c r="C617" s="26">
        <v>1.564E-7</v>
      </c>
      <c r="D617" s="26" t="s">
        <v>53</v>
      </c>
    </row>
    <row r="618" spans="1:4">
      <c r="A618" s="18">
        <v>45272.586192129631</v>
      </c>
      <c r="B618" s="32">
        <v>617</v>
      </c>
      <c r="C618" s="26">
        <v>1.5650000000000001E-7</v>
      </c>
      <c r="D618" s="26" t="s">
        <v>53</v>
      </c>
    </row>
    <row r="619" spans="1:4">
      <c r="A619" s="18">
        <v>45272.586192129631</v>
      </c>
      <c r="B619" s="32">
        <v>618</v>
      </c>
      <c r="C619" s="26">
        <v>1.5660000000000001E-7</v>
      </c>
      <c r="D619" s="26" t="s">
        <v>53</v>
      </c>
    </row>
    <row r="620" spans="1:4">
      <c r="A620" s="18">
        <v>45272.586192129631</v>
      </c>
      <c r="B620" s="32">
        <v>619</v>
      </c>
      <c r="C620" s="26">
        <v>1.564E-7</v>
      </c>
      <c r="D620" s="26" t="s">
        <v>53</v>
      </c>
    </row>
    <row r="621" spans="1:4">
      <c r="A621" s="18">
        <v>45272.5862037037</v>
      </c>
      <c r="B621" s="32">
        <v>620</v>
      </c>
      <c r="C621" s="26">
        <v>1.564E-7</v>
      </c>
      <c r="D621" s="26" t="s">
        <v>53</v>
      </c>
    </row>
    <row r="622" spans="1:4">
      <c r="A622" s="18">
        <v>45272.5862037037</v>
      </c>
      <c r="B622" s="32">
        <v>621</v>
      </c>
      <c r="C622" s="26">
        <v>1.5650000000000001E-7</v>
      </c>
      <c r="D622" s="26" t="s">
        <v>53</v>
      </c>
    </row>
    <row r="623" spans="1:4">
      <c r="A623" s="18">
        <v>45272.5862037037</v>
      </c>
      <c r="B623" s="32">
        <v>622</v>
      </c>
      <c r="C623" s="26">
        <v>1.5650000000000001E-7</v>
      </c>
      <c r="D623" s="26" t="s">
        <v>53</v>
      </c>
    </row>
    <row r="624" spans="1:4">
      <c r="A624" s="18">
        <v>45272.5862037037</v>
      </c>
      <c r="B624" s="32">
        <v>623</v>
      </c>
      <c r="C624" s="26">
        <v>1.5650000000000001E-7</v>
      </c>
      <c r="D624" s="26" t="s">
        <v>53</v>
      </c>
    </row>
    <row r="625" spans="1:4">
      <c r="A625" s="18">
        <v>45272.586215277777</v>
      </c>
      <c r="B625" s="32">
        <v>624</v>
      </c>
      <c r="C625" s="26">
        <v>1.564E-7</v>
      </c>
      <c r="D625" s="26" t="s">
        <v>53</v>
      </c>
    </row>
    <row r="626" spans="1:4">
      <c r="A626" s="18">
        <v>45272.586215277777</v>
      </c>
      <c r="B626" s="32">
        <v>625</v>
      </c>
      <c r="C626" s="26">
        <v>1.5660000000000001E-7</v>
      </c>
      <c r="D626" s="26" t="s">
        <v>53</v>
      </c>
    </row>
    <row r="627" spans="1:4">
      <c r="A627" s="18">
        <v>45272.586215277777</v>
      </c>
      <c r="B627" s="32">
        <v>626</v>
      </c>
      <c r="C627" s="26">
        <v>1.5660000000000001E-7</v>
      </c>
      <c r="D627" s="26" t="s">
        <v>53</v>
      </c>
    </row>
    <row r="628" spans="1:4">
      <c r="A628" s="18">
        <v>45272.586215277777</v>
      </c>
      <c r="B628" s="32">
        <v>627</v>
      </c>
      <c r="C628" s="26">
        <v>1.564E-7</v>
      </c>
      <c r="D628" s="26" t="s">
        <v>53</v>
      </c>
    </row>
    <row r="629" spans="1:4">
      <c r="A629" s="18">
        <v>45272.586226851854</v>
      </c>
      <c r="B629" s="32">
        <v>628</v>
      </c>
      <c r="C629" s="26">
        <v>1.5650000000000001E-7</v>
      </c>
      <c r="D629" s="26" t="s">
        <v>53</v>
      </c>
    </row>
    <row r="630" spans="1:4">
      <c r="A630" s="18">
        <v>45272.586226851854</v>
      </c>
      <c r="B630" s="32">
        <v>629</v>
      </c>
      <c r="C630" s="26">
        <v>1.5650000000000001E-7</v>
      </c>
      <c r="D630" s="26" t="s">
        <v>53</v>
      </c>
    </row>
    <row r="631" spans="1:4">
      <c r="A631" s="18">
        <v>45272.586226851854</v>
      </c>
      <c r="B631" s="32">
        <v>630</v>
      </c>
      <c r="C631" s="26">
        <v>1.5650000000000001E-7</v>
      </c>
      <c r="D631" s="26" t="s">
        <v>53</v>
      </c>
    </row>
    <row r="632" spans="1:4">
      <c r="A632" s="18">
        <v>45272.586226851854</v>
      </c>
      <c r="B632" s="32">
        <v>631</v>
      </c>
      <c r="C632" s="26">
        <v>1.5650000000000001E-7</v>
      </c>
      <c r="D632" s="26" t="s">
        <v>53</v>
      </c>
    </row>
    <row r="633" spans="1:4">
      <c r="A633" s="18">
        <v>45272.586238425924</v>
      </c>
      <c r="B633" s="32">
        <v>632</v>
      </c>
      <c r="C633" s="26">
        <v>1.564E-7</v>
      </c>
      <c r="D633" s="26" t="s">
        <v>53</v>
      </c>
    </row>
    <row r="634" spans="1:4">
      <c r="A634" s="18">
        <v>45272.586238425924</v>
      </c>
      <c r="B634" s="32">
        <v>633</v>
      </c>
      <c r="C634" s="26">
        <v>1.5660000000000001E-7</v>
      </c>
      <c r="D634" s="26" t="s">
        <v>53</v>
      </c>
    </row>
    <row r="635" spans="1:4">
      <c r="A635" s="18">
        <v>45272.586238425924</v>
      </c>
      <c r="B635" s="32">
        <v>634</v>
      </c>
      <c r="C635" s="26">
        <v>1.564E-7</v>
      </c>
      <c r="D635" s="26" t="s">
        <v>53</v>
      </c>
    </row>
    <row r="636" spans="1:4">
      <c r="A636" s="18">
        <v>45272.586238425924</v>
      </c>
      <c r="B636" s="32">
        <v>635</v>
      </c>
      <c r="C636" s="26">
        <v>1.5650000000000001E-7</v>
      </c>
      <c r="D636" s="26" t="s">
        <v>53</v>
      </c>
    </row>
    <row r="637" spans="1:4">
      <c r="A637" s="18">
        <v>45272.58625</v>
      </c>
      <c r="B637" s="32">
        <v>636</v>
      </c>
      <c r="C637" s="26">
        <v>1.5669999999999999E-7</v>
      </c>
      <c r="D637" s="26" t="s">
        <v>53</v>
      </c>
    </row>
    <row r="638" spans="1:4">
      <c r="A638" s="18">
        <v>45272.58625</v>
      </c>
      <c r="B638" s="32">
        <v>637</v>
      </c>
      <c r="C638" s="26">
        <v>1.564E-7</v>
      </c>
      <c r="D638" s="26" t="s">
        <v>53</v>
      </c>
    </row>
    <row r="639" spans="1:4">
      <c r="A639" s="18">
        <v>45272.58625</v>
      </c>
      <c r="B639" s="32">
        <v>638</v>
      </c>
      <c r="C639" s="26">
        <v>1.5660000000000001E-7</v>
      </c>
      <c r="D639" s="26" t="s">
        <v>53</v>
      </c>
    </row>
    <row r="640" spans="1:4">
      <c r="A640" s="18">
        <v>45272.58625</v>
      </c>
      <c r="B640" s="32">
        <v>639</v>
      </c>
      <c r="C640" s="26">
        <v>1.5669999999999999E-7</v>
      </c>
      <c r="D640" s="26" t="s">
        <v>53</v>
      </c>
    </row>
    <row r="641" spans="1:4">
      <c r="A641" s="18">
        <v>45272.586261574077</v>
      </c>
      <c r="B641" s="32">
        <v>640</v>
      </c>
      <c r="C641" s="26">
        <v>1.5660000000000001E-7</v>
      </c>
      <c r="D641" s="26" t="s">
        <v>53</v>
      </c>
    </row>
    <row r="642" spans="1:4">
      <c r="A642" s="18">
        <v>45272.586261574077</v>
      </c>
      <c r="B642" s="32">
        <v>641</v>
      </c>
      <c r="C642" s="26">
        <v>1.5660000000000001E-7</v>
      </c>
      <c r="D642" s="26" t="s">
        <v>53</v>
      </c>
    </row>
    <row r="643" spans="1:4">
      <c r="A643" s="18">
        <v>45272.586261574077</v>
      </c>
      <c r="B643" s="32">
        <v>642</v>
      </c>
      <c r="C643" s="26">
        <v>1.564E-7</v>
      </c>
      <c r="D643" s="26" t="s">
        <v>53</v>
      </c>
    </row>
    <row r="644" spans="1:4">
      <c r="A644" s="18">
        <v>45272.586261574077</v>
      </c>
      <c r="B644" s="32">
        <v>643</v>
      </c>
      <c r="C644" s="26">
        <v>1.5669999999999999E-7</v>
      </c>
      <c r="D644" s="26" t="s">
        <v>53</v>
      </c>
    </row>
    <row r="645" spans="1:4">
      <c r="A645" s="18">
        <v>45272.586273148147</v>
      </c>
      <c r="B645" s="32">
        <v>644</v>
      </c>
      <c r="C645" s="26">
        <v>1.5660000000000001E-7</v>
      </c>
      <c r="D645" s="26" t="s">
        <v>53</v>
      </c>
    </row>
    <row r="646" spans="1:4">
      <c r="A646" s="18">
        <v>45272.586273148147</v>
      </c>
      <c r="B646" s="32">
        <v>645</v>
      </c>
      <c r="C646" s="26">
        <v>1.564E-7</v>
      </c>
      <c r="D646" s="26" t="s">
        <v>53</v>
      </c>
    </row>
    <row r="647" spans="1:4">
      <c r="A647" s="18">
        <v>45272.586273148147</v>
      </c>
      <c r="B647" s="32">
        <v>646</v>
      </c>
      <c r="C647" s="26">
        <v>1.5660000000000001E-7</v>
      </c>
      <c r="D647" s="26" t="s">
        <v>53</v>
      </c>
    </row>
    <row r="648" spans="1:4">
      <c r="A648" s="18">
        <v>45272.586273148147</v>
      </c>
      <c r="B648" s="32">
        <v>647</v>
      </c>
      <c r="C648" s="26">
        <v>1.5660000000000001E-7</v>
      </c>
      <c r="D648" s="26" t="s">
        <v>53</v>
      </c>
    </row>
    <row r="649" spans="1:4">
      <c r="A649" s="18">
        <v>45272.586284722223</v>
      </c>
      <c r="B649" s="32">
        <v>648</v>
      </c>
      <c r="C649" s="26">
        <v>1.5650000000000001E-7</v>
      </c>
      <c r="D649" s="26" t="s">
        <v>53</v>
      </c>
    </row>
    <row r="650" spans="1:4">
      <c r="A650" s="18">
        <v>45272.586284722223</v>
      </c>
      <c r="B650" s="32">
        <v>649</v>
      </c>
      <c r="C650" s="26">
        <v>1.5650000000000001E-7</v>
      </c>
      <c r="D650" s="26" t="s">
        <v>53</v>
      </c>
    </row>
    <row r="651" spans="1:4">
      <c r="A651" s="18">
        <v>45272.586284722223</v>
      </c>
      <c r="B651" s="32">
        <v>650</v>
      </c>
      <c r="C651" s="26">
        <v>1.5660000000000001E-7</v>
      </c>
      <c r="D651" s="26" t="s">
        <v>53</v>
      </c>
    </row>
    <row r="652" spans="1:4">
      <c r="A652" s="18">
        <v>45272.586284722223</v>
      </c>
      <c r="B652" s="32">
        <v>651</v>
      </c>
      <c r="C652" s="26">
        <v>1.5660000000000001E-7</v>
      </c>
      <c r="D652" s="26" t="s">
        <v>53</v>
      </c>
    </row>
    <row r="653" spans="1:4">
      <c r="A653" s="18">
        <v>45272.586296296293</v>
      </c>
      <c r="B653" s="32">
        <v>652</v>
      </c>
      <c r="C653" s="26">
        <v>1.5650000000000001E-7</v>
      </c>
      <c r="D653" s="26" t="s">
        <v>53</v>
      </c>
    </row>
    <row r="654" spans="1:4">
      <c r="A654" s="18">
        <v>45272.586296296293</v>
      </c>
      <c r="B654" s="32">
        <v>653</v>
      </c>
      <c r="C654" s="26">
        <v>1.5650000000000001E-7</v>
      </c>
      <c r="D654" s="26" t="s">
        <v>53</v>
      </c>
    </row>
    <row r="655" spans="1:4">
      <c r="A655" s="18">
        <v>45272.586296296293</v>
      </c>
      <c r="B655" s="32">
        <v>654</v>
      </c>
      <c r="C655" s="26">
        <v>1.5669999999999999E-7</v>
      </c>
      <c r="D655" s="26" t="s">
        <v>53</v>
      </c>
    </row>
    <row r="656" spans="1:4">
      <c r="A656" s="18">
        <v>45272.586296296293</v>
      </c>
      <c r="B656" s="32">
        <v>655</v>
      </c>
      <c r="C656" s="26">
        <v>1.5650000000000001E-7</v>
      </c>
      <c r="D656" s="26" t="s">
        <v>53</v>
      </c>
    </row>
    <row r="657" spans="1:4">
      <c r="A657" s="18">
        <v>45272.58630787037</v>
      </c>
      <c r="B657" s="32">
        <v>656</v>
      </c>
      <c r="C657" s="26">
        <v>1.5650000000000001E-7</v>
      </c>
      <c r="D657" s="26" t="s">
        <v>53</v>
      </c>
    </row>
    <row r="658" spans="1:4">
      <c r="A658" s="18">
        <v>45272.58630787037</v>
      </c>
      <c r="B658" s="32">
        <v>657</v>
      </c>
      <c r="C658" s="26">
        <v>1.5660000000000001E-7</v>
      </c>
      <c r="D658" s="26" t="s">
        <v>53</v>
      </c>
    </row>
    <row r="659" spans="1:4">
      <c r="A659" s="18">
        <v>45272.58630787037</v>
      </c>
      <c r="B659" s="32">
        <v>658</v>
      </c>
      <c r="C659" s="26">
        <v>1.5669999999999999E-7</v>
      </c>
      <c r="D659" s="26" t="s">
        <v>53</v>
      </c>
    </row>
    <row r="660" spans="1:4">
      <c r="A660" s="18">
        <v>45272.58630787037</v>
      </c>
      <c r="B660" s="32">
        <v>659</v>
      </c>
      <c r="C660" s="26">
        <v>1.5650000000000001E-7</v>
      </c>
      <c r="D660" s="26" t="s">
        <v>53</v>
      </c>
    </row>
    <row r="661" spans="1:4">
      <c r="A661" s="18">
        <v>45272.586319444446</v>
      </c>
      <c r="B661" s="32">
        <v>660</v>
      </c>
      <c r="C661" s="26">
        <v>1.5660000000000001E-7</v>
      </c>
      <c r="D661" s="26" t="s">
        <v>53</v>
      </c>
    </row>
    <row r="662" spans="1:4">
      <c r="A662" s="18">
        <v>45272.586319444446</v>
      </c>
      <c r="B662" s="32">
        <v>661</v>
      </c>
      <c r="C662" s="26">
        <v>1.5660000000000001E-7</v>
      </c>
      <c r="D662" s="26" t="s">
        <v>53</v>
      </c>
    </row>
    <row r="663" spans="1:4">
      <c r="A663" s="18">
        <v>45272.586319444446</v>
      </c>
      <c r="B663" s="32">
        <v>662</v>
      </c>
      <c r="C663" s="26">
        <v>1.5660000000000001E-7</v>
      </c>
      <c r="D663" s="26" t="s">
        <v>53</v>
      </c>
    </row>
    <row r="664" spans="1:4">
      <c r="A664" s="18">
        <v>45272.586319444446</v>
      </c>
      <c r="B664" s="32">
        <v>663</v>
      </c>
      <c r="C664" s="26">
        <v>1.5669999999999999E-7</v>
      </c>
      <c r="D664" s="26" t="s">
        <v>53</v>
      </c>
    </row>
    <row r="665" spans="1:4">
      <c r="A665" s="18">
        <v>45272.586331018516</v>
      </c>
      <c r="B665" s="32">
        <v>664</v>
      </c>
      <c r="C665" s="26">
        <v>1.5660000000000001E-7</v>
      </c>
      <c r="D665" s="26" t="s">
        <v>53</v>
      </c>
    </row>
    <row r="666" spans="1:4">
      <c r="A666" s="18">
        <v>45272.586331018516</v>
      </c>
      <c r="B666" s="32">
        <v>665</v>
      </c>
      <c r="C666" s="26">
        <v>1.5669999999999999E-7</v>
      </c>
      <c r="D666" s="26" t="s">
        <v>53</v>
      </c>
    </row>
    <row r="667" spans="1:4">
      <c r="A667" s="18">
        <v>45272.586331018516</v>
      </c>
      <c r="B667" s="32">
        <v>666</v>
      </c>
      <c r="C667" s="26">
        <v>1.5650000000000001E-7</v>
      </c>
      <c r="D667" s="26" t="s">
        <v>53</v>
      </c>
    </row>
    <row r="668" spans="1:4">
      <c r="A668" s="18">
        <v>45272.586331018516</v>
      </c>
      <c r="B668" s="32">
        <v>667</v>
      </c>
      <c r="C668" s="26">
        <v>1.5650000000000001E-7</v>
      </c>
      <c r="D668" s="26" t="s">
        <v>53</v>
      </c>
    </row>
    <row r="669" spans="1:4">
      <c r="A669" s="18">
        <v>45272.586342592593</v>
      </c>
      <c r="B669" s="32">
        <v>668</v>
      </c>
      <c r="C669" s="26">
        <v>1.5669999999999999E-7</v>
      </c>
      <c r="D669" s="26" t="s">
        <v>53</v>
      </c>
    </row>
    <row r="670" spans="1:4">
      <c r="A670" s="18">
        <v>45272.586342592593</v>
      </c>
      <c r="B670" s="32">
        <v>669</v>
      </c>
      <c r="C670" s="26">
        <v>1.564E-7</v>
      </c>
      <c r="D670" s="26" t="s">
        <v>53</v>
      </c>
    </row>
    <row r="671" spans="1:4">
      <c r="A671" s="18">
        <v>45272.586342592593</v>
      </c>
      <c r="B671" s="32">
        <v>670</v>
      </c>
      <c r="C671" s="26">
        <v>1.5650000000000001E-7</v>
      </c>
      <c r="D671" s="26" t="s">
        <v>53</v>
      </c>
    </row>
    <row r="672" spans="1:4">
      <c r="A672" s="18">
        <v>45272.586342592593</v>
      </c>
      <c r="B672" s="32">
        <v>671</v>
      </c>
      <c r="C672" s="26">
        <v>1.5660000000000001E-7</v>
      </c>
      <c r="D672" s="26" t="s">
        <v>53</v>
      </c>
    </row>
    <row r="673" spans="1:4">
      <c r="A673" s="18">
        <v>45272.586354166669</v>
      </c>
      <c r="B673" s="32">
        <v>672</v>
      </c>
      <c r="C673" s="26">
        <v>1.5650000000000001E-7</v>
      </c>
      <c r="D673" s="26" t="s">
        <v>53</v>
      </c>
    </row>
    <row r="674" spans="1:4">
      <c r="A674" s="18">
        <v>45272.586354166669</v>
      </c>
      <c r="B674" s="32">
        <v>673</v>
      </c>
      <c r="C674" s="26">
        <v>1.5650000000000001E-7</v>
      </c>
      <c r="D674" s="26" t="s">
        <v>53</v>
      </c>
    </row>
    <row r="675" spans="1:4">
      <c r="A675" s="18">
        <v>45272.586354166669</v>
      </c>
      <c r="B675" s="32">
        <v>674</v>
      </c>
      <c r="C675" s="26">
        <v>1.5629999999999999E-7</v>
      </c>
      <c r="D675" s="26" t="s">
        <v>53</v>
      </c>
    </row>
    <row r="676" spans="1:4">
      <c r="A676" s="18">
        <v>45272.586354166669</v>
      </c>
      <c r="B676" s="32">
        <v>675</v>
      </c>
      <c r="C676" s="26">
        <v>1.5650000000000001E-7</v>
      </c>
      <c r="D676" s="26" t="s">
        <v>53</v>
      </c>
    </row>
    <row r="677" spans="1:4">
      <c r="A677" s="18">
        <v>45272.586365740739</v>
      </c>
      <c r="B677" s="32">
        <v>676</v>
      </c>
      <c r="C677" s="26">
        <v>1.5650000000000001E-7</v>
      </c>
      <c r="D677" s="26" t="s">
        <v>53</v>
      </c>
    </row>
    <row r="678" spans="1:4">
      <c r="A678" s="18">
        <v>45272.586365740739</v>
      </c>
      <c r="B678" s="32">
        <v>677</v>
      </c>
      <c r="C678" s="26">
        <v>1.5629999999999999E-7</v>
      </c>
      <c r="D678" s="26" t="s">
        <v>53</v>
      </c>
    </row>
    <row r="679" spans="1:4">
      <c r="A679" s="18">
        <v>45272.586365740739</v>
      </c>
      <c r="B679" s="32">
        <v>678</v>
      </c>
      <c r="C679" s="26">
        <v>1.5660000000000001E-7</v>
      </c>
      <c r="D679" s="26" t="s">
        <v>53</v>
      </c>
    </row>
    <row r="680" spans="1:4">
      <c r="A680" s="18">
        <v>45272.586365740739</v>
      </c>
      <c r="B680" s="32">
        <v>679</v>
      </c>
      <c r="C680" s="26">
        <v>1.5650000000000001E-7</v>
      </c>
      <c r="D680" s="26" t="s">
        <v>53</v>
      </c>
    </row>
    <row r="681" spans="1:4">
      <c r="A681" s="18">
        <v>45272.586377314816</v>
      </c>
      <c r="B681" s="32">
        <v>680</v>
      </c>
      <c r="C681" s="26">
        <v>1.564E-7</v>
      </c>
      <c r="D681" s="26" t="s">
        <v>53</v>
      </c>
    </row>
    <row r="682" spans="1:4">
      <c r="A682" s="18">
        <v>45272.586377314816</v>
      </c>
      <c r="B682" s="32">
        <v>681</v>
      </c>
      <c r="C682" s="26">
        <v>1.5660000000000001E-7</v>
      </c>
      <c r="D682" s="26" t="s">
        <v>53</v>
      </c>
    </row>
    <row r="683" spans="1:4">
      <c r="A683" s="18">
        <v>45272.586377314816</v>
      </c>
      <c r="B683" s="32">
        <v>682</v>
      </c>
      <c r="C683" s="26">
        <v>1.5650000000000001E-7</v>
      </c>
      <c r="D683" s="26" t="s">
        <v>53</v>
      </c>
    </row>
    <row r="684" spans="1:4">
      <c r="A684" s="18">
        <v>45272.586377314816</v>
      </c>
      <c r="B684" s="32">
        <v>683</v>
      </c>
      <c r="C684" s="26">
        <v>1.5660000000000001E-7</v>
      </c>
      <c r="D684" s="26" t="s">
        <v>53</v>
      </c>
    </row>
    <row r="685" spans="1:4">
      <c r="A685" s="18">
        <v>45272.586388888885</v>
      </c>
      <c r="B685" s="32">
        <v>684</v>
      </c>
      <c r="C685" s="26">
        <v>1.5650000000000001E-7</v>
      </c>
      <c r="D685" s="26" t="s">
        <v>53</v>
      </c>
    </row>
    <row r="686" spans="1:4">
      <c r="A686" s="18">
        <v>45272.586388888885</v>
      </c>
      <c r="B686" s="32">
        <v>685</v>
      </c>
      <c r="C686" s="26">
        <v>1.5650000000000001E-7</v>
      </c>
      <c r="D686" s="26" t="s">
        <v>53</v>
      </c>
    </row>
    <row r="687" spans="1:4">
      <c r="A687" s="18">
        <v>45272.586388888885</v>
      </c>
      <c r="B687" s="32">
        <v>686</v>
      </c>
      <c r="C687" s="26">
        <v>1.5669999999999999E-7</v>
      </c>
      <c r="D687" s="26" t="s">
        <v>53</v>
      </c>
    </row>
    <row r="688" spans="1:4">
      <c r="A688" s="18">
        <v>45272.586388888885</v>
      </c>
      <c r="B688" s="32">
        <v>687</v>
      </c>
      <c r="C688" s="26">
        <v>1.5660000000000001E-7</v>
      </c>
      <c r="D688" s="26" t="s">
        <v>53</v>
      </c>
    </row>
    <row r="689" spans="1:4">
      <c r="A689" s="18">
        <v>45272.586400462962</v>
      </c>
      <c r="B689" s="32">
        <v>688</v>
      </c>
      <c r="C689" s="26">
        <v>1.5660000000000001E-7</v>
      </c>
      <c r="D689" s="26" t="s">
        <v>53</v>
      </c>
    </row>
    <row r="690" spans="1:4">
      <c r="A690" s="18">
        <v>45272.586400462962</v>
      </c>
      <c r="B690" s="32">
        <v>689</v>
      </c>
      <c r="C690" s="26">
        <v>1.5660000000000001E-7</v>
      </c>
      <c r="D690" s="26" t="s">
        <v>53</v>
      </c>
    </row>
    <row r="691" spans="1:4">
      <c r="A691" s="18">
        <v>45272.586400462962</v>
      </c>
      <c r="B691" s="32">
        <v>690</v>
      </c>
      <c r="C691" s="26">
        <v>1.5660000000000001E-7</v>
      </c>
      <c r="D691" s="26" t="s">
        <v>53</v>
      </c>
    </row>
    <row r="692" spans="1:4">
      <c r="A692" s="18">
        <v>45272.586400462962</v>
      </c>
      <c r="B692" s="32">
        <v>691</v>
      </c>
      <c r="C692" s="26">
        <v>1.5660000000000001E-7</v>
      </c>
      <c r="D692" s="26" t="s">
        <v>53</v>
      </c>
    </row>
    <row r="693" spans="1:4">
      <c r="A693" s="18">
        <v>45272.586412037039</v>
      </c>
      <c r="B693" s="32">
        <v>692</v>
      </c>
      <c r="C693" s="26">
        <v>1.5660000000000001E-7</v>
      </c>
      <c r="D693" s="26" t="s">
        <v>53</v>
      </c>
    </row>
    <row r="694" spans="1:4">
      <c r="A694" s="18">
        <v>45272.586412037039</v>
      </c>
      <c r="B694" s="32">
        <v>693</v>
      </c>
      <c r="C694" s="26">
        <v>1.5660000000000001E-7</v>
      </c>
      <c r="D694" s="26" t="s">
        <v>53</v>
      </c>
    </row>
    <row r="695" spans="1:4">
      <c r="A695" s="18">
        <v>45272.586412037039</v>
      </c>
      <c r="B695" s="32">
        <v>694</v>
      </c>
      <c r="C695" s="26">
        <v>1.5660000000000001E-7</v>
      </c>
      <c r="D695" s="26" t="s">
        <v>53</v>
      </c>
    </row>
    <row r="696" spans="1:4">
      <c r="A696" s="18">
        <v>45272.586412037039</v>
      </c>
      <c r="B696" s="32">
        <v>695</v>
      </c>
      <c r="C696" s="26">
        <v>1.5650000000000001E-7</v>
      </c>
      <c r="D696" s="26" t="s">
        <v>53</v>
      </c>
    </row>
    <row r="697" spans="1:4">
      <c r="A697" s="18">
        <v>45272.586423611108</v>
      </c>
      <c r="B697" s="32">
        <v>696</v>
      </c>
      <c r="C697" s="26">
        <v>1.5660000000000001E-7</v>
      </c>
      <c r="D697" s="26" t="s">
        <v>53</v>
      </c>
    </row>
    <row r="698" spans="1:4">
      <c r="A698" s="18">
        <v>45272.586423611108</v>
      </c>
      <c r="B698" s="32">
        <v>697</v>
      </c>
      <c r="C698" s="26">
        <v>1.5660000000000001E-7</v>
      </c>
      <c r="D698" s="26" t="s">
        <v>53</v>
      </c>
    </row>
    <row r="699" spans="1:4">
      <c r="A699" s="18">
        <v>45272.586423611108</v>
      </c>
      <c r="B699" s="32">
        <v>698</v>
      </c>
      <c r="C699" s="26">
        <v>1.564E-7</v>
      </c>
      <c r="D699" s="26" t="s">
        <v>53</v>
      </c>
    </row>
    <row r="700" spans="1:4">
      <c r="A700" s="18">
        <v>45272.586423611108</v>
      </c>
      <c r="B700" s="32">
        <v>699</v>
      </c>
      <c r="C700" s="26">
        <v>1.564E-7</v>
      </c>
      <c r="D700" s="26" t="s">
        <v>53</v>
      </c>
    </row>
    <row r="701" spans="1:4">
      <c r="A701" s="18">
        <v>45272.586435185185</v>
      </c>
      <c r="B701" s="32">
        <v>700</v>
      </c>
      <c r="C701" s="26">
        <v>1.5660000000000001E-7</v>
      </c>
      <c r="D701" s="26" t="s">
        <v>53</v>
      </c>
    </row>
    <row r="702" spans="1:4">
      <c r="A702" s="18">
        <v>45272.586435185185</v>
      </c>
      <c r="B702" s="32">
        <v>701</v>
      </c>
      <c r="C702" s="26">
        <v>1.5650000000000001E-7</v>
      </c>
      <c r="D702" s="26" t="s">
        <v>53</v>
      </c>
    </row>
    <row r="703" spans="1:4">
      <c r="A703" s="18">
        <v>45272.586435185185</v>
      </c>
      <c r="B703" s="32">
        <v>702</v>
      </c>
      <c r="C703" s="26">
        <v>1.564E-7</v>
      </c>
      <c r="D703" s="26" t="s">
        <v>53</v>
      </c>
    </row>
    <row r="704" spans="1:4">
      <c r="A704" s="18">
        <v>45272.586435185185</v>
      </c>
      <c r="B704" s="32">
        <v>703</v>
      </c>
      <c r="C704" s="26">
        <v>1.5650000000000001E-7</v>
      </c>
      <c r="D704" s="26" t="s">
        <v>53</v>
      </c>
    </row>
    <row r="705" spans="1:4">
      <c r="A705" s="18">
        <v>45272.586446759262</v>
      </c>
      <c r="B705" s="32">
        <v>704</v>
      </c>
      <c r="C705" s="26">
        <v>1.5650000000000001E-7</v>
      </c>
      <c r="D705" s="26" t="s">
        <v>53</v>
      </c>
    </row>
    <row r="706" spans="1:4">
      <c r="A706" s="18">
        <v>45272.586446759262</v>
      </c>
      <c r="B706" s="32">
        <v>705</v>
      </c>
      <c r="C706" s="26">
        <v>1.5650000000000001E-7</v>
      </c>
      <c r="D706" s="26" t="s">
        <v>53</v>
      </c>
    </row>
    <row r="707" spans="1:4">
      <c r="A707" s="18">
        <v>45272.586446759262</v>
      </c>
      <c r="B707" s="32">
        <v>706</v>
      </c>
      <c r="C707" s="26">
        <v>1.564E-7</v>
      </c>
      <c r="D707" s="26" t="s">
        <v>53</v>
      </c>
    </row>
    <row r="708" spans="1:4">
      <c r="A708" s="18">
        <v>45272.586446759262</v>
      </c>
      <c r="B708" s="32">
        <v>707</v>
      </c>
      <c r="C708" s="26">
        <v>1.5650000000000001E-7</v>
      </c>
      <c r="D708" s="26" t="s">
        <v>53</v>
      </c>
    </row>
    <row r="709" spans="1:4">
      <c r="A709" s="18">
        <v>45272.586458333331</v>
      </c>
      <c r="B709" s="32">
        <v>708</v>
      </c>
      <c r="C709" s="26">
        <v>1.5660000000000001E-7</v>
      </c>
      <c r="D709" s="26" t="s">
        <v>53</v>
      </c>
    </row>
    <row r="710" spans="1:4">
      <c r="A710" s="18">
        <v>45272.586458333331</v>
      </c>
      <c r="B710" s="32">
        <v>709</v>
      </c>
      <c r="C710" s="26">
        <v>1.564E-7</v>
      </c>
      <c r="D710" s="26" t="s">
        <v>53</v>
      </c>
    </row>
    <row r="711" spans="1:4">
      <c r="A711" s="18">
        <v>45272.586458333331</v>
      </c>
      <c r="B711" s="32">
        <v>710</v>
      </c>
      <c r="C711" s="26">
        <v>1.5660000000000001E-7</v>
      </c>
      <c r="D711" s="26" t="s">
        <v>53</v>
      </c>
    </row>
    <row r="712" spans="1:4">
      <c r="A712" s="18">
        <v>45272.586458333331</v>
      </c>
      <c r="B712" s="32">
        <v>711</v>
      </c>
      <c r="C712" s="26">
        <v>1.5669999999999999E-7</v>
      </c>
      <c r="D712" s="26" t="s">
        <v>53</v>
      </c>
    </row>
    <row r="713" spans="1:4">
      <c r="A713" s="18">
        <v>45272.586469907408</v>
      </c>
      <c r="B713" s="32">
        <v>712</v>
      </c>
      <c r="C713" s="26">
        <v>1.5629999999999999E-7</v>
      </c>
      <c r="D713" s="26" t="s">
        <v>53</v>
      </c>
    </row>
    <row r="714" spans="1:4">
      <c r="A714" s="18">
        <v>45272.586469907408</v>
      </c>
      <c r="B714" s="32">
        <v>713</v>
      </c>
      <c r="C714" s="26">
        <v>1.5660000000000001E-7</v>
      </c>
      <c r="D714" s="26" t="s">
        <v>53</v>
      </c>
    </row>
    <row r="715" spans="1:4">
      <c r="A715" s="18">
        <v>45272.586469907408</v>
      </c>
      <c r="B715" s="32">
        <v>714</v>
      </c>
      <c r="C715" s="26">
        <v>1.564E-7</v>
      </c>
      <c r="D715" s="26" t="s">
        <v>53</v>
      </c>
    </row>
    <row r="716" spans="1:4">
      <c r="A716" s="18">
        <v>45272.586469907408</v>
      </c>
      <c r="B716" s="32">
        <v>715</v>
      </c>
      <c r="C716" s="26">
        <v>1.5660000000000001E-7</v>
      </c>
      <c r="D716" s="26" t="s">
        <v>53</v>
      </c>
    </row>
    <row r="717" spans="1:4">
      <c r="A717" s="18">
        <v>45272.586481481485</v>
      </c>
      <c r="B717" s="32">
        <v>716</v>
      </c>
      <c r="C717" s="26">
        <v>1.5650000000000001E-7</v>
      </c>
      <c r="D717" s="26" t="s">
        <v>53</v>
      </c>
    </row>
    <row r="718" spans="1:4">
      <c r="A718" s="18">
        <v>45272.586481481485</v>
      </c>
      <c r="B718" s="32">
        <v>717</v>
      </c>
      <c r="C718" s="26">
        <v>1.564E-7</v>
      </c>
      <c r="D718" s="26" t="s">
        <v>53</v>
      </c>
    </row>
    <row r="719" spans="1:4">
      <c r="A719" s="18">
        <v>45272.586481481485</v>
      </c>
      <c r="B719" s="32">
        <v>718</v>
      </c>
      <c r="C719" s="26">
        <v>1.5669999999999999E-7</v>
      </c>
      <c r="D719" s="26" t="s">
        <v>53</v>
      </c>
    </row>
    <row r="720" spans="1:4">
      <c r="A720" s="18">
        <v>45272.586481481485</v>
      </c>
      <c r="B720" s="32">
        <v>719</v>
      </c>
      <c r="C720" s="26">
        <v>1.5650000000000001E-7</v>
      </c>
      <c r="D720" s="26" t="s">
        <v>53</v>
      </c>
    </row>
    <row r="721" spans="1:4">
      <c r="A721" s="18">
        <v>45272.586493055554</v>
      </c>
      <c r="B721" s="32">
        <v>720</v>
      </c>
      <c r="C721" s="26">
        <v>1.5650000000000001E-7</v>
      </c>
      <c r="D721" s="26" t="s">
        <v>53</v>
      </c>
    </row>
    <row r="722" spans="1:4">
      <c r="A722" s="18">
        <v>45272.586493055554</v>
      </c>
      <c r="B722" s="32">
        <v>721</v>
      </c>
      <c r="C722" s="26">
        <v>1.5660000000000001E-7</v>
      </c>
      <c r="D722" s="26" t="s">
        <v>53</v>
      </c>
    </row>
    <row r="723" spans="1:4">
      <c r="A723" s="18">
        <v>45272.586493055554</v>
      </c>
      <c r="B723" s="32">
        <v>722</v>
      </c>
      <c r="C723" s="26">
        <v>1.5650000000000001E-7</v>
      </c>
      <c r="D723" s="26" t="s">
        <v>53</v>
      </c>
    </row>
    <row r="724" spans="1:4">
      <c r="A724" s="18">
        <v>45272.586493055554</v>
      </c>
      <c r="B724" s="32">
        <v>723</v>
      </c>
      <c r="C724" s="26">
        <v>1.5660000000000001E-7</v>
      </c>
      <c r="D724" s="26" t="s">
        <v>53</v>
      </c>
    </row>
    <row r="725" spans="1:4">
      <c r="A725" s="18">
        <v>45272.586504629631</v>
      </c>
      <c r="B725" s="32">
        <v>724</v>
      </c>
      <c r="C725" s="26">
        <v>1.5660000000000001E-7</v>
      </c>
      <c r="D725" s="26" t="s">
        <v>53</v>
      </c>
    </row>
    <row r="726" spans="1:4">
      <c r="A726" s="18">
        <v>45272.586504629631</v>
      </c>
      <c r="B726" s="32">
        <v>725</v>
      </c>
      <c r="C726" s="26">
        <v>1.5660000000000001E-7</v>
      </c>
      <c r="D726" s="26" t="s">
        <v>53</v>
      </c>
    </row>
    <row r="727" spans="1:4">
      <c r="A727" s="18">
        <v>45272.586504629631</v>
      </c>
      <c r="B727" s="32">
        <v>726</v>
      </c>
      <c r="C727" s="26">
        <v>1.5669999999999999E-7</v>
      </c>
      <c r="D727" s="26" t="s">
        <v>53</v>
      </c>
    </row>
    <row r="728" spans="1:4">
      <c r="A728" s="18">
        <v>45272.586504629631</v>
      </c>
      <c r="B728" s="32">
        <v>727</v>
      </c>
      <c r="C728" s="26">
        <v>1.5650000000000001E-7</v>
      </c>
      <c r="D728" s="26" t="s">
        <v>53</v>
      </c>
    </row>
    <row r="729" spans="1:4">
      <c r="A729" s="18">
        <v>45272.586516203701</v>
      </c>
      <c r="B729" s="32">
        <v>728</v>
      </c>
      <c r="C729" s="26">
        <v>1.5660000000000001E-7</v>
      </c>
      <c r="D729" s="26" t="s">
        <v>53</v>
      </c>
    </row>
    <row r="730" spans="1:4">
      <c r="A730" s="18">
        <v>45272.586516203701</v>
      </c>
      <c r="B730" s="32">
        <v>729</v>
      </c>
      <c r="C730" s="26">
        <v>1.5660000000000001E-7</v>
      </c>
      <c r="D730" s="26" t="s">
        <v>53</v>
      </c>
    </row>
    <row r="731" spans="1:4">
      <c r="A731" s="18">
        <v>45272.586516203701</v>
      </c>
      <c r="B731" s="32">
        <v>730</v>
      </c>
      <c r="C731" s="26">
        <v>1.5650000000000001E-7</v>
      </c>
      <c r="D731" s="26" t="s">
        <v>53</v>
      </c>
    </row>
    <row r="732" spans="1:4">
      <c r="A732" s="18">
        <v>45272.586516203701</v>
      </c>
      <c r="B732" s="32">
        <v>731</v>
      </c>
      <c r="C732" s="26">
        <v>1.5650000000000001E-7</v>
      </c>
      <c r="D732" s="26" t="s">
        <v>53</v>
      </c>
    </row>
    <row r="733" spans="1:4">
      <c r="A733" s="18">
        <v>45272.586527777778</v>
      </c>
      <c r="B733" s="32">
        <v>732</v>
      </c>
      <c r="C733" s="26">
        <v>1.5660000000000001E-7</v>
      </c>
      <c r="D733" s="26" t="s">
        <v>53</v>
      </c>
    </row>
    <row r="734" spans="1:4">
      <c r="A734" s="18">
        <v>45272.586527777778</v>
      </c>
      <c r="B734" s="32">
        <v>733</v>
      </c>
      <c r="C734" s="26">
        <v>1.5650000000000001E-7</v>
      </c>
      <c r="D734" s="26" t="s">
        <v>53</v>
      </c>
    </row>
    <row r="735" spans="1:4">
      <c r="A735" s="18">
        <v>45272.586527777778</v>
      </c>
      <c r="B735" s="32">
        <v>734</v>
      </c>
      <c r="C735" s="26">
        <v>1.564E-7</v>
      </c>
      <c r="D735" s="26" t="s">
        <v>53</v>
      </c>
    </row>
    <row r="736" spans="1:4">
      <c r="A736" s="18">
        <v>45272.586527777778</v>
      </c>
      <c r="B736" s="32">
        <v>735</v>
      </c>
      <c r="C736" s="26">
        <v>1.5650000000000001E-7</v>
      </c>
      <c r="D736" s="26" t="s">
        <v>53</v>
      </c>
    </row>
    <row r="737" spans="1:4">
      <c r="A737" s="18">
        <v>45272.586539351854</v>
      </c>
      <c r="B737" s="32">
        <v>736</v>
      </c>
      <c r="C737" s="26">
        <v>1.5650000000000001E-7</v>
      </c>
      <c r="D737" s="26" t="s">
        <v>53</v>
      </c>
    </row>
    <row r="738" spans="1:4">
      <c r="A738" s="18">
        <v>45272.586539351854</v>
      </c>
      <c r="B738" s="32">
        <v>737</v>
      </c>
      <c r="C738" s="26">
        <v>1.564E-7</v>
      </c>
      <c r="D738" s="26" t="s">
        <v>53</v>
      </c>
    </row>
    <row r="739" spans="1:4">
      <c r="A739" s="18">
        <v>45272.586539351854</v>
      </c>
      <c r="B739" s="32">
        <v>738</v>
      </c>
      <c r="C739" s="26">
        <v>1.564E-7</v>
      </c>
      <c r="D739" s="26" t="s">
        <v>53</v>
      </c>
    </row>
    <row r="740" spans="1:4">
      <c r="A740" s="18">
        <v>45272.586539351854</v>
      </c>
      <c r="B740" s="32">
        <v>739</v>
      </c>
      <c r="C740" s="26">
        <v>1.5650000000000001E-7</v>
      </c>
      <c r="D740" s="26" t="s">
        <v>53</v>
      </c>
    </row>
    <row r="741" spans="1:4">
      <c r="A741" s="18">
        <v>45272.586550925924</v>
      </c>
      <c r="B741" s="32">
        <v>740</v>
      </c>
      <c r="C741" s="26">
        <v>1.5650000000000001E-7</v>
      </c>
      <c r="D741" s="26" t="s">
        <v>53</v>
      </c>
    </row>
    <row r="742" spans="1:4">
      <c r="A742" s="18">
        <v>45272.586550925924</v>
      </c>
      <c r="B742" s="32">
        <v>741</v>
      </c>
      <c r="C742" s="26">
        <v>1.564E-7</v>
      </c>
      <c r="D742" s="26" t="s">
        <v>53</v>
      </c>
    </row>
    <row r="743" spans="1:4">
      <c r="A743" s="18">
        <v>45272.586550925924</v>
      </c>
      <c r="B743" s="32">
        <v>742</v>
      </c>
      <c r="C743" s="26">
        <v>1.5650000000000001E-7</v>
      </c>
      <c r="D743" s="26" t="s">
        <v>53</v>
      </c>
    </row>
    <row r="744" spans="1:4">
      <c r="A744" s="18">
        <v>45272.586550925924</v>
      </c>
      <c r="B744" s="32">
        <v>743</v>
      </c>
      <c r="C744" s="26">
        <v>1.5669999999999999E-7</v>
      </c>
      <c r="D744" s="26" t="s">
        <v>53</v>
      </c>
    </row>
    <row r="745" spans="1:4">
      <c r="A745" s="18">
        <v>45272.586562500001</v>
      </c>
      <c r="B745" s="32">
        <v>744</v>
      </c>
      <c r="C745" s="26">
        <v>1.564E-7</v>
      </c>
      <c r="D745" s="26" t="s">
        <v>53</v>
      </c>
    </row>
    <row r="746" spans="1:4">
      <c r="A746" s="18">
        <v>45272.586562500001</v>
      </c>
      <c r="B746" s="32">
        <v>745</v>
      </c>
      <c r="C746" s="26">
        <v>1.5660000000000001E-7</v>
      </c>
      <c r="D746" s="26" t="s">
        <v>53</v>
      </c>
    </row>
    <row r="747" spans="1:4">
      <c r="A747" s="18">
        <v>45272.586562500001</v>
      </c>
      <c r="B747" s="32">
        <v>746</v>
      </c>
      <c r="C747" s="26">
        <v>1.5650000000000001E-7</v>
      </c>
      <c r="D747" s="26" t="s">
        <v>53</v>
      </c>
    </row>
    <row r="748" spans="1:4">
      <c r="A748" s="18">
        <v>45272.586562500001</v>
      </c>
      <c r="B748" s="32">
        <v>747</v>
      </c>
      <c r="C748" s="26">
        <v>1.5660000000000001E-7</v>
      </c>
      <c r="D748" s="26" t="s">
        <v>53</v>
      </c>
    </row>
    <row r="749" spans="1:4">
      <c r="A749" s="18">
        <v>45272.586574074077</v>
      </c>
      <c r="B749" s="32">
        <v>748</v>
      </c>
      <c r="C749" s="26">
        <v>1.5660000000000001E-7</v>
      </c>
      <c r="D749" s="26" t="s">
        <v>53</v>
      </c>
    </row>
    <row r="750" spans="1:4">
      <c r="A750" s="18">
        <v>45272.586574074077</v>
      </c>
      <c r="B750" s="32">
        <v>749</v>
      </c>
      <c r="C750" s="26">
        <v>1.564E-7</v>
      </c>
      <c r="D750" s="26" t="s">
        <v>53</v>
      </c>
    </row>
    <row r="751" spans="1:4">
      <c r="A751" s="18">
        <v>45272.586574074077</v>
      </c>
      <c r="B751" s="32">
        <v>750</v>
      </c>
      <c r="C751" s="26">
        <v>1.5669999999999999E-7</v>
      </c>
      <c r="D751" s="26" t="s">
        <v>53</v>
      </c>
    </row>
    <row r="752" spans="1:4">
      <c r="A752" s="18">
        <v>45272.586574074077</v>
      </c>
      <c r="B752" s="32">
        <v>751</v>
      </c>
      <c r="C752" s="26">
        <v>1.5660000000000001E-7</v>
      </c>
      <c r="D752" s="26" t="s">
        <v>53</v>
      </c>
    </row>
    <row r="753" spans="1:4">
      <c r="A753" s="18">
        <v>45272.586585648147</v>
      </c>
      <c r="B753" s="32">
        <v>752</v>
      </c>
      <c r="C753" s="26">
        <v>1.5650000000000001E-7</v>
      </c>
      <c r="D753" s="26" t="s">
        <v>53</v>
      </c>
    </row>
    <row r="754" spans="1:4">
      <c r="A754" s="18">
        <v>45272.586585648147</v>
      </c>
      <c r="B754" s="32">
        <v>753</v>
      </c>
      <c r="C754" s="26">
        <v>1.5669999999999999E-7</v>
      </c>
      <c r="D754" s="26" t="s">
        <v>53</v>
      </c>
    </row>
    <row r="755" spans="1:4">
      <c r="A755" s="18">
        <v>45272.586585648147</v>
      </c>
      <c r="B755" s="32">
        <v>754</v>
      </c>
      <c r="C755" s="26">
        <v>1.5650000000000001E-7</v>
      </c>
      <c r="D755" s="26" t="s">
        <v>53</v>
      </c>
    </row>
    <row r="756" spans="1:4">
      <c r="A756" s="18">
        <v>45272.586585648147</v>
      </c>
      <c r="B756" s="32">
        <v>755</v>
      </c>
      <c r="C756" s="26">
        <v>1.5650000000000001E-7</v>
      </c>
      <c r="D756" s="26" t="s">
        <v>53</v>
      </c>
    </row>
    <row r="757" spans="1:4">
      <c r="A757" s="18">
        <v>45272.586597222224</v>
      </c>
      <c r="B757" s="32">
        <v>756</v>
      </c>
      <c r="C757" s="26">
        <v>1.5660000000000001E-7</v>
      </c>
      <c r="D757" s="26" t="s">
        <v>53</v>
      </c>
    </row>
    <row r="758" spans="1:4">
      <c r="A758" s="18">
        <v>45272.586597222224</v>
      </c>
      <c r="B758" s="32">
        <v>757</v>
      </c>
      <c r="C758" s="26">
        <v>1.564E-7</v>
      </c>
      <c r="D758" s="26" t="s">
        <v>53</v>
      </c>
    </row>
    <row r="759" spans="1:4">
      <c r="A759" s="18">
        <v>45272.586597222224</v>
      </c>
      <c r="B759" s="32">
        <v>758</v>
      </c>
      <c r="C759" s="26">
        <v>1.5660000000000001E-7</v>
      </c>
      <c r="D759" s="26" t="s">
        <v>53</v>
      </c>
    </row>
    <row r="760" spans="1:4">
      <c r="A760" s="18">
        <v>45272.586597222224</v>
      </c>
      <c r="B760" s="32">
        <v>759</v>
      </c>
      <c r="C760" s="26">
        <v>1.5629999999999999E-7</v>
      </c>
      <c r="D760" s="26" t="s">
        <v>53</v>
      </c>
    </row>
    <row r="761" spans="1:4">
      <c r="A761" s="18">
        <v>45272.586608796293</v>
      </c>
      <c r="B761" s="32">
        <v>760</v>
      </c>
      <c r="C761" s="26">
        <v>1.5650000000000001E-7</v>
      </c>
      <c r="D761" s="26" t="s">
        <v>53</v>
      </c>
    </row>
    <row r="762" spans="1:4">
      <c r="A762" s="18">
        <v>45272.586608796293</v>
      </c>
      <c r="B762" s="32">
        <v>761</v>
      </c>
      <c r="C762" s="26">
        <v>1.5650000000000001E-7</v>
      </c>
      <c r="D762" s="26" t="s">
        <v>53</v>
      </c>
    </row>
    <row r="763" spans="1:4">
      <c r="A763" s="18">
        <v>45272.586608796293</v>
      </c>
      <c r="B763" s="32">
        <v>762</v>
      </c>
      <c r="C763" s="26">
        <v>1.5629999999999999E-7</v>
      </c>
      <c r="D763" s="26" t="s">
        <v>53</v>
      </c>
    </row>
    <row r="764" spans="1:4">
      <c r="A764" s="18">
        <v>45272.586608796293</v>
      </c>
      <c r="B764" s="32">
        <v>763</v>
      </c>
      <c r="C764" s="26">
        <v>1.5650000000000001E-7</v>
      </c>
      <c r="D764" s="26" t="s">
        <v>53</v>
      </c>
    </row>
    <row r="765" spans="1:4">
      <c r="A765" s="18">
        <v>45272.58662037037</v>
      </c>
      <c r="B765" s="32">
        <v>764</v>
      </c>
      <c r="C765" s="26">
        <v>1.564E-7</v>
      </c>
      <c r="D765" s="26" t="s">
        <v>53</v>
      </c>
    </row>
    <row r="766" spans="1:4">
      <c r="A766" s="18">
        <v>45272.58662037037</v>
      </c>
      <c r="B766" s="32">
        <v>765</v>
      </c>
      <c r="C766" s="26">
        <v>1.564E-7</v>
      </c>
      <c r="D766" s="26" t="s">
        <v>53</v>
      </c>
    </row>
    <row r="767" spans="1:4">
      <c r="A767" s="18">
        <v>45272.58662037037</v>
      </c>
      <c r="B767" s="32">
        <v>766</v>
      </c>
      <c r="C767" s="26">
        <v>1.564E-7</v>
      </c>
      <c r="D767" s="26" t="s">
        <v>53</v>
      </c>
    </row>
    <row r="768" spans="1:4">
      <c r="A768" s="18">
        <v>45272.58662037037</v>
      </c>
      <c r="B768" s="32">
        <v>767</v>
      </c>
      <c r="C768" s="26">
        <v>1.564E-7</v>
      </c>
      <c r="D768" s="26" t="s">
        <v>53</v>
      </c>
    </row>
    <row r="769" spans="1:4">
      <c r="A769" s="18">
        <v>45272.586631944447</v>
      </c>
      <c r="B769" s="32">
        <v>768</v>
      </c>
      <c r="C769" s="26">
        <v>1.564E-7</v>
      </c>
      <c r="D769" s="26" t="s">
        <v>53</v>
      </c>
    </row>
    <row r="770" spans="1:4">
      <c r="A770" s="18">
        <v>45272.586631944447</v>
      </c>
      <c r="B770" s="32">
        <v>769</v>
      </c>
      <c r="C770" s="26">
        <v>1.564E-7</v>
      </c>
      <c r="D770" s="26" t="s">
        <v>53</v>
      </c>
    </row>
    <row r="771" spans="1:4">
      <c r="A771" s="18">
        <v>45272.586631944447</v>
      </c>
      <c r="B771" s="32">
        <v>770</v>
      </c>
      <c r="C771" s="26">
        <v>1.564E-7</v>
      </c>
      <c r="D771" s="26" t="s">
        <v>53</v>
      </c>
    </row>
    <row r="772" spans="1:4">
      <c r="A772" s="18">
        <v>45272.586631944447</v>
      </c>
      <c r="B772" s="32">
        <v>771</v>
      </c>
      <c r="C772" s="26">
        <v>1.5650000000000001E-7</v>
      </c>
      <c r="D772" s="26" t="s">
        <v>53</v>
      </c>
    </row>
    <row r="773" spans="1:4">
      <c r="A773" s="18">
        <v>45272.586643518516</v>
      </c>
      <c r="B773" s="32">
        <v>772</v>
      </c>
      <c r="C773" s="26">
        <v>1.564E-7</v>
      </c>
      <c r="D773" s="26" t="s">
        <v>53</v>
      </c>
    </row>
    <row r="774" spans="1:4">
      <c r="A774" s="18">
        <v>45272.586643518516</v>
      </c>
      <c r="B774" s="32">
        <v>773</v>
      </c>
      <c r="C774" s="26">
        <v>1.564E-7</v>
      </c>
      <c r="D774" s="26" t="s">
        <v>53</v>
      </c>
    </row>
    <row r="775" spans="1:4">
      <c r="A775" s="18">
        <v>45272.586643518516</v>
      </c>
      <c r="B775" s="32">
        <v>774</v>
      </c>
      <c r="C775" s="26">
        <v>1.564E-7</v>
      </c>
      <c r="D775" s="26" t="s">
        <v>53</v>
      </c>
    </row>
    <row r="776" spans="1:4">
      <c r="A776" s="18">
        <v>45272.586643518516</v>
      </c>
      <c r="B776" s="32">
        <v>775</v>
      </c>
      <c r="C776" s="26">
        <v>1.5650000000000001E-7</v>
      </c>
      <c r="D776" s="26" t="s">
        <v>53</v>
      </c>
    </row>
    <row r="777" spans="1:4">
      <c r="A777" s="18">
        <v>45272.586655092593</v>
      </c>
      <c r="B777" s="32">
        <v>776</v>
      </c>
      <c r="C777" s="26">
        <v>1.564E-7</v>
      </c>
      <c r="D777" s="26" t="s">
        <v>53</v>
      </c>
    </row>
    <row r="778" spans="1:4">
      <c r="A778" s="18">
        <v>45272.586655092593</v>
      </c>
      <c r="B778" s="32">
        <v>777</v>
      </c>
      <c r="C778" s="26">
        <v>1.5650000000000001E-7</v>
      </c>
      <c r="D778" s="26" t="s">
        <v>53</v>
      </c>
    </row>
    <row r="779" spans="1:4">
      <c r="A779" s="18">
        <v>45272.586655092593</v>
      </c>
      <c r="B779" s="32">
        <v>778</v>
      </c>
      <c r="C779" s="26">
        <v>1.564E-7</v>
      </c>
      <c r="D779" s="26" t="s">
        <v>53</v>
      </c>
    </row>
    <row r="780" spans="1:4">
      <c r="A780" s="18">
        <v>45272.586655092593</v>
      </c>
      <c r="B780" s="32">
        <v>779</v>
      </c>
      <c r="C780" s="26">
        <v>1.564E-7</v>
      </c>
      <c r="D780" s="26" t="s">
        <v>53</v>
      </c>
    </row>
    <row r="781" spans="1:4">
      <c r="A781" s="18">
        <v>45272.58666666667</v>
      </c>
      <c r="B781" s="32">
        <v>780</v>
      </c>
      <c r="C781" s="26">
        <v>1.5650000000000001E-7</v>
      </c>
      <c r="D781" s="26" t="s">
        <v>53</v>
      </c>
    </row>
    <row r="782" spans="1:4">
      <c r="A782" s="18">
        <v>45272.58666666667</v>
      </c>
      <c r="B782" s="32">
        <v>781</v>
      </c>
      <c r="C782" s="26">
        <v>1.564E-7</v>
      </c>
      <c r="D782" s="26" t="s">
        <v>53</v>
      </c>
    </row>
    <row r="783" spans="1:4">
      <c r="A783" s="18">
        <v>45272.58666666667</v>
      </c>
      <c r="B783" s="32">
        <v>782</v>
      </c>
      <c r="C783" s="26">
        <v>1.5650000000000001E-7</v>
      </c>
      <c r="D783" s="26" t="s">
        <v>53</v>
      </c>
    </row>
    <row r="784" spans="1:4">
      <c r="A784" s="18">
        <v>45272.58666666667</v>
      </c>
      <c r="B784" s="32">
        <v>783</v>
      </c>
      <c r="C784" s="26">
        <v>1.5650000000000001E-7</v>
      </c>
      <c r="D784" s="26" t="s">
        <v>53</v>
      </c>
    </row>
    <row r="785" spans="1:4">
      <c r="A785" s="18">
        <v>45272.586678240739</v>
      </c>
      <c r="B785" s="32">
        <v>784</v>
      </c>
      <c r="C785" s="26">
        <v>1.564E-7</v>
      </c>
      <c r="D785" s="26" t="s">
        <v>53</v>
      </c>
    </row>
    <row r="786" spans="1:4">
      <c r="A786" s="18">
        <v>45272.586678240739</v>
      </c>
      <c r="B786" s="32">
        <v>785</v>
      </c>
      <c r="C786" s="26">
        <v>1.564E-7</v>
      </c>
      <c r="D786" s="26" t="s">
        <v>53</v>
      </c>
    </row>
    <row r="787" spans="1:4">
      <c r="A787" s="18">
        <v>45272.586678240739</v>
      </c>
      <c r="B787" s="32">
        <v>786</v>
      </c>
      <c r="C787" s="26">
        <v>1.564E-7</v>
      </c>
      <c r="D787" s="26" t="s">
        <v>53</v>
      </c>
    </row>
    <row r="788" spans="1:4">
      <c r="A788" s="18">
        <v>45272.586678240739</v>
      </c>
      <c r="B788" s="32">
        <v>787</v>
      </c>
      <c r="C788" s="26">
        <v>1.564E-7</v>
      </c>
      <c r="D788" s="26" t="s">
        <v>53</v>
      </c>
    </row>
    <row r="789" spans="1:4">
      <c r="A789" s="18">
        <v>45272.586689814816</v>
      </c>
      <c r="B789" s="32">
        <v>788</v>
      </c>
      <c r="C789" s="26">
        <v>1.5650000000000001E-7</v>
      </c>
      <c r="D789" s="26" t="s">
        <v>53</v>
      </c>
    </row>
    <row r="790" spans="1:4">
      <c r="A790" s="18">
        <v>45272.586689814816</v>
      </c>
      <c r="B790" s="32">
        <v>789</v>
      </c>
      <c r="C790" s="26">
        <v>1.5629999999999999E-7</v>
      </c>
      <c r="D790" s="26" t="s">
        <v>53</v>
      </c>
    </row>
    <row r="791" spans="1:4">
      <c r="A791" s="18">
        <v>45272.586689814816</v>
      </c>
      <c r="B791" s="32">
        <v>790</v>
      </c>
      <c r="C791" s="26">
        <v>1.5650000000000001E-7</v>
      </c>
      <c r="D791" s="26" t="s">
        <v>53</v>
      </c>
    </row>
    <row r="792" spans="1:4">
      <c r="A792" s="18">
        <v>45272.586689814816</v>
      </c>
      <c r="B792" s="32">
        <v>791</v>
      </c>
      <c r="C792" s="26">
        <v>1.5620000000000001E-7</v>
      </c>
      <c r="D792" s="26" t="s">
        <v>53</v>
      </c>
    </row>
    <row r="793" spans="1:4">
      <c r="A793" s="18">
        <v>45272.586701388886</v>
      </c>
      <c r="B793" s="32">
        <v>792</v>
      </c>
      <c r="C793" s="26">
        <v>1.5629999999999999E-7</v>
      </c>
      <c r="D793" s="26" t="s">
        <v>53</v>
      </c>
    </row>
    <row r="794" spans="1:4">
      <c r="A794" s="18">
        <v>45272.586701388886</v>
      </c>
      <c r="B794" s="32">
        <v>793</v>
      </c>
      <c r="C794" s="26">
        <v>1.564E-7</v>
      </c>
      <c r="D794" s="26" t="s">
        <v>53</v>
      </c>
    </row>
    <row r="795" spans="1:4">
      <c r="A795" s="18">
        <v>45272.586701388886</v>
      </c>
      <c r="B795" s="32">
        <v>794</v>
      </c>
      <c r="C795" s="26">
        <v>1.5620000000000001E-7</v>
      </c>
      <c r="D795" s="26" t="s">
        <v>53</v>
      </c>
    </row>
    <row r="796" spans="1:4">
      <c r="A796" s="18">
        <v>45272.586701388886</v>
      </c>
      <c r="B796" s="32">
        <v>795</v>
      </c>
      <c r="C796" s="26">
        <v>1.5629999999999999E-7</v>
      </c>
      <c r="D796" s="26" t="s">
        <v>53</v>
      </c>
    </row>
    <row r="797" spans="1:4">
      <c r="A797" s="18">
        <v>45272.586712962962</v>
      </c>
      <c r="B797" s="32">
        <v>796</v>
      </c>
      <c r="C797" s="26">
        <v>1.564E-7</v>
      </c>
      <c r="D797" s="26" t="s">
        <v>53</v>
      </c>
    </row>
    <row r="798" spans="1:4">
      <c r="A798" s="18">
        <v>45272.586712962962</v>
      </c>
      <c r="B798" s="32">
        <v>797</v>
      </c>
      <c r="C798" s="26">
        <v>1.5629999999999999E-7</v>
      </c>
      <c r="D798" s="26" t="s">
        <v>53</v>
      </c>
    </row>
    <row r="799" spans="1:4">
      <c r="A799" s="18">
        <v>45272.586712962962</v>
      </c>
      <c r="B799" s="32">
        <v>798</v>
      </c>
      <c r="C799" s="26">
        <v>1.564E-7</v>
      </c>
      <c r="D799" s="26" t="s">
        <v>53</v>
      </c>
    </row>
    <row r="800" spans="1:4">
      <c r="A800" s="18">
        <v>45272.586712962962</v>
      </c>
      <c r="B800" s="32">
        <v>799</v>
      </c>
      <c r="C800" s="26">
        <v>1.5629999999999999E-7</v>
      </c>
      <c r="D800" s="26" t="s">
        <v>53</v>
      </c>
    </row>
    <row r="801" spans="1:4">
      <c r="A801" s="18">
        <v>45272.586724537039</v>
      </c>
      <c r="B801" s="32">
        <v>800</v>
      </c>
      <c r="C801" s="26">
        <v>1.5650000000000001E-7</v>
      </c>
      <c r="D801" s="26" t="s">
        <v>53</v>
      </c>
    </row>
    <row r="802" spans="1:4">
      <c r="A802" s="18">
        <v>45272.586724537039</v>
      </c>
      <c r="B802" s="32">
        <v>801</v>
      </c>
      <c r="C802" s="26">
        <v>1.5650000000000001E-7</v>
      </c>
      <c r="D802" s="26" t="s">
        <v>53</v>
      </c>
    </row>
    <row r="803" spans="1:4">
      <c r="A803" s="18">
        <v>45272.586724537039</v>
      </c>
      <c r="B803" s="32">
        <v>802</v>
      </c>
      <c r="C803" s="26">
        <v>1.5629999999999999E-7</v>
      </c>
      <c r="D803" s="26" t="s">
        <v>53</v>
      </c>
    </row>
    <row r="804" spans="1:4">
      <c r="A804" s="18">
        <v>45272.586724537039</v>
      </c>
      <c r="B804" s="32">
        <v>803</v>
      </c>
      <c r="C804" s="26">
        <v>1.5650000000000001E-7</v>
      </c>
      <c r="D804" s="26" t="s">
        <v>53</v>
      </c>
    </row>
    <row r="805" spans="1:4">
      <c r="A805" s="18">
        <v>45272.586736111109</v>
      </c>
      <c r="B805" s="32">
        <v>804</v>
      </c>
      <c r="C805" s="26">
        <v>1.5629999999999999E-7</v>
      </c>
      <c r="D805" s="26" t="s">
        <v>53</v>
      </c>
    </row>
    <row r="806" spans="1:4">
      <c r="A806" s="18">
        <v>45272.586736111109</v>
      </c>
      <c r="B806" s="32">
        <v>805</v>
      </c>
      <c r="C806" s="26">
        <v>1.564E-7</v>
      </c>
      <c r="D806" s="26" t="s">
        <v>53</v>
      </c>
    </row>
    <row r="807" spans="1:4">
      <c r="A807" s="18">
        <v>45272.586736111109</v>
      </c>
      <c r="B807" s="32">
        <v>806</v>
      </c>
      <c r="C807" s="26">
        <v>1.564E-7</v>
      </c>
      <c r="D807" s="26" t="s">
        <v>53</v>
      </c>
    </row>
    <row r="808" spans="1:4">
      <c r="A808" s="18">
        <v>45272.586736111109</v>
      </c>
      <c r="B808" s="32">
        <v>807</v>
      </c>
      <c r="C808" s="26">
        <v>1.564E-7</v>
      </c>
      <c r="D808" s="26" t="s">
        <v>53</v>
      </c>
    </row>
    <row r="809" spans="1:4">
      <c r="A809" s="18">
        <v>45272.586747685185</v>
      </c>
      <c r="B809" s="32">
        <v>808</v>
      </c>
      <c r="C809" s="26">
        <v>1.564E-7</v>
      </c>
      <c r="D809" s="26" t="s">
        <v>53</v>
      </c>
    </row>
    <row r="810" spans="1:4">
      <c r="A810" s="18">
        <v>45272.586747685185</v>
      </c>
      <c r="B810" s="32">
        <v>809</v>
      </c>
      <c r="C810" s="26">
        <v>1.564E-7</v>
      </c>
      <c r="D810" s="26" t="s">
        <v>53</v>
      </c>
    </row>
    <row r="811" spans="1:4">
      <c r="A811" s="18">
        <v>45272.586747685185</v>
      </c>
      <c r="B811" s="32">
        <v>810</v>
      </c>
      <c r="C811" s="26">
        <v>1.564E-7</v>
      </c>
      <c r="D811" s="26" t="s">
        <v>53</v>
      </c>
    </row>
    <row r="812" spans="1:4">
      <c r="A812" s="18">
        <v>45272.586747685185</v>
      </c>
      <c r="B812" s="32">
        <v>811</v>
      </c>
      <c r="C812" s="26">
        <v>1.5650000000000001E-7</v>
      </c>
      <c r="D812" s="26" t="s">
        <v>53</v>
      </c>
    </row>
    <row r="813" spans="1:4">
      <c r="A813" s="18">
        <v>45272.586759259262</v>
      </c>
      <c r="B813" s="32">
        <v>812</v>
      </c>
      <c r="C813" s="26">
        <v>1.5650000000000001E-7</v>
      </c>
      <c r="D813" s="26" t="s">
        <v>53</v>
      </c>
    </row>
    <row r="814" spans="1:4">
      <c r="A814" s="18">
        <v>45272.586759259262</v>
      </c>
      <c r="B814" s="32">
        <v>813</v>
      </c>
      <c r="C814" s="26">
        <v>1.5650000000000001E-7</v>
      </c>
      <c r="D814" s="26" t="s">
        <v>53</v>
      </c>
    </row>
    <row r="815" spans="1:4">
      <c r="A815" s="18">
        <v>45272.586759259262</v>
      </c>
      <c r="B815" s="32">
        <v>814</v>
      </c>
      <c r="C815" s="26">
        <v>1.564E-7</v>
      </c>
      <c r="D815" s="26" t="s">
        <v>53</v>
      </c>
    </row>
    <row r="816" spans="1:4">
      <c r="A816" s="18">
        <v>45272.586759259262</v>
      </c>
      <c r="B816" s="32">
        <v>815</v>
      </c>
      <c r="C816" s="26">
        <v>1.564E-7</v>
      </c>
      <c r="D816" s="26" t="s">
        <v>53</v>
      </c>
    </row>
    <row r="817" spans="1:4">
      <c r="A817" s="18">
        <v>45272.586770833332</v>
      </c>
      <c r="B817" s="32">
        <v>816</v>
      </c>
      <c r="C817" s="26">
        <v>1.564E-7</v>
      </c>
      <c r="D817" s="26" t="s">
        <v>53</v>
      </c>
    </row>
    <row r="818" spans="1:4">
      <c r="A818" s="18">
        <v>45272.586770833332</v>
      </c>
      <c r="B818" s="32">
        <v>817</v>
      </c>
      <c r="C818" s="26">
        <v>1.5650000000000001E-7</v>
      </c>
      <c r="D818" s="26" t="s">
        <v>53</v>
      </c>
    </row>
    <row r="819" spans="1:4">
      <c r="A819" s="18">
        <v>45272.586770833332</v>
      </c>
      <c r="B819" s="32">
        <v>818</v>
      </c>
      <c r="C819" s="26">
        <v>1.564E-7</v>
      </c>
      <c r="D819" s="26" t="s">
        <v>53</v>
      </c>
    </row>
    <row r="820" spans="1:4">
      <c r="A820" s="18">
        <v>45272.586770833332</v>
      </c>
      <c r="B820" s="32">
        <v>819</v>
      </c>
      <c r="C820" s="26">
        <v>1.5629999999999999E-7</v>
      </c>
      <c r="D820" s="26" t="s">
        <v>53</v>
      </c>
    </row>
    <row r="821" spans="1:4">
      <c r="A821" s="18">
        <v>45272.586782407408</v>
      </c>
      <c r="B821" s="32">
        <v>820</v>
      </c>
      <c r="C821" s="26">
        <v>1.5650000000000001E-7</v>
      </c>
      <c r="D821" s="26" t="s">
        <v>53</v>
      </c>
    </row>
    <row r="822" spans="1:4">
      <c r="A822" s="18">
        <v>45272.586782407408</v>
      </c>
      <c r="B822" s="32">
        <v>821</v>
      </c>
      <c r="C822" s="26">
        <v>1.5629999999999999E-7</v>
      </c>
      <c r="D822" s="26" t="s">
        <v>53</v>
      </c>
    </row>
    <row r="823" spans="1:4">
      <c r="A823" s="18">
        <v>45272.586782407408</v>
      </c>
      <c r="B823" s="32">
        <v>822</v>
      </c>
      <c r="C823" s="26">
        <v>1.5629999999999999E-7</v>
      </c>
      <c r="D823" s="26" t="s">
        <v>53</v>
      </c>
    </row>
    <row r="824" spans="1:4">
      <c r="A824" s="18">
        <v>45272.586782407408</v>
      </c>
      <c r="B824" s="32">
        <v>823</v>
      </c>
      <c r="C824" s="26">
        <v>1.5620000000000001E-7</v>
      </c>
      <c r="D824" s="26" t="s">
        <v>53</v>
      </c>
    </row>
    <row r="825" spans="1:4">
      <c r="A825" s="18">
        <v>45272.586793981478</v>
      </c>
      <c r="B825" s="32">
        <v>824</v>
      </c>
      <c r="C825" s="26">
        <v>1.564E-7</v>
      </c>
      <c r="D825" s="26" t="s">
        <v>53</v>
      </c>
    </row>
    <row r="826" spans="1:4">
      <c r="A826" s="18">
        <v>45272.586793981478</v>
      </c>
      <c r="B826" s="32">
        <v>825</v>
      </c>
      <c r="C826" s="26">
        <v>1.564E-7</v>
      </c>
      <c r="D826" s="26" t="s">
        <v>53</v>
      </c>
    </row>
    <row r="827" spans="1:4">
      <c r="A827" s="18">
        <v>45272.586793981478</v>
      </c>
      <c r="B827" s="32">
        <v>826</v>
      </c>
      <c r="C827" s="26">
        <v>1.5620000000000001E-7</v>
      </c>
      <c r="D827" s="26" t="s">
        <v>53</v>
      </c>
    </row>
    <row r="828" spans="1:4">
      <c r="A828" s="18">
        <v>45272.586793981478</v>
      </c>
      <c r="B828" s="32">
        <v>827</v>
      </c>
      <c r="C828" s="26">
        <v>1.5629999999999999E-7</v>
      </c>
      <c r="D828" s="26" t="s">
        <v>53</v>
      </c>
    </row>
    <row r="829" spans="1:4">
      <c r="A829" s="18">
        <v>45272.586805555555</v>
      </c>
      <c r="B829" s="32">
        <v>828</v>
      </c>
      <c r="C829" s="26">
        <v>1.564E-7</v>
      </c>
      <c r="D829" s="26" t="s">
        <v>53</v>
      </c>
    </row>
    <row r="830" spans="1:4">
      <c r="A830" s="18">
        <v>45272.586805555555</v>
      </c>
      <c r="B830" s="32">
        <v>829</v>
      </c>
      <c r="C830" s="26">
        <v>1.5620000000000001E-7</v>
      </c>
      <c r="D830" s="26" t="s">
        <v>53</v>
      </c>
    </row>
    <row r="831" spans="1:4">
      <c r="A831" s="18">
        <v>45272.586805555555</v>
      </c>
      <c r="B831" s="32">
        <v>830</v>
      </c>
      <c r="C831" s="26">
        <v>1.564E-7</v>
      </c>
      <c r="D831" s="26" t="s">
        <v>53</v>
      </c>
    </row>
    <row r="832" spans="1:4">
      <c r="A832" s="18">
        <v>45272.586805555555</v>
      </c>
      <c r="B832" s="32">
        <v>831</v>
      </c>
      <c r="C832" s="26">
        <v>1.5620000000000001E-7</v>
      </c>
      <c r="D832" s="26" t="s">
        <v>53</v>
      </c>
    </row>
    <row r="833" spans="1:4">
      <c r="A833" s="18">
        <v>45272.586817129632</v>
      </c>
      <c r="B833" s="32">
        <v>832</v>
      </c>
      <c r="C833" s="26">
        <v>1.5629999999999999E-7</v>
      </c>
      <c r="D833" s="26" t="s">
        <v>53</v>
      </c>
    </row>
    <row r="834" spans="1:4">
      <c r="A834" s="18">
        <v>45272.586817129632</v>
      </c>
      <c r="B834" s="32">
        <v>833</v>
      </c>
      <c r="C834" s="26">
        <v>1.5629999999999999E-7</v>
      </c>
      <c r="D834" s="26" t="s">
        <v>53</v>
      </c>
    </row>
    <row r="835" spans="1:4">
      <c r="A835" s="18">
        <v>45272.586817129632</v>
      </c>
      <c r="B835" s="32">
        <v>834</v>
      </c>
      <c r="C835" s="26">
        <v>1.5620000000000001E-7</v>
      </c>
      <c r="D835" s="26" t="s">
        <v>53</v>
      </c>
    </row>
    <row r="836" spans="1:4">
      <c r="A836" s="18">
        <v>45272.586817129632</v>
      </c>
      <c r="B836" s="32">
        <v>835</v>
      </c>
      <c r="C836" s="26">
        <v>1.564E-7</v>
      </c>
      <c r="D836" s="26" t="s">
        <v>53</v>
      </c>
    </row>
    <row r="837" spans="1:4">
      <c r="A837" s="18">
        <v>45272.586828703701</v>
      </c>
      <c r="B837" s="32">
        <v>836</v>
      </c>
      <c r="C837" s="26">
        <v>1.5620000000000001E-7</v>
      </c>
      <c r="D837" s="26" t="s">
        <v>53</v>
      </c>
    </row>
    <row r="838" spans="1:4">
      <c r="A838" s="18">
        <v>45272.586828703701</v>
      </c>
      <c r="B838" s="32">
        <v>837</v>
      </c>
      <c r="C838" s="26">
        <v>1.5629999999999999E-7</v>
      </c>
      <c r="D838" s="26" t="s">
        <v>53</v>
      </c>
    </row>
    <row r="839" spans="1:4">
      <c r="A839" s="18">
        <v>45272.586828703701</v>
      </c>
      <c r="B839" s="32">
        <v>838</v>
      </c>
      <c r="C839" s="26">
        <v>1.564E-7</v>
      </c>
      <c r="D839" s="26" t="s">
        <v>53</v>
      </c>
    </row>
    <row r="840" spans="1:4">
      <c r="A840" s="18">
        <v>45272.586828703701</v>
      </c>
      <c r="B840" s="32">
        <v>839</v>
      </c>
      <c r="C840" s="26">
        <v>1.5629999999999999E-7</v>
      </c>
      <c r="D840" s="26" t="s">
        <v>53</v>
      </c>
    </row>
    <row r="841" spans="1:4">
      <c r="A841" s="18">
        <v>45272.586840277778</v>
      </c>
      <c r="B841" s="32">
        <v>840</v>
      </c>
      <c r="C841" s="26">
        <v>1.5629999999999999E-7</v>
      </c>
      <c r="D841" s="26" t="s">
        <v>53</v>
      </c>
    </row>
    <row r="842" spans="1:4">
      <c r="A842" s="18">
        <v>45272.586840277778</v>
      </c>
      <c r="B842" s="32">
        <v>841</v>
      </c>
      <c r="C842" s="26">
        <v>1.564E-7</v>
      </c>
      <c r="D842" s="26" t="s">
        <v>53</v>
      </c>
    </row>
    <row r="843" spans="1:4">
      <c r="A843" s="18">
        <v>45272.586840277778</v>
      </c>
      <c r="B843" s="32">
        <v>842</v>
      </c>
      <c r="C843" s="26">
        <v>1.5629999999999999E-7</v>
      </c>
      <c r="D843" s="26" t="s">
        <v>53</v>
      </c>
    </row>
    <row r="844" spans="1:4">
      <c r="A844" s="18">
        <v>45272.586840277778</v>
      </c>
      <c r="B844" s="32">
        <v>843</v>
      </c>
      <c r="C844" s="26">
        <v>1.564E-7</v>
      </c>
      <c r="D844" s="26" t="s">
        <v>53</v>
      </c>
    </row>
    <row r="845" spans="1:4">
      <c r="A845" s="18">
        <v>45272.586851851855</v>
      </c>
      <c r="B845" s="32">
        <v>844</v>
      </c>
      <c r="C845" s="26">
        <v>1.5629999999999999E-7</v>
      </c>
      <c r="D845" s="26" t="s">
        <v>53</v>
      </c>
    </row>
    <row r="846" spans="1:4">
      <c r="A846" s="18">
        <v>45272.586851851855</v>
      </c>
      <c r="B846" s="32">
        <v>845</v>
      </c>
      <c r="C846" s="26">
        <v>1.564E-7</v>
      </c>
      <c r="D846" s="26" t="s">
        <v>53</v>
      </c>
    </row>
    <row r="847" spans="1:4">
      <c r="A847" s="18">
        <v>45272.586851851855</v>
      </c>
      <c r="B847" s="32">
        <v>846</v>
      </c>
      <c r="C847" s="26">
        <v>1.564E-7</v>
      </c>
      <c r="D847" s="26" t="s">
        <v>53</v>
      </c>
    </row>
    <row r="848" spans="1:4">
      <c r="A848" s="18">
        <v>45272.586851851855</v>
      </c>
      <c r="B848" s="32">
        <v>847</v>
      </c>
      <c r="C848" s="26">
        <v>1.5629999999999999E-7</v>
      </c>
      <c r="D848" s="26" t="s">
        <v>53</v>
      </c>
    </row>
    <row r="849" spans="1:4">
      <c r="A849" s="18">
        <v>45272.586863425924</v>
      </c>
      <c r="B849" s="32">
        <v>848</v>
      </c>
      <c r="C849" s="26">
        <v>1.564E-7</v>
      </c>
      <c r="D849" s="26" t="s">
        <v>53</v>
      </c>
    </row>
    <row r="850" spans="1:4">
      <c r="A850" s="18">
        <v>45272.586863425924</v>
      </c>
      <c r="B850" s="32">
        <v>849</v>
      </c>
      <c r="C850" s="26">
        <v>1.5629999999999999E-7</v>
      </c>
      <c r="D850" s="26" t="s">
        <v>53</v>
      </c>
    </row>
    <row r="851" spans="1:4">
      <c r="A851" s="18">
        <v>45272.586863425924</v>
      </c>
      <c r="B851" s="32">
        <v>850</v>
      </c>
      <c r="C851" s="26">
        <v>1.5629999999999999E-7</v>
      </c>
      <c r="D851" s="26" t="s">
        <v>53</v>
      </c>
    </row>
    <row r="852" spans="1:4">
      <c r="A852" s="18">
        <v>45272.586863425924</v>
      </c>
      <c r="B852" s="32">
        <v>851</v>
      </c>
      <c r="C852" s="26">
        <v>1.5620000000000001E-7</v>
      </c>
      <c r="D852" s="26" t="s">
        <v>53</v>
      </c>
    </row>
    <row r="853" spans="1:4">
      <c r="A853" s="18">
        <v>45272.586875000001</v>
      </c>
      <c r="B853" s="32">
        <v>852</v>
      </c>
      <c r="C853" s="26">
        <v>1.5629999999999999E-7</v>
      </c>
      <c r="D853" s="26" t="s">
        <v>53</v>
      </c>
    </row>
    <row r="854" spans="1:4">
      <c r="A854" s="18">
        <v>45272.586875000001</v>
      </c>
      <c r="B854" s="32">
        <v>853</v>
      </c>
      <c r="C854" s="26">
        <v>1.5620000000000001E-7</v>
      </c>
      <c r="D854" s="26" t="s">
        <v>53</v>
      </c>
    </row>
    <row r="855" spans="1:4">
      <c r="A855" s="18">
        <v>45272.586875000001</v>
      </c>
      <c r="B855" s="32">
        <v>854</v>
      </c>
      <c r="C855" s="26">
        <v>1.5620000000000001E-7</v>
      </c>
      <c r="D855" s="26" t="s">
        <v>53</v>
      </c>
    </row>
    <row r="856" spans="1:4">
      <c r="A856" s="18">
        <v>45272.586875000001</v>
      </c>
      <c r="B856" s="32">
        <v>855</v>
      </c>
      <c r="C856" s="26">
        <v>1.561E-7</v>
      </c>
      <c r="D856" s="26" t="s">
        <v>53</v>
      </c>
    </row>
    <row r="857" spans="1:4">
      <c r="A857" s="18">
        <v>45272.586886574078</v>
      </c>
      <c r="B857" s="32">
        <v>856</v>
      </c>
      <c r="C857" s="26">
        <v>1.5629999999999999E-7</v>
      </c>
      <c r="D857" s="26" t="s">
        <v>53</v>
      </c>
    </row>
    <row r="858" spans="1:4">
      <c r="A858" s="18">
        <v>45272.586886574078</v>
      </c>
      <c r="B858" s="32">
        <v>857</v>
      </c>
      <c r="C858" s="26">
        <v>1.5629999999999999E-7</v>
      </c>
      <c r="D858" s="26" t="s">
        <v>53</v>
      </c>
    </row>
    <row r="859" spans="1:4">
      <c r="A859" s="18">
        <v>45272.586886574078</v>
      </c>
      <c r="B859" s="32">
        <v>858</v>
      </c>
      <c r="C859" s="26">
        <v>1.561E-7</v>
      </c>
      <c r="D859" s="26" t="s">
        <v>53</v>
      </c>
    </row>
    <row r="860" spans="1:4">
      <c r="A860" s="18">
        <v>45272.586886574078</v>
      </c>
      <c r="B860" s="32">
        <v>859</v>
      </c>
      <c r="C860" s="26">
        <v>1.5620000000000001E-7</v>
      </c>
      <c r="D860" s="26" t="s">
        <v>53</v>
      </c>
    </row>
    <row r="861" spans="1:4">
      <c r="A861" s="18">
        <v>45272.586898148147</v>
      </c>
      <c r="B861" s="32">
        <v>860</v>
      </c>
      <c r="C861" s="26">
        <v>1.5629999999999999E-7</v>
      </c>
      <c r="D861" s="26" t="s">
        <v>53</v>
      </c>
    </row>
    <row r="862" spans="1:4">
      <c r="A862" s="18">
        <v>45272.586898148147</v>
      </c>
      <c r="B862" s="32">
        <v>861</v>
      </c>
      <c r="C862" s="26">
        <v>1.5620000000000001E-7</v>
      </c>
      <c r="D862" s="26" t="s">
        <v>53</v>
      </c>
    </row>
    <row r="863" spans="1:4">
      <c r="A863" s="18">
        <v>45272.586898148147</v>
      </c>
      <c r="B863" s="32">
        <v>862</v>
      </c>
      <c r="C863" s="26">
        <v>1.5620000000000001E-7</v>
      </c>
      <c r="D863" s="26" t="s">
        <v>53</v>
      </c>
    </row>
    <row r="864" spans="1:4">
      <c r="A864" s="18">
        <v>45272.586898148147</v>
      </c>
      <c r="B864" s="32">
        <v>863</v>
      </c>
      <c r="C864" s="26">
        <v>1.5620000000000001E-7</v>
      </c>
      <c r="D864" s="26" t="s">
        <v>53</v>
      </c>
    </row>
    <row r="865" spans="1:4">
      <c r="A865" s="18">
        <v>45272.586909722224</v>
      </c>
      <c r="B865" s="32">
        <v>864</v>
      </c>
      <c r="C865" s="26">
        <v>1.5629999999999999E-7</v>
      </c>
      <c r="D865" s="26" t="s">
        <v>53</v>
      </c>
    </row>
    <row r="866" spans="1:4">
      <c r="A866" s="18">
        <v>45272.586909722224</v>
      </c>
      <c r="B866" s="32">
        <v>865</v>
      </c>
      <c r="C866" s="26">
        <v>1.5629999999999999E-7</v>
      </c>
      <c r="D866" s="26" t="s">
        <v>53</v>
      </c>
    </row>
    <row r="867" spans="1:4">
      <c r="A867" s="18">
        <v>45272.586909722224</v>
      </c>
      <c r="B867" s="32">
        <v>866</v>
      </c>
      <c r="C867" s="26">
        <v>1.5620000000000001E-7</v>
      </c>
      <c r="D867" s="26" t="s">
        <v>53</v>
      </c>
    </row>
    <row r="868" spans="1:4">
      <c r="A868" s="18">
        <v>45272.586909722224</v>
      </c>
      <c r="B868" s="32">
        <v>867</v>
      </c>
      <c r="C868" s="26">
        <v>1.5629999999999999E-7</v>
      </c>
      <c r="D868" s="26" t="s">
        <v>53</v>
      </c>
    </row>
    <row r="869" spans="1:4">
      <c r="A869" s="18">
        <v>45272.586921296293</v>
      </c>
      <c r="B869" s="32">
        <v>868</v>
      </c>
      <c r="C869" s="26">
        <v>1.5620000000000001E-7</v>
      </c>
      <c r="D869" s="26" t="s">
        <v>53</v>
      </c>
    </row>
    <row r="870" spans="1:4">
      <c r="A870" s="18">
        <v>45272.586921296293</v>
      </c>
      <c r="B870" s="32">
        <v>869</v>
      </c>
      <c r="C870" s="26">
        <v>1.561E-7</v>
      </c>
      <c r="D870" s="26" t="s">
        <v>53</v>
      </c>
    </row>
    <row r="871" spans="1:4">
      <c r="A871" s="18">
        <v>45272.586921296293</v>
      </c>
      <c r="B871" s="32">
        <v>870</v>
      </c>
      <c r="C871" s="26">
        <v>1.5629999999999999E-7</v>
      </c>
      <c r="D871" s="26" t="s">
        <v>53</v>
      </c>
    </row>
    <row r="872" spans="1:4">
      <c r="A872" s="18">
        <v>45272.586921296293</v>
      </c>
      <c r="B872" s="32">
        <v>871</v>
      </c>
      <c r="C872" s="26">
        <v>1.5620000000000001E-7</v>
      </c>
      <c r="D872" s="26" t="s">
        <v>53</v>
      </c>
    </row>
    <row r="873" spans="1:4">
      <c r="A873" s="18">
        <v>45272.58693287037</v>
      </c>
      <c r="B873" s="32">
        <v>872</v>
      </c>
      <c r="C873" s="26">
        <v>1.5620000000000001E-7</v>
      </c>
      <c r="D873" s="26" t="s">
        <v>53</v>
      </c>
    </row>
    <row r="874" spans="1:4">
      <c r="A874" s="18">
        <v>45272.58693287037</v>
      </c>
      <c r="B874" s="32">
        <v>873</v>
      </c>
      <c r="C874" s="26">
        <v>1.5629999999999999E-7</v>
      </c>
      <c r="D874" s="26" t="s">
        <v>53</v>
      </c>
    </row>
    <row r="875" spans="1:4">
      <c r="A875" s="18">
        <v>45272.58693287037</v>
      </c>
      <c r="B875" s="32">
        <v>874</v>
      </c>
      <c r="C875" s="26">
        <v>1.5620000000000001E-7</v>
      </c>
      <c r="D875" s="26" t="s">
        <v>53</v>
      </c>
    </row>
    <row r="876" spans="1:4">
      <c r="A876" s="18">
        <v>45272.58693287037</v>
      </c>
      <c r="B876" s="32">
        <v>875</v>
      </c>
      <c r="C876" s="26">
        <v>1.5629999999999999E-7</v>
      </c>
      <c r="D876" s="26" t="s">
        <v>53</v>
      </c>
    </row>
    <row r="877" spans="1:4">
      <c r="A877" s="18">
        <v>45272.586944444447</v>
      </c>
      <c r="B877" s="32">
        <v>876</v>
      </c>
      <c r="C877" s="26">
        <v>1.561E-7</v>
      </c>
      <c r="D877" s="26" t="s">
        <v>53</v>
      </c>
    </row>
    <row r="878" spans="1:4">
      <c r="A878" s="18">
        <v>45272.586944444447</v>
      </c>
      <c r="B878" s="32">
        <v>877</v>
      </c>
      <c r="C878" s="26">
        <v>1.5620000000000001E-7</v>
      </c>
      <c r="D878" s="26" t="s">
        <v>53</v>
      </c>
    </row>
    <row r="879" spans="1:4">
      <c r="A879" s="18">
        <v>45272.586944444447</v>
      </c>
      <c r="B879" s="32">
        <v>878</v>
      </c>
      <c r="C879" s="26">
        <v>1.5629999999999999E-7</v>
      </c>
      <c r="D879" s="26" t="s">
        <v>53</v>
      </c>
    </row>
    <row r="880" spans="1:4">
      <c r="A880" s="18">
        <v>45272.586944444447</v>
      </c>
      <c r="B880" s="32">
        <v>879</v>
      </c>
      <c r="C880" s="26">
        <v>1.561E-7</v>
      </c>
      <c r="D880" s="26" t="s">
        <v>53</v>
      </c>
    </row>
    <row r="881" spans="1:4">
      <c r="A881" s="18">
        <v>45272.586956018517</v>
      </c>
      <c r="B881" s="32">
        <v>880</v>
      </c>
      <c r="C881" s="26">
        <v>1.5620000000000001E-7</v>
      </c>
      <c r="D881" s="26" t="s">
        <v>53</v>
      </c>
    </row>
    <row r="882" spans="1:4">
      <c r="A882" s="18">
        <v>45272.586956018517</v>
      </c>
      <c r="B882" s="32">
        <v>881</v>
      </c>
      <c r="C882" s="26">
        <v>1.5629999999999999E-7</v>
      </c>
      <c r="D882" s="26" t="s">
        <v>53</v>
      </c>
    </row>
    <row r="883" spans="1:4">
      <c r="A883" s="18">
        <v>45272.586956018517</v>
      </c>
      <c r="B883" s="32">
        <v>882</v>
      </c>
      <c r="C883" s="26">
        <v>1.5620000000000001E-7</v>
      </c>
      <c r="D883" s="26" t="s">
        <v>53</v>
      </c>
    </row>
    <row r="884" spans="1:4">
      <c r="A884" s="18">
        <v>45272.586956018517</v>
      </c>
      <c r="B884" s="32">
        <v>883</v>
      </c>
      <c r="C884" s="26">
        <v>1.5620000000000001E-7</v>
      </c>
      <c r="D884" s="26" t="s">
        <v>53</v>
      </c>
    </row>
    <row r="885" spans="1:4">
      <c r="A885" s="18">
        <v>45272.586967592593</v>
      </c>
      <c r="B885" s="32">
        <v>884</v>
      </c>
      <c r="C885" s="26">
        <v>1.5620000000000001E-7</v>
      </c>
      <c r="D885" s="26" t="s">
        <v>53</v>
      </c>
    </row>
    <row r="886" spans="1:4">
      <c r="A886" s="18">
        <v>45272.586967592593</v>
      </c>
      <c r="B886" s="32">
        <v>885</v>
      </c>
      <c r="C886" s="26">
        <v>1.5629999999999999E-7</v>
      </c>
      <c r="D886" s="26" t="s">
        <v>53</v>
      </c>
    </row>
    <row r="887" spans="1:4">
      <c r="A887" s="18">
        <v>45272.586967592593</v>
      </c>
      <c r="B887" s="32">
        <v>886</v>
      </c>
      <c r="C887" s="26">
        <v>1.5620000000000001E-7</v>
      </c>
      <c r="D887" s="26" t="s">
        <v>53</v>
      </c>
    </row>
    <row r="888" spans="1:4">
      <c r="A888" s="18">
        <v>45272.586967592593</v>
      </c>
      <c r="B888" s="32">
        <v>887</v>
      </c>
      <c r="C888" s="26">
        <v>1.5599999999999999E-7</v>
      </c>
      <c r="D888" s="26" t="s">
        <v>53</v>
      </c>
    </row>
    <row r="889" spans="1:4">
      <c r="A889" s="18">
        <v>45272.58697916667</v>
      </c>
      <c r="B889" s="32">
        <v>888</v>
      </c>
      <c r="C889" s="26">
        <v>1.5629999999999999E-7</v>
      </c>
      <c r="D889" s="26" t="s">
        <v>53</v>
      </c>
    </row>
    <row r="890" spans="1:4">
      <c r="A890" s="18">
        <v>45272.58697916667</v>
      </c>
      <c r="B890" s="32">
        <v>889</v>
      </c>
      <c r="C890" s="26">
        <v>1.5620000000000001E-7</v>
      </c>
      <c r="D890" s="26" t="s">
        <v>53</v>
      </c>
    </row>
    <row r="891" spans="1:4">
      <c r="A891" s="18">
        <v>45272.58697916667</v>
      </c>
      <c r="B891" s="32">
        <v>890</v>
      </c>
      <c r="C891" s="26">
        <v>1.561E-7</v>
      </c>
      <c r="D891" s="26" t="s">
        <v>53</v>
      </c>
    </row>
    <row r="892" spans="1:4">
      <c r="A892" s="18">
        <v>45272.58697916667</v>
      </c>
      <c r="B892" s="32">
        <v>891</v>
      </c>
      <c r="C892" s="26">
        <v>1.561E-7</v>
      </c>
      <c r="D892" s="26" t="s">
        <v>53</v>
      </c>
    </row>
    <row r="893" spans="1:4">
      <c r="A893" s="18">
        <v>45272.58699074074</v>
      </c>
      <c r="B893" s="32">
        <v>892</v>
      </c>
      <c r="C893" s="26">
        <v>1.5620000000000001E-7</v>
      </c>
      <c r="D893" s="26" t="s">
        <v>53</v>
      </c>
    </row>
    <row r="894" spans="1:4">
      <c r="A894" s="18">
        <v>45272.58699074074</v>
      </c>
      <c r="B894" s="32">
        <v>893</v>
      </c>
      <c r="C894" s="26">
        <v>1.5620000000000001E-7</v>
      </c>
      <c r="D894" s="26" t="s">
        <v>53</v>
      </c>
    </row>
    <row r="895" spans="1:4">
      <c r="A895" s="18">
        <v>45272.58699074074</v>
      </c>
      <c r="B895" s="32">
        <v>894</v>
      </c>
      <c r="C895" s="26">
        <v>1.561E-7</v>
      </c>
      <c r="D895" s="26" t="s">
        <v>53</v>
      </c>
    </row>
    <row r="896" spans="1:4">
      <c r="A896" s="18">
        <v>45272.58699074074</v>
      </c>
      <c r="B896" s="32">
        <v>895</v>
      </c>
      <c r="C896" s="26">
        <v>1.5599999999999999E-7</v>
      </c>
      <c r="D896" s="26" t="s">
        <v>53</v>
      </c>
    </row>
    <row r="897" spans="1:4">
      <c r="A897" s="18">
        <v>45272.587002314816</v>
      </c>
      <c r="B897" s="32">
        <v>896</v>
      </c>
      <c r="C897" s="26">
        <v>1.561E-7</v>
      </c>
      <c r="D897" s="26" t="s">
        <v>53</v>
      </c>
    </row>
    <row r="898" spans="1:4">
      <c r="A898" s="18">
        <v>45272.587002314816</v>
      </c>
      <c r="B898" s="32">
        <v>897</v>
      </c>
      <c r="C898" s="26">
        <v>1.5599999999999999E-7</v>
      </c>
      <c r="D898" s="26" t="s">
        <v>53</v>
      </c>
    </row>
    <row r="899" spans="1:4">
      <c r="A899" s="18">
        <v>45272.587002314816</v>
      </c>
      <c r="B899" s="32">
        <v>898</v>
      </c>
      <c r="C899" s="26">
        <v>1.5599999999999999E-7</v>
      </c>
      <c r="D899" s="26" t="s">
        <v>53</v>
      </c>
    </row>
    <row r="900" spans="1:4">
      <c r="A900" s="18">
        <v>45272.587002314816</v>
      </c>
      <c r="B900" s="32">
        <v>899</v>
      </c>
      <c r="C900" s="26">
        <v>1.561E-7</v>
      </c>
      <c r="D900" s="26" t="s">
        <v>53</v>
      </c>
    </row>
    <row r="901" spans="1:4">
      <c r="A901" s="18">
        <v>45272.587013888886</v>
      </c>
      <c r="B901" s="32">
        <v>900</v>
      </c>
      <c r="C901" s="26">
        <v>1.5599999999999999E-7</v>
      </c>
      <c r="D901" s="26" t="s">
        <v>53</v>
      </c>
    </row>
    <row r="902" spans="1:4">
      <c r="A902" s="18">
        <v>45272.587013888886</v>
      </c>
      <c r="B902" s="32">
        <v>901</v>
      </c>
      <c r="C902" s="26">
        <v>1.5599999999999999E-7</v>
      </c>
      <c r="D902" s="26" t="s">
        <v>53</v>
      </c>
    </row>
    <row r="903" spans="1:4">
      <c r="A903" s="18">
        <v>45272.587013888886</v>
      </c>
      <c r="B903" s="32">
        <v>902</v>
      </c>
      <c r="C903" s="26">
        <v>1.561E-7</v>
      </c>
      <c r="D903" s="26" t="s">
        <v>53</v>
      </c>
    </row>
    <row r="904" spans="1:4">
      <c r="A904" s="18">
        <v>45272.587013888886</v>
      </c>
      <c r="B904" s="32">
        <v>903</v>
      </c>
      <c r="C904" s="26">
        <v>1.561E-7</v>
      </c>
      <c r="D904" s="26" t="s">
        <v>53</v>
      </c>
    </row>
    <row r="905" spans="1:4">
      <c r="A905" s="18">
        <v>45272.587025462963</v>
      </c>
      <c r="B905" s="32">
        <v>904</v>
      </c>
      <c r="C905" s="26">
        <v>1.5599999999999999E-7</v>
      </c>
      <c r="D905" s="26" t="s">
        <v>53</v>
      </c>
    </row>
    <row r="906" spans="1:4">
      <c r="A906" s="18">
        <v>45272.587025462963</v>
      </c>
      <c r="B906" s="32">
        <v>905</v>
      </c>
      <c r="C906" s="26">
        <v>1.561E-7</v>
      </c>
      <c r="D906" s="26" t="s">
        <v>53</v>
      </c>
    </row>
    <row r="907" spans="1:4">
      <c r="A907" s="18">
        <v>45272.587025462963</v>
      </c>
      <c r="B907" s="32">
        <v>906</v>
      </c>
      <c r="C907" s="26">
        <v>1.5599999999999999E-7</v>
      </c>
      <c r="D907" s="26" t="s">
        <v>53</v>
      </c>
    </row>
    <row r="908" spans="1:4">
      <c r="A908" s="18">
        <v>45272.587025462963</v>
      </c>
      <c r="B908" s="32">
        <v>907</v>
      </c>
      <c r="C908" s="26">
        <v>1.5620000000000001E-7</v>
      </c>
      <c r="D908" s="26" t="s">
        <v>53</v>
      </c>
    </row>
    <row r="909" spans="1:4">
      <c r="A909" s="18">
        <v>45272.587037037039</v>
      </c>
      <c r="B909" s="32">
        <v>908</v>
      </c>
      <c r="C909" s="26">
        <v>1.5599999999999999E-7</v>
      </c>
      <c r="D909" s="26" t="s">
        <v>53</v>
      </c>
    </row>
    <row r="910" spans="1:4">
      <c r="A910" s="18">
        <v>45272.587037037039</v>
      </c>
      <c r="B910" s="32">
        <v>909</v>
      </c>
      <c r="C910" s="26">
        <v>1.5599999999999999E-7</v>
      </c>
      <c r="D910" s="26" t="s">
        <v>53</v>
      </c>
    </row>
    <row r="911" spans="1:4">
      <c r="A911" s="18">
        <v>45272.587037037039</v>
      </c>
      <c r="B911" s="32">
        <v>910</v>
      </c>
      <c r="C911" s="26">
        <v>1.5629999999999999E-7</v>
      </c>
      <c r="D911" s="26" t="s">
        <v>53</v>
      </c>
    </row>
    <row r="912" spans="1:4">
      <c r="A912" s="18">
        <v>45272.587037037039</v>
      </c>
      <c r="B912" s="32">
        <v>911</v>
      </c>
      <c r="C912" s="26">
        <v>1.5599999999999999E-7</v>
      </c>
      <c r="D912" s="26" t="s">
        <v>53</v>
      </c>
    </row>
    <row r="913" spans="1:4">
      <c r="A913" s="18">
        <v>45272.587048611109</v>
      </c>
      <c r="B913" s="32">
        <v>912</v>
      </c>
      <c r="C913" s="26">
        <v>1.561E-7</v>
      </c>
      <c r="D913" s="26" t="s">
        <v>53</v>
      </c>
    </row>
    <row r="914" spans="1:4">
      <c r="A914" s="18">
        <v>45272.587048611109</v>
      </c>
      <c r="B914" s="32">
        <v>913</v>
      </c>
      <c r="C914" s="26">
        <v>1.561E-7</v>
      </c>
      <c r="D914" s="26" t="s">
        <v>53</v>
      </c>
    </row>
    <row r="915" spans="1:4">
      <c r="A915" s="18">
        <v>45272.587048611109</v>
      </c>
      <c r="B915" s="32">
        <v>914</v>
      </c>
      <c r="C915" s="26">
        <v>1.561E-7</v>
      </c>
      <c r="D915" s="26" t="s">
        <v>53</v>
      </c>
    </row>
    <row r="916" spans="1:4">
      <c r="A916" s="18">
        <v>45272.587048611109</v>
      </c>
      <c r="B916" s="32">
        <v>915</v>
      </c>
      <c r="C916" s="26">
        <v>1.5620000000000001E-7</v>
      </c>
      <c r="D916" s="26" t="s">
        <v>53</v>
      </c>
    </row>
    <row r="917" spans="1:4">
      <c r="A917" s="18">
        <v>45272.587060185186</v>
      </c>
      <c r="B917" s="32">
        <v>916</v>
      </c>
      <c r="C917" s="26">
        <v>1.5599999999999999E-7</v>
      </c>
      <c r="D917" s="26" t="s">
        <v>53</v>
      </c>
    </row>
    <row r="918" spans="1:4">
      <c r="A918" s="18">
        <v>45272.587060185186</v>
      </c>
      <c r="B918" s="32">
        <v>917</v>
      </c>
      <c r="C918" s="26">
        <v>1.5620000000000001E-7</v>
      </c>
      <c r="D918" s="26" t="s">
        <v>53</v>
      </c>
    </row>
    <row r="919" spans="1:4">
      <c r="A919" s="18">
        <v>45272.587060185186</v>
      </c>
      <c r="B919" s="32">
        <v>918</v>
      </c>
      <c r="C919" s="26">
        <v>1.5620000000000001E-7</v>
      </c>
      <c r="D919" s="26" t="s">
        <v>53</v>
      </c>
    </row>
    <row r="920" spans="1:4">
      <c r="A920" s="18">
        <v>45272.587060185186</v>
      </c>
      <c r="B920" s="32">
        <v>919</v>
      </c>
      <c r="C920" s="26">
        <v>1.5590000000000001E-7</v>
      </c>
      <c r="D920" s="26" t="s">
        <v>53</v>
      </c>
    </row>
    <row r="921" spans="1:4">
      <c r="A921" s="18">
        <v>45272.587071759262</v>
      </c>
      <c r="B921" s="32">
        <v>920</v>
      </c>
      <c r="C921" s="26">
        <v>1.5620000000000001E-7</v>
      </c>
      <c r="D921" s="26" t="s">
        <v>53</v>
      </c>
    </row>
    <row r="922" spans="1:4">
      <c r="A922" s="18">
        <v>45272.587071759262</v>
      </c>
      <c r="B922" s="32">
        <v>921</v>
      </c>
      <c r="C922" s="26">
        <v>1.561E-7</v>
      </c>
      <c r="D922" s="26" t="s">
        <v>53</v>
      </c>
    </row>
    <row r="923" spans="1:4">
      <c r="A923" s="18">
        <v>45272.587071759262</v>
      </c>
      <c r="B923" s="32">
        <v>922</v>
      </c>
      <c r="C923" s="26">
        <v>1.561E-7</v>
      </c>
      <c r="D923" s="26" t="s">
        <v>53</v>
      </c>
    </row>
    <row r="924" spans="1:4">
      <c r="A924" s="18">
        <v>45272.587071759262</v>
      </c>
      <c r="B924" s="32">
        <v>923</v>
      </c>
      <c r="C924" s="26">
        <v>1.5599999999999999E-7</v>
      </c>
      <c r="D924" s="26" t="s">
        <v>53</v>
      </c>
    </row>
    <row r="925" spans="1:4">
      <c r="A925" s="18">
        <v>45272.587083333332</v>
      </c>
      <c r="B925" s="32">
        <v>924</v>
      </c>
      <c r="C925" s="26">
        <v>1.5599999999999999E-7</v>
      </c>
      <c r="D925" s="26" t="s">
        <v>53</v>
      </c>
    </row>
    <row r="926" spans="1:4">
      <c r="A926" s="18">
        <v>45272.587083333332</v>
      </c>
      <c r="B926" s="32">
        <v>925</v>
      </c>
      <c r="C926" s="26">
        <v>1.561E-7</v>
      </c>
      <c r="D926" s="26" t="s">
        <v>53</v>
      </c>
    </row>
    <row r="927" spans="1:4">
      <c r="A927" s="18">
        <v>45272.587083333332</v>
      </c>
      <c r="B927" s="32">
        <v>926</v>
      </c>
      <c r="C927" s="26">
        <v>1.5599999999999999E-7</v>
      </c>
      <c r="D927" s="26" t="s">
        <v>53</v>
      </c>
    </row>
    <row r="928" spans="1:4">
      <c r="A928" s="18">
        <v>45272.587083333332</v>
      </c>
      <c r="B928" s="32">
        <v>927</v>
      </c>
      <c r="C928" s="26">
        <v>1.5590000000000001E-7</v>
      </c>
      <c r="D928" s="26" t="s">
        <v>53</v>
      </c>
    </row>
    <row r="929" spans="1:4">
      <c r="A929" s="18">
        <v>45272.587094907409</v>
      </c>
      <c r="B929" s="32">
        <v>928</v>
      </c>
      <c r="C929" s="26">
        <v>1.5599999999999999E-7</v>
      </c>
      <c r="D929" s="26" t="s">
        <v>53</v>
      </c>
    </row>
    <row r="930" spans="1:4">
      <c r="A930" s="18">
        <v>45272.587094907409</v>
      </c>
      <c r="B930" s="32">
        <v>929</v>
      </c>
      <c r="C930" s="26">
        <v>1.5599999999999999E-7</v>
      </c>
      <c r="D930" s="26" t="s">
        <v>53</v>
      </c>
    </row>
    <row r="931" spans="1:4">
      <c r="A931" s="18">
        <v>45272.587094907409</v>
      </c>
      <c r="B931" s="32">
        <v>930</v>
      </c>
      <c r="C931" s="26">
        <v>1.5590000000000001E-7</v>
      </c>
      <c r="D931" s="26" t="s">
        <v>53</v>
      </c>
    </row>
    <row r="932" spans="1:4">
      <c r="A932" s="18">
        <v>45272.587094907409</v>
      </c>
      <c r="B932" s="32">
        <v>931</v>
      </c>
      <c r="C932" s="26">
        <v>1.5590000000000001E-7</v>
      </c>
      <c r="D932" s="26" t="s">
        <v>53</v>
      </c>
    </row>
    <row r="933" spans="1:4">
      <c r="A933" s="18">
        <v>45272.587106481478</v>
      </c>
      <c r="B933" s="32">
        <v>932</v>
      </c>
      <c r="C933" s="26">
        <v>1.5590000000000001E-7</v>
      </c>
      <c r="D933" s="26" t="s">
        <v>53</v>
      </c>
    </row>
    <row r="934" spans="1:4">
      <c r="A934" s="18">
        <v>45272.587106481478</v>
      </c>
      <c r="B934" s="32">
        <v>933</v>
      </c>
      <c r="C934" s="26">
        <v>1.5599999999999999E-7</v>
      </c>
      <c r="D934" s="26" t="s">
        <v>53</v>
      </c>
    </row>
    <row r="935" spans="1:4">
      <c r="A935" s="18">
        <v>45272.587106481478</v>
      </c>
      <c r="B935" s="32">
        <v>934</v>
      </c>
      <c r="C935" s="26">
        <v>1.5590000000000001E-7</v>
      </c>
      <c r="D935" s="26" t="s">
        <v>53</v>
      </c>
    </row>
    <row r="936" spans="1:4">
      <c r="A936" s="18">
        <v>45272.587106481478</v>
      </c>
      <c r="B936" s="32">
        <v>935</v>
      </c>
      <c r="C936" s="26">
        <v>1.5590000000000001E-7</v>
      </c>
      <c r="D936" s="26" t="s">
        <v>53</v>
      </c>
    </row>
    <row r="937" spans="1:4">
      <c r="A937" s="18">
        <v>45272.587118055555</v>
      </c>
      <c r="B937" s="32">
        <v>936</v>
      </c>
      <c r="C937" s="26">
        <v>1.5590000000000001E-7</v>
      </c>
      <c r="D937" s="26" t="s">
        <v>53</v>
      </c>
    </row>
    <row r="938" spans="1:4">
      <c r="A938" s="18">
        <v>45272.587118055555</v>
      </c>
      <c r="B938" s="32">
        <v>937</v>
      </c>
      <c r="C938" s="26">
        <v>1.5590000000000001E-7</v>
      </c>
      <c r="D938" s="26" t="s">
        <v>53</v>
      </c>
    </row>
    <row r="939" spans="1:4">
      <c r="A939" s="18">
        <v>45272.587118055555</v>
      </c>
      <c r="B939" s="32">
        <v>938</v>
      </c>
      <c r="C939" s="26">
        <v>1.5590000000000001E-7</v>
      </c>
      <c r="D939" s="26" t="s">
        <v>53</v>
      </c>
    </row>
    <row r="940" spans="1:4">
      <c r="A940" s="18">
        <v>45272.587118055555</v>
      </c>
      <c r="B940" s="32">
        <v>939</v>
      </c>
      <c r="C940" s="26">
        <v>1.5590000000000001E-7</v>
      </c>
      <c r="D940" s="26" t="s">
        <v>53</v>
      </c>
    </row>
    <row r="941" spans="1:4">
      <c r="A941" s="18">
        <v>45272.587129629632</v>
      </c>
      <c r="B941" s="32">
        <v>940</v>
      </c>
      <c r="C941" s="26">
        <v>1.5580000000000001E-7</v>
      </c>
      <c r="D941" s="26" t="s">
        <v>53</v>
      </c>
    </row>
    <row r="942" spans="1:4">
      <c r="A942" s="18">
        <v>45272.587129629632</v>
      </c>
      <c r="B942" s="32">
        <v>941</v>
      </c>
      <c r="C942" s="26">
        <v>1.5580000000000001E-7</v>
      </c>
      <c r="D942" s="26" t="s">
        <v>53</v>
      </c>
    </row>
    <row r="943" spans="1:4">
      <c r="A943" s="18">
        <v>45272.587129629632</v>
      </c>
      <c r="B943" s="32">
        <v>942</v>
      </c>
      <c r="C943" s="26">
        <v>1.5599999999999999E-7</v>
      </c>
      <c r="D943" s="26" t="s">
        <v>53</v>
      </c>
    </row>
    <row r="944" spans="1:4">
      <c r="A944" s="18">
        <v>45272.587129629632</v>
      </c>
      <c r="B944" s="32">
        <v>943</v>
      </c>
      <c r="C944" s="26">
        <v>1.5580000000000001E-7</v>
      </c>
      <c r="D944" s="26" t="s">
        <v>53</v>
      </c>
    </row>
    <row r="945" spans="1:4">
      <c r="A945" s="18">
        <v>45272.587141203701</v>
      </c>
      <c r="B945" s="32">
        <v>944</v>
      </c>
      <c r="C945" s="26">
        <v>1.5590000000000001E-7</v>
      </c>
      <c r="D945" s="26" t="s">
        <v>53</v>
      </c>
    </row>
    <row r="946" spans="1:4">
      <c r="A946" s="18">
        <v>45272.587141203701</v>
      </c>
      <c r="B946" s="32">
        <v>945</v>
      </c>
      <c r="C946" s="26">
        <v>1.5590000000000001E-7</v>
      </c>
      <c r="D946" s="26" t="s">
        <v>53</v>
      </c>
    </row>
    <row r="947" spans="1:4">
      <c r="A947" s="18">
        <v>45272.587141203701</v>
      </c>
      <c r="B947" s="32">
        <v>946</v>
      </c>
      <c r="C947" s="26">
        <v>1.5590000000000001E-7</v>
      </c>
      <c r="D947" s="26" t="s">
        <v>53</v>
      </c>
    </row>
    <row r="948" spans="1:4">
      <c r="A948" s="18">
        <v>45272.587141203701</v>
      </c>
      <c r="B948" s="32">
        <v>947</v>
      </c>
      <c r="C948" s="26">
        <v>1.5599999999999999E-7</v>
      </c>
      <c r="D948" s="26" t="s">
        <v>53</v>
      </c>
    </row>
    <row r="949" spans="1:4">
      <c r="A949" s="18">
        <v>45272.587152777778</v>
      </c>
      <c r="B949" s="32">
        <v>948</v>
      </c>
      <c r="C949" s="26">
        <v>1.5580000000000001E-7</v>
      </c>
      <c r="D949" s="26" t="s">
        <v>53</v>
      </c>
    </row>
    <row r="950" spans="1:4">
      <c r="A950" s="18">
        <v>45272.587152777778</v>
      </c>
      <c r="B950" s="32">
        <v>949</v>
      </c>
      <c r="C950" s="26">
        <v>1.5590000000000001E-7</v>
      </c>
      <c r="D950" s="26" t="s">
        <v>53</v>
      </c>
    </row>
    <row r="951" spans="1:4">
      <c r="A951" s="18">
        <v>45272.587152777778</v>
      </c>
      <c r="B951" s="32">
        <v>950</v>
      </c>
      <c r="C951" s="26">
        <v>1.561E-7</v>
      </c>
      <c r="D951" s="26" t="s">
        <v>53</v>
      </c>
    </row>
    <row r="952" spans="1:4">
      <c r="A952" s="18">
        <v>45272.587152777778</v>
      </c>
      <c r="B952" s="32">
        <v>951</v>
      </c>
      <c r="C952" s="26">
        <v>1.5590000000000001E-7</v>
      </c>
      <c r="D952" s="26" t="s">
        <v>53</v>
      </c>
    </row>
    <row r="953" spans="1:4">
      <c r="A953" s="18">
        <v>45272.587164351855</v>
      </c>
      <c r="B953" s="32">
        <v>952</v>
      </c>
      <c r="C953" s="26">
        <v>1.5599999999999999E-7</v>
      </c>
      <c r="D953" s="26" t="s">
        <v>53</v>
      </c>
    </row>
    <row r="954" spans="1:4">
      <c r="A954" s="18">
        <v>45272.587164351855</v>
      </c>
      <c r="B954" s="32">
        <v>953</v>
      </c>
      <c r="C954" s="26">
        <v>1.5599999999999999E-7</v>
      </c>
      <c r="D954" s="26" t="s">
        <v>53</v>
      </c>
    </row>
    <row r="955" spans="1:4">
      <c r="A955" s="18">
        <v>45272.587164351855</v>
      </c>
      <c r="B955" s="32">
        <v>954</v>
      </c>
      <c r="C955" s="26">
        <v>1.5599999999999999E-7</v>
      </c>
      <c r="D955" s="26" t="s">
        <v>53</v>
      </c>
    </row>
    <row r="956" spans="1:4">
      <c r="A956" s="18">
        <v>45272.587164351855</v>
      </c>
      <c r="B956" s="32">
        <v>955</v>
      </c>
      <c r="C956" s="26">
        <v>1.561E-7</v>
      </c>
      <c r="D956" s="26" t="s">
        <v>53</v>
      </c>
    </row>
    <row r="957" spans="1:4">
      <c r="A957" s="18">
        <v>45272.587175925924</v>
      </c>
      <c r="B957" s="32">
        <v>956</v>
      </c>
      <c r="C957" s="26">
        <v>1.5590000000000001E-7</v>
      </c>
      <c r="D957" s="26" t="s">
        <v>53</v>
      </c>
    </row>
    <row r="958" spans="1:4">
      <c r="A958" s="18">
        <v>45272.587175925924</v>
      </c>
      <c r="B958" s="32">
        <v>957</v>
      </c>
      <c r="C958" s="26">
        <v>1.561E-7</v>
      </c>
      <c r="D958" s="26" t="s">
        <v>53</v>
      </c>
    </row>
    <row r="959" spans="1:4">
      <c r="A959" s="18">
        <v>45272.587175925924</v>
      </c>
      <c r="B959" s="32">
        <v>958</v>
      </c>
      <c r="C959" s="26">
        <v>1.561E-7</v>
      </c>
      <c r="D959" s="26" t="s">
        <v>53</v>
      </c>
    </row>
    <row r="960" spans="1:4">
      <c r="A960" s="18">
        <v>45272.587175925924</v>
      </c>
      <c r="B960" s="32">
        <v>959</v>
      </c>
      <c r="C960" s="26">
        <v>1.5590000000000001E-7</v>
      </c>
      <c r="D960" s="26" t="s">
        <v>53</v>
      </c>
    </row>
    <row r="961" spans="1:4">
      <c r="A961" s="18">
        <v>45272.587187500001</v>
      </c>
      <c r="B961" s="32">
        <v>960</v>
      </c>
      <c r="C961" s="26">
        <v>1.561E-7</v>
      </c>
      <c r="D961" s="26" t="s">
        <v>53</v>
      </c>
    </row>
    <row r="962" spans="1:4">
      <c r="A962" s="18">
        <v>45272.587187500001</v>
      </c>
      <c r="B962" s="32">
        <v>961</v>
      </c>
      <c r="C962" s="26">
        <v>1.5590000000000001E-7</v>
      </c>
      <c r="D962" s="26" t="s">
        <v>53</v>
      </c>
    </row>
    <row r="963" spans="1:4">
      <c r="A963" s="18">
        <v>45272.587187500001</v>
      </c>
      <c r="B963" s="32">
        <v>962</v>
      </c>
      <c r="C963" s="26">
        <v>1.5590000000000001E-7</v>
      </c>
      <c r="D963" s="26" t="s">
        <v>53</v>
      </c>
    </row>
    <row r="964" spans="1:4">
      <c r="A964" s="18">
        <v>45272.587187500001</v>
      </c>
      <c r="B964" s="32">
        <v>963</v>
      </c>
      <c r="C964" s="26">
        <v>1.5590000000000001E-7</v>
      </c>
      <c r="D964" s="26" t="s">
        <v>53</v>
      </c>
    </row>
    <row r="965" spans="1:4">
      <c r="A965" s="18">
        <v>45272.587199074071</v>
      </c>
      <c r="B965" s="32">
        <v>964</v>
      </c>
      <c r="C965" s="26">
        <v>1.5580000000000001E-7</v>
      </c>
      <c r="D965" s="26" t="s">
        <v>53</v>
      </c>
    </row>
    <row r="966" spans="1:4">
      <c r="A966" s="18">
        <v>45272.587199074071</v>
      </c>
      <c r="B966" s="32">
        <v>965</v>
      </c>
      <c r="C966" s="26">
        <v>1.5590000000000001E-7</v>
      </c>
      <c r="D966" s="26" t="s">
        <v>53</v>
      </c>
    </row>
    <row r="967" spans="1:4">
      <c r="A967" s="18">
        <v>45272.587199074071</v>
      </c>
      <c r="B967" s="32">
        <v>966</v>
      </c>
      <c r="C967" s="26">
        <v>1.5580000000000001E-7</v>
      </c>
      <c r="D967" s="26" t="s">
        <v>53</v>
      </c>
    </row>
    <row r="968" spans="1:4">
      <c r="A968" s="18">
        <v>45272.587199074071</v>
      </c>
      <c r="B968" s="32">
        <v>967</v>
      </c>
      <c r="C968" s="26">
        <v>1.5590000000000001E-7</v>
      </c>
      <c r="D968" s="26" t="s">
        <v>53</v>
      </c>
    </row>
    <row r="969" spans="1:4">
      <c r="A969" s="18">
        <v>45272.587210648147</v>
      </c>
      <c r="B969" s="32">
        <v>968</v>
      </c>
      <c r="C969" s="26">
        <v>1.5599999999999999E-7</v>
      </c>
      <c r="D969" s="26" t="s">
        <v>53</v>
      </c>
    </row>
    <row r="970" spans="1:4">
      <c r="A970" s="18">
        <v>45272.587210648147</v>
      </c>
      <c r="B970" s="32">
        <v>969</v>
      </c>
      <c r="C970" s="26">
        <v>1.5580000000000001E-7</v>
      </c>
      <c r="D970" s="26" t="s">
        <v>53</v>
      </c>
    </row>
    <row r="971" spans="1:4">
      <c r="A971" s="18">
        <v>45272.587210648147</v>
      </c>
      <c r="B971" s="32">
        <v>970</v>
      </c>
      <c r="C971" s="26">
        <v>1.5590000000000001E-7</v>
      </c>
      <c r="D971" s="26" t="s">
        <v>53</v>
      </c>
    </row>
    <row r="972" spans="1:4">
      <c r="A972" s="18">
        <v>45272.587210648147</v>
      </c>
      <c r="B972" s="32">
        <v>971</v>
      </c>
      <c r="C972" s="26">
        <v>1.5580000000000001E-7</v>
      </c>
      <c r="D972" s="26" t="s">
        <v>53</v>
      </c>
    </row>
    <row r="973" spans="1:4">
      <c r="A973" s="18">
        <v>45272.587222222224</v>
      </c>
      <c r="B973" s="32">
        <v>972</v>
      </c>
      <c r="C973" s="26">
        <v>1.5580000000000001E-7</v>
      </c>
      <c r="D973" s="26" t="s">
        <v>53</v>
      </c>
    </row>
    <row r="974" spans="1:4">
      <c r="A974" s="18">
        <v>45272.587222222224</v>
      </c>
      <c r="B974" s="32">
        <v>973</v>
      </c>
      <c r="C974" s="26">
        <v>1.5580000000000001E-7</v>
      </c>
      <c r="D974" s="26" t="s">
        <v>53</v>
      </c>
    </row>
    <row r="975" spans="1:4">
      <c r="A975" s="18">
        <v>45272.587222222224</v>
      </c>
      <c r="B975" s="32">
        <v>974</v>
      </c>
      <c r="C975" s="26">
        <v>1.5590000000000001E-7</v>
      </c>
      <c r="D975" s="26" t="s">
        <v>53</v>
      </c>
    </row>
    <row r="976" spans="1:4">
      <c r="A976" s="18">
        <v>45272.587222222224</v>
      </c>
      <c r="B976" s="32">
        <v>975</v>
      </c>
      <c r="C976" s="26">
        <v>1.5590000000000001E-7</v>
      </c>
      <c r="D976" s="26" t="s">
        <v>53</v>
      </c>
    </row>
    <row r="977" spans="1:4">
      <c r="A977" s="18">
        <v>45272.587233796294</v>
      </c>
      <c r="B977" s="32">
        <v>976</v>
      </c>
      <c r="C977" s="26">
        <v>1.5580000000000001E-7</v>
      </c>
      <c r="D977" s="26" t="s">
        <v>53</v>
      </c>
    </row>
    <row r="978" spans="1:4">
      <c r="A978" s="18">
        <v>45272.587233796294</v>
      </c>
      <c r="B978" s="32">
        <v>977</v>
      </c>
      <c r="C978" s="26">
        <v>1.5590000000000001E-7</v>
      </c>
      <c r="D978" s="26" t="s">
        <v>53</v>
      </c>
    </row>
    <row r="979" spans="1:4">
      <c r="A979" s="18">
        <v>45272.587233796294</v>
      </c>
      <c r="B979" s="32">
        <v>978</v>
      </c>
      <c r="C979" s="26">
        <v>1.5590000000000001E-7</v>
      </c>
      <c r="D979" s="26" t="s">
        <v>53</v>
      </c>
    </row>
    <row r="980" spans="1:4">
      <c r="A980" s="18">
        <v>45272.587233796294</v>
      </c>
      <c r="B980" s="32">
        <v>979</v>
      </c>
      <c r="C980" s="26">
        <v>1.5590000000000001E-7</v>
      </c>
      <c r="D980" s="26" t="s">
        <v>53</v>
      </c>
    </row>
    <row r="981" spans="1:4">
      <c r="A981" s="18">
        <v>45272.587245370371</v>
      </c>
      <c r="B981" s="32">
        <v>980</v>
      </c>
      <c r="C981" s="26">
        <v>1.557E-7</v>
      </c>
      <c r="D981" s="26" t="s">
        <v>53</v>
      </c>
    </row>
    <row r="982" spans="1:4">
      <c r="A982" s="18">
        <v>45272.587245370371</v>
      </c>
      <c r="B982" s="32">
        <v>981</v>
      </c>
      <c r="C982" s="26">
        <v>1.557E-7</v>
      </c>
      <c r="D982" s="26" t="s">
        <v>53</v>
      </c>
    </row>
    <row r="983" spans="1:4">
      <c r="A983" s="18">
        <v>45272.587245370371</v>
      </c>
      <c r="B983" s="32">
        <v>982</v>
      </c>
      <c r="C983" s="26">
        <v>1.5590000000000001E-7</v>
      </c>
      <c r="D983" s="26" t="s">
        <v>53</v>
      </c>
    </row>
    <row r="984" spans="1:4">
      <c r="A984" s="18">
        <v>45272.587245370371</v>
      </c>
      <c r="B984" s="32">
        <v>983</v>
      </c>
      <c r="C984" s="26">
        <v>1.5580000000000001E-7</v>
      </c>
      <c r="D984" s="26" t="s">
        <v>53</v>
      </c>
    </row>
    <row r="985" spans="1:4">
      <c r="A985" s="18">
        <v>45272.587256944447</v>
      </c>
      <c r="B985" s="32">
        <v>984</v>
      </c>
      <c r="C985" s="26">
        <v>1.557E-7</v>
      </c>
      <c r="D985" s="26" t="s">
        <v>53</v>
      </c>
    </row>
    <row r="986" spans="1:4">
      <c r="A986" s="18">
        <v>45272.587256944447</v>
      </c>
      <c r="B986" s="32">
        <v>985</v>
      </c>
      <c r="C986" s="26">
        <v>1.5580000000000001E-7</v>
      </c>
      <c r="D986" s="26" t="s">
        <v>53</v>
      </c>
    </row>
    <row r="987" spans="1:4">
      <c r="A987" s="18">
        <v>45272.587256944447</v>
      </c>
      <c r="B987" s="32">
        <v>986</v>
      </c>
      <c r="C987" s="26">
        <v>1.5580000000000001E-7</v>
      </c>
      <c r="D987" s="26" t="s">
        <v>53</v>
      </c>
    </row>
    <row r="988" spans="1:4">
      <c r="A988" s="18">
        <v>45272.587256944447</v>
      </c>
      <c r="B988" s="32">
        <v>987</v>
      </c>
      <c r="C988" s="26">
        <v>1.5590000000000001E-7</v>
      </c>
      <c r="D988" s="26" t="s">
        <v>53</v>
      </c>
    </row>
    <row r="989" spans="1:4">
      <c r="A989" s="18">
        <v>45272.587268518517</v>
      </c>
      <c r="B989" s="32">
        <v>988</v>
      </c>
      <c r="C989" s="26">
        <v>1.5559999999999999E-7</v>
      </c>
      <c r="D989" s="26" t="s">
        <v>53</v>
      </c>
    </row>
    <row r="990" spans="1:4">
      <c r="A990" s="18">
        <v>45272.587268518517</v>
      </c>
      <c r="B990" s="32">
        <v>989</v>
      </c>
      <c r="C990" s="26">
        <v>1.5580000000000001E-7</v>
      </c>
      <c r="D990" s="26" t="s">
        <v>53</v>
      </c>
    </row>
    <row r="991" spans="1:4">
      <c r="A991" s="18">
        <v>45272.587268518517</v>
      </c>
      <c r="B991" s="32">
        <v>990</v>
      </c>
      <c r="C991" s="26">
        <v>1.5590000000000001E-7</v>
      </c>
      <c r="D991" s="26" t="s">
        <v>53</v>
      </c>
    </row>
    <row r="992" spans="1:4">
      <c r="A992" s="18">
        <v>45272.587268518517</v>
      </c>
      <c r="B992" s="32">
        <v>991</v>
      </c>
      <c r="C992" s="26">
        <v>1.557E-7</v>
      </c>
      <c r="D992" s="26" t="s">
        <v>53</v>
      </c>
    </row>
    <row r="993" spans="1:4">
      <c r="A993" s="18">
        <v>45272.587280092594</v>
      </c>
      <c r="B993" s="32">
        <v>992</v>
      </c>
      <c r="C993" s="26">
        <v>1.5580000000000001E-7</v>
      </c>
      <c r="D993" s="26" t="s">
        <v>53</v>
      </c>
    </row>
    <row r="994" spans="1:4">
      <c r="A994" s="18">
        <v>45272.587280092594</v>
      </c>
      <c r="B994" s="32">
        <v>993</v>
      </c>
      <c r="C994" s="26">
        <v>1.5580000000000001E-7</v>
      </c>
      <c r="D994" s="26" t="s">
        <v>53</v>
      </c>
    </row>
    <row r="995" spans="1:4">
      <c r="A995" s="18">
        <v>45272.587280092594</v>
      </c>
      <c r="B995" s="32">
        <v>994</v>
      </c>
      <c r="C995" s="26">
        <v>1.557E-7</v>
      </c>
      <c r="D995" s="26" t="s">
        <v>53</v>
      </c>
    </row>
    <row r="996" spans="1:4">
      <c r="A996" s="18">
        <v>45272.587280092594</v>
      </c>
      <c r="B996" s="32">
        <v>995</v>
      </c>
      <c r="C996" s="26">
        <v>1.5580000000000001E-7</v>
      </c>
      <c r="D996" s="26" t="s">
        <v>53</v>
      </c>
    </row>
    <row r="997" spans="1:4">
      <c r="A997" s="18">
        <v>45272.587291666663</v>
      </c>
      <c r="B997" s="32">
        <v>996</v>
      </c>
      <c r="C997" s="26">
        <v>1.5550000000000001E-7</v>
      </c>
      <c r="D997" s="26" t="s">
        <v>53</v>
      </c>
    </row>
    <row r="998" spans="1:4">
      <c r="A998" s="18">
        <v>45272.587291666663</v>
      </c>
      <c r="B998" s="32">
        <v>997</v>
      </c>
      <c r="C998" s="26">
        <v>1.5580000000000001E-7</v>
      </c>
      <c r="D998" s="26" t="s">
        <v>53</v>
      </c>
    </row>
    <row r="999" spans="1:4">
      <c r="A999" s="18">
        <v>45272.587291666663</v>
      </c>
      <c r="B999" s="32">
        <v>998</v>
      </c>
      <c r="C999" s="26">
        <v>1.557E-7</v>
      </c>
      <c r="D999" s="26" t="s">
        <v>53</v>
      </c>
    </row>
    <row r="1000" spans="1:4">
      <c r="A1000" s="18">
        <v>45272.587291666663</v>
      </c>
      <c r="B1000" s="32">
        <v>999</v>
      </c>
      <c r="C1000" s="26">
        <v>1.5550000000000001E-7</v>
      </c>
      <c r="D1000" s="26" t="s">
        <v>53</v>
      </c>
    </row>
    <row r="1001" spans="1:4">
      <c r="A1001" s="18">
        <v>45272.58730324074</v>
      </c>
      <c r="B1001" s="32">
        <v>1000</v>
      </c>
      <c r="C1001" s="26">
        <v>1.557E-7</v>
      </c>
      <c r="D1001" s="26" t="s">
        <v>53</v>
      </c>
    </row>
    <row r="1002" spans="1:4">
      <c r="A1002" s="18">
        <v>45272.58730324074</v>
      </c>
      <c r="B1002" s="32">
        <v>1001</v>
      </c>
      <c r="C1002" s="26">
        <v>1.5559999999999999E-7</v>
      </c>
      <c r="D1002" s="26" t="s">
        <v>53</v>
      </c>
    </row>
    <row r="1003" spans="1:4">
      <c r="A1003" s="18">
        <v>45272.58730324074</v>
      </c>
      <c r="B1003" s="32">
        <v>1002</v>
      </c>
      <c r="C1003" s="26">
        <v>1.557E-7</v>
      </c>
      <c r="D1003" s="26" t="s">
        <v>53</v>
      </c>
    </row>
    <row r="1004" spans="1:4">
      <c r="A1004" s="18">
        <v>45272.58730324074</v>
      </c>
      <c r="B1004" s="32">
        <v>1003</v>
      </c>
      <c r="C1004" s="26">
        <v>1.5559999999999999E-7</v>
      </c>
      <c r="D1004" s="26" t="s">
        <v>53</v>
      </c>
    </row>
    <row r="1005" spans="1:4">
      <c r="A1005" s="18">
        <v>45272.587314814817</v>
      </c>
      <c r="B1005" s="32">
        <v>1004</v>
      </c>
      <c r="C1005" s="26">
        <v>1.5559999999999999E-7</v>
      </c>
      <c r="D1005" s="26" t="s">
        <v>53</v>
      </c>
    </row>
    <row r="1006" spans="1:4">
      <c r="A1006" s="18">
        <v>45272.587314814817</v>
      </c>
      <c r="B1006" s="32">
        <v>1005</v>
      </c>
      <c r="C1006" s="26">
        <v>1.557E-7</v>
      </c>
      <c r="D1006" s="26" t="s">
        <v>53</v>
      </c>
    </row>
    <row r="1007" spans="1:4">
      <c r="A1007" s="18">
        <v>45272.587314814817</v>
      </c>
      <c r="B1007" s="32">
        <v>1006</v>
      </c>
      <c r="C1007" s="26">
        <v>1.5559999999999999E-7</v>
      </c>
      <c r="D1007" s="26" t="s">
        <v>53</v>
      </c>
    </row>
    <row r="1008" spans="1:4">
      <c r="A1008" s="18">
        <v>45272.587314814817</v>
      </c>
      <c r="B1008" s="32">
        <v>1007</v>
      </c>
      <c r="C1008" s="26">
        <v>1.5559999999999999E-7</v>
      </c>
      <c r="D1008" s="26" t="s">
        <v>53</v>
      </c>
    </row>
    <row r="1009" spans="1:4">
      <c r="A1009" s="18">
        <v>45272.587326388886</v>
      </c>
      <c r="B1009" s="32">
        <v>1008</v>
      </c>
      <c r="C1009" s="26">
        <v>1.557E-7</v>
      </c>
      <c r="D1009" s="26" t="s">
        <v>53</v>
      </c>
    </row>
    <row r="1010" spans="1:4">
      <c r="A1010" s="18">
        <v>45272.587326388886</v>
      </c>
      <c r="B1010" s="32">
        <v>1009</v>
      </c>
      <c r="C1010" s="26">
        <v>1.5559999999999999E-7</v>
      </c>
      <c r="D1010" s="26" t="s">
        <v>53</v>
      </c>
    </row>
    <row r="1011" spans="1:4">
      <c r="A1011" s="18">
        <v>45272.587326388886</v>
      </c>
      <c r="B1011" s="32">
        <v>1010</v>
      </c>
      <c r="C1011" s="26">
        <v>1.5559999999999999E-7</v>
      </c>
      <c r="D1011" s="26" t="s">
        <v>53</v>
      </c>
    </row>
    <row r="1012" spans="1:4">
      <c r="A1012" s="18">
        <v>45272.587326388886</v>
      </c>
      <c r="B1012" s="32">
        <v>1011</v>
      </c>
      <c r="C1012" s="26">
        <v>1.5559999999999999E-7</v>
      </c>
      <c r="D1012" s="26" t="s">
        <v>53</v>
      </c>
    </row>
    <row r="1013" spans="1:4">
      <c r="A1013" s="18">
        <v>45272.587337962963</v>
      </c>
      <c r="B1013" s="32">
        <v>1012</v>
      </c>
      <c r="C1013" s="26">
        <v>1.557E-7</v>
      </c>
      <c r="D1013" s="26" t="s">
        <v>53</v>
      </c>
    </row>
    <row r="1014" spans="1:4">
      <c r="A1014" s="18">
        <v>45272.587337962963</v>
      </c>
      <c r="B1014" s="32">
        <v>1013</v>
      </c>
      <c r="C1014" s="26">
        <v>1.5559999999999999E-7</v>
      </c>
      <c r="D1014" s="26" t="s">
        <v>53</v>
      </c>
    </row>
    <row r="1015" spans="1:4">
      <c r="A1015" s="18">
        <v>45272.587337962963</v>
      </c>
      <c r="B1015" s="32">
        <v>1014</v>
      </c>
      <c r="C1015" s="26">
        <v>1.557E-7</v>
      </c>
      <c r="D1015" s="26" t="s">
        <v>53</v>
      </c>
    </row>
    <row r="1016" spans="1:4">
      <c r="A1016" s="18">
        <v>45272.587337962963</v>
      </c>
      <c r="B1016" s="32">
        <v>1015</v>
      </c>
      <c r="C1016" s="26">
        <v>1.557E-7</v>
      </c>
      <c r="D1016" s="26" t="s">
        <v>53</v>
      </c>
    </row>
    <row r="1017" spans="1:4">
      <c r="A1017" s="18">
        <v>45272.58734953704</v>
      </c>
      <c r="B1017" s="32">
        <v>1016</v>
      </c>
      <c r="C1017" s="26">
        <v>1.5580000000000001E-7</v>
      </c>
      <c r="D1017" s="26" t="s">
        <v>53</v>
      </c>
    </row>
    <row r="1018" spans="1:4">
      <c r="A1018" s="18">
        <v>45272.58734953704</v>
      </c>
      <c r="B1018" s="32">
        <v>1017</v>
      </c>
      <c r="C1018" s="26">
        <v>1.5559999999999999E-7</v>
      </c>
      <c r="D1018" s="26" t="s">
        <v>53</v>
      </c>
    </row>
    <row r="1019" spans="1:4">
      <c r="A1019" s="18">
        <v>45272.58734953704</v>
      </c>
      <c r="B1019" s="32">
        <v>1018</v>
      </c>
      <c r="C1019" s="26">
        <v>1.5559999999999999E-7</v>
      </c>
      <c r="D1019" s="26" t="s">
        <v>53</v>
      </c>
    </row>
    <row r="1020" spans="1:4">
      <c r="A1020" s="18">
        <v>45272.58734953704</v>
      </c>
      <c r="B1020" s="32">
        <v>1019</v>
      </c>
      <c r="C1020" s="26">
        <v>1.5580000000000001E-7</v>
      </c>
      <c r="D1020" s="26" t="s">
        <v>53</v>
      </c>
    </row>
    <row r="1021" spans="1:4">
      <c r="A1021" s="18">
        <v>45272.58734953704</v>
      </c>
      <c r="B1021" s="32">
        <v>1020</v>
      </c>
      <c r="C1021" s="26">
        <v>1.557E-7</v>
      </c>
      <c r="D1021" s="26" t="s">
        <v>53</v>
      </c>
    </row>
    <row r="1022" spans="1:4">
      <c r="A1022" s="18">
        <v>45272.587361111109</v>
      </c>
      <c r="B1022" s="32">
        <v>1021</v>
      </c>
      <c r="C1022" s="26">
        <v>1.557E-7</v>
      </c>
      <c r="D1022" s="26" t="s">
        <v>53</v>
      </c>
    </row>
    <row r="1023" spans="1:4">
      <c r="A1023" s="18">
        <v>45272.587361111109</v>
      </c>
      <c r="B1023" s="32">
        <v>1022</v>
      </c>
      <c r="C1023" s="26">
        <v>1.5590000000000001E-7</v>
      </c>
      <c r="D1023" s="26" t="s">
        <v>53</v>
      </c>
    </row>
    <row r="1024" spans="1:4">
      <c r="A1024" s="18">
        <v>45272.587361111109</v>
      </c>
      <c r="B1024" s="32">
        <v>1023</v>
      </c>
      <c r="C1024" s="26">
        <v>1.5580000000000001E-7</v>
      </c>
      <c r="D1024" s="26" t="s">
        <v>53</v>
      </c>
    </row>
    <row r="1025" spans="1:4">
      <c r="A1025" s="18">
        <v>45272.587361111109</v>
      </c>
      <c r="B1025" s="32">
        <v>1024</v>
      </c>
      <c r="C1025" s="26">
        <v>1.5590000000000001E-7</v>
      </c>
      <c r="D1025" s="26" t="s">
        <v>53</v>
      </c>
    </row>
    <row r="1026" spans="1:4">
      <c r="A1026" s="18">
        <v>45272.587372685186</v>
      </c>
      <c r="B1026" s="32">
        <v>1025</v>
      </c>
      <c r="C1026" s="26">
        <v>1.5580000000000001E-7</v>
      </c>
      <c r="D1026" s="26" t="s">
        <v>53</v>
      </c>
    </row>
    <row r="1027" spans="1:4">
      <c r="A1027" s="18">
        <v>45272.587372685186</v>
      </c>
      <c r="B1027" s="32">
        <v>1026</v>
      </c>
      <c r="C1027" s="26">
        <v>1.5580000000000001E-7</v>
      </c>
      <c r="D1027" s="26" t="s">
        <v>53</v>
      </c>
    </row>
    <row r="1028" spans="1:4">
      <c r="A1028" s="18">
        <v>45272.587372685186</v>
      </c>
      <c r="B1028" s="32">
        <v>1027</v>
      </c>
      <c r="C1028" s="26">
        <v>1.5590000000000001E-7</v>
      </c>
      <c r="D1028" s="26" t="s">
        <v>53</v>
      </c>
    </row>
    <row r="1029" spans="1:4">
      <c r="A1029" s="18">
        <v>45272.587372685186</v>
      </c>
      <c r="B1029" s="32">
        <v>1028</v>
      </c>
      <c r="C1029" s="26">
        <v>1.5559999999999999E-7</v>
      </c>
      <c r="D1029" s="26" t="s">
        <v>53</v>
      </c>
    </row>
    <row r="1030" spans="1:4">
      <c r="A1030" s="18">
        <v>45272.587384259263</v>
      </c>
      <c r="B1030" s="32">
        <v>1029</v>
      </c>
      <c r="C1030" s="26">
        <v>1.5580000000000001E-7</v>
      </c>
      <c r="D1030" s="26" t="s">
        <v>53</v>
      </c>
    </row>
    <row r="1031" spans="1:4">
      <c r="A1031" s="18">
        <v>45272.587384259263</v>
      </c>
      <c r="B1031" s="32">
        <v>1030</v>
      </c>
      <c r="C1031" s="26">
        <v>1.5590000000000001E-7</v>
      </c>
      <c r="D1031" s="26" t="s">
        <v>53</v>
      </c>
    </row>
    <row r="1032" spans="1:4">
      <c r="A1032" s="18">
        <v>45272.587384259263</v>
      </c>
      <c r="B1032" s="32">
        <v>1031</v>
      </c>
      <c r="C1032" s="26">
        <v>1.557E-7</v>
      </c>
      <c r="D1032" s="26" t="s">
        <v>53</v>
      </c>
    </row>
    <row r="1033" spans="1:4">
      <c r="A1033" s="18">
        <v>45272.587384259263</v>
      </c>
      <c r="B1033" s="32">
        <v>1032</v>
      </c>
      <c r="C1033" s="26">
        <v>1.5580000000000001E-7</v>
      </c>
      <c r="D1033" s="26" t="s">
        <v>53</v>
      </c>
    </row>
    <row r="1034" spans="1:4">
      <c r="A1034" s="18">
        <v>45272.587395833332</v>
      </c>
      <c r="B1034" s="32">
        <v>1033</v>
      </c>
      <c r="C1034" s="26">
        <v>1.557E-7</v>
      </c>
      <c r="D1034" s="26" t="s">
        <v>53</v>
      </c>
    </row>
    <row r="1035" spans="1:4">
      <c r="A1035" s="18">
        <v>45272.587395833332</v>
      </c>
      <c r="B1035" s="32">
        <v>1034</v>
      </c>
      <c r="C1035" s="26">
        <v>1.5580000000000001E-7</v>
      </c>
      <c r="D1035" s="26" t="s">
        <v>53</v>
      </c>
    </row>
    <row r="1036" spans="1:4">
      <c r="A1036" s="18">
        <v>45272.587395833332</v>
      </c>
      <c r="B1036" s="32">
        <v>1035</v>
      </c>
      <c r="C1036" s="26">
        <v>1.5580000000000001E-7</v>
      </c>
      <c r="D1036" s="26" t="s">
        <v>53</v>
      </c>
    </row>
    <row r="1037" spans="1:4">
      <c r="A1037" s="18">
        <v>45272.587395833332</v>
      </c>
      <c r="B1037" s="32">
        <v>1036</v>
      </c>
      <c r="C1037" s="26">
        <v>1.5559999999999999E-7</v>
      </c>
      <c r="D1037" s="26" t="s">
        <v>53</v>
      </c>
    </row>
    <row r="1038" spans="1:4">
      <c r="A1038" s="18">
        <v>45272.587407407409</v>
      </c>
      <c r="B1038" s="32">
        <v>1037</v>
      </c>
      <c r="C1038" s="26">
        <v>1.5590000000000001E-7</v>
      </c>
      <c r="D1038" s="26" t="s">
        <v>53</v>
      </c>
    </row>
    <row r="1039" spans="1:4">
      <c r="A1039" s="18">
        <v>45272.587407407409</v>
      </c>
      <c r="B1039" s="32">
        <v>1038</v>
      </c>
      <c r="C1039" s="26">
        <v>1.5580000000000001E-7</v>
      </c>
      <c r="D1039" s="26" t="s">
        <v>53</v>
      </c>
    </row>
    <row r="1040" spans="1:4">
      <c r="A1040" s="18">
        <v>45272.587407407409</v>
      </c>
      <c r="B1040" s="32">
        <v>1039</v>
      </c>
      <c r="C1040" s="26">
        <v>1.557E-7</v>
      </c>
      <c r="D1040" s="26" t="s">
        <v>53</v>
      </c>
    </row>
    <row r="1041" spans="1:4">
      <c r="A1041" s="18">
        <v>45272.587407407409</v>
      </c>
      <c r="B1041" s="32">
        <v>1040</v>
      </c>
      <c r="C1041" s="26">
        <v>1.5580000000000001E-7</v>
      </c>
      <c r="D1041" s="26" t="s">
        <v>53</v>
      </c>
    </row>
    <row r="1042" spans="1:4">
      <c r="A1042" s="18">
        <v>45272.587418981479</v>
      </c>
      <c r="B1042" s="32">
        <v>1041</v>
      </c>
      <c r="C1042" s="26">
        <v>1.557E-7</v>
      </c>
      <c r="D1042" s="26" t="s">
        <v>53</v>
      </c>
    </row>
    <row r="1043" spans="1:4">
      <c r="A1043" s="18">
        <v>45272.587418981479</v>
      </c>
      <c r="B1043" s="32">
        <v>1042</v>
      </c>
      <c r="C1043" s="26">
        <v>1.5580000000000001E-7</v>
      </c>
      <c r="D1043" s="26" t="s">
        <v>53</v>
      </c>
    </row>
    <row r="1044" spans="1:4">
      <c r="A1044" s="18">
        <v>45272.587418981479</v>
      </c>
      <c r="B1044" s="32">
        <v>1043</v>
      </c>
      <c r="C1044" s="26">
        <v>1.557E-7</v>
      </c>
      <c r="D1044" s="26" t="s">
        <v>53</v>
      </c>
    </row>
    <row r="1045" spans="1:4">
      <c r="A1045" s="18">
        <v>45272.587418981479</v>
      </c>
      <c r="B1045" s="32">
        <v>1044</v>
      </c>
      <c r="C1045" s="26">
        <v>1.5580000000000001E-7</v>
      </c>
      <c r="D1045" s="26" t="s">
        <v>53</v>
      </c>
    </row>
    <row r="1046" spans="1:4">
      <c r="A1046" s="18">
        <v>45272.587430555555</v>
      </c>
      <c r="B1046" s="32">
        <v>1045</v>
      </c>
      <c r="C1046" s="26">
        <v>1.5590000000000001E-7</v>
      </c>
      <c r="D1046" s="26" t="s">
        <v>53</v>
      </c>
    </row>
    <row r="1047" spans="1:4">
      <c r="A1047" s="18">
        <v>45272.587430555555</v>
      </c>
      <c r="B1047" s="32">
        <v>1046</v>
      </c>
      <c r="C1047" s="26">
        <v>1.557E-7</v>
      </c>
      <c r="D1047" s="26" t="s">
        <v>53</v>
      </c>
    </row>
    <row r="1048" spans="1:4">
      <c r="A1048" s="18">
        <v>45272.587430555555</v>
      </c>
      <c r="B1048" s="32">
        <v>1047</v>
      </c>
      <c r="C1048" s="26">
        <v>1.5580000000000001E-7</v>
      </c>
      <c r="D1048" s="26" t="s">
        <v>53</v>
      </c>
    </row>
    <row r="1049" spans="1:4">
      <c r="A1049" s="18">
        <v>45272.587430555555</v>
      </c>
      <c r="B1049" s="32">
        <v>1048</v>
      </c>
      <c r="C1049" s="26">
        <v>1.5590000000000001E-7</v>
      </c>
      <c r="D1049" s="26" t="s">
        <v>53</v>
      </c>
    </row>
    <row r="1050" spans="1:4">
      <c r="A1050" s="18">
        <v>45272.587442129632</v>
      </c>
      <c r="B1050" s="32">
        <v>1049</v>
      </c>
      <c r="C1050" s="26">
        <v>1.557E-7</v>
      </c>
      <c r="D1050" s="26" t="s">
        <v>53</v>
      </c>
    </row>
    <row r="1051" spans="1:4">
      <c r="A1051" s="18">
        <v>45272.587442129632</v>
      </c>
      <c r="B1051" s="32">
        <v>1050</v>
      </c>
      <c r="C1051" s="26">
        <v>1.5580000000000001E-7</v>
      </c>
      <c r="D1051" s="26" t="s">
        <v>53</v>
      </c>
    </row>
    <row r="1052" spans="1:4">
      <c r="A1052" s="18">
        <v>45272.587442129632</v>
      </c>
      <c r="B1052" s="32">
        <v>1051</v>
      </c>
      <c r="C1052" s="26">
        <v>1.5580000000000001E-7</v>
      </c>
      <c r="D1052" s="26" t="s">
        <v>53</v>
      </c>
    </row>
    <row r="1053" spans="1:4">
      <c r="A1053" s="18">
        <v>45272.587442129632</v>
      </c>
      <c r="B1053" s="32">
        <v>1052</v>
      </c>
      <c r="C1053" s="26">
        <v>1.5590000000000001E-7</v>
      </c>
      <c r="D1053" s="26" t="s">
        <v>53</v>
      </c>
    </row>
    <row r="1054" spans="1:4">
      <c r="A1054" s="18">
        <v>45272.587453703702</v>
      </c>
      <c r="B1054" s="32">
        <v>1053</v>
      </c>
      <c r="C1054" s="26">
        <v>1.5580000000000001E-7</v>
      </c>
      <c r="D1054" s="26" t="s">
        <v>53</v>
      </c>
    </row>
    <row r="1055" spans="1:4">
      <c r="A1055" s="18">
        <v>45272.587453703702</v>
      </c>
      <c r="B1055" s="32">
        <v>1054</v>
      </c>
      <c r="C1055" s="26">
        <v>1.5580000000000001E-7</v>
      </c>
      <c r="D1055" s="26" t="s">
        <v>53</v>
      </c>
    </row>
    <row r="1056" spans="1:4">
      <c r="A1056" s="18">
        <v>45272.587453703702</v>
      </c>
      <c r="B1056" s="32">
        <v>1055</v>
      </c>
      <c r="C1056" s="26">
        <v>1.5590000000000001E-7</v>
      </c>
      <c r="D1056" s="26" t="s">
        <v>53</v>
      </c>
    </row>
    <row r="1057" spans="1:4">
      <c r="A1057" s="18">
        <v>45272.587453703702</v>
      </c>
      <c r="B1057" s="32">
        <v>1056</v>
      </c>
      <c r="C1057" s="26">
        <v>1.5590000000000001E-7</v>
      </c>
      <c r="D1057" s="26" t="s">
        <v>53</v>
      </c>
    </row>
    <row r="1058" spans="1:4">
      <c r="A1058" s="18">
        <v>45272.587465277778</v>
      </c>
      <c r="B1058" s="32">
        <v>1057</v>
      </c>
      <c r="C1058" s="26">
        <v>1.5580000000000001E-7</v>
      </c>
      <c r="D1058" s="26" t="s">
        <v>53</v>
      </c>
    </row>
    <row r="1059" spans="1:4">
      <c r="A1059" s="18">
        <v>45272.587465277778</v>
      </c>
      <c r="B1059" s="32">
        <v>1058</v>
      </c>
      <c r="C1059" s="26">
        <v>1.5580000000000001E-7</v>
      </c>
      <c r="D1059" s="26" t="s">
        <v>53</v>
      </c>
    </row>
    <row r="1060" spans="1:4">
      <c r="A1060" s="18">
        <v>45272.587465277778</v>
      </c>
      <c r="B1060" s="32">
        <v>1059</v>
      </c>
      <c r="C1060" s="26">
        <v>1.5590000000000001E-7</v>
      </c>
      <c r="D1060" s="26" t="s">
        <v>53</v>
      </c>
    </row>
    <row r="1061" spans="1:4">
      <c r="A1061" s="18">
        <v>45272.587465277778</v>
      </c>
      <c r="B1061" s="32">
        <v>1060</v>
      </c>
      <c r="C1061" s="26">
        <v>1.5580000000000001E-7</v>
      </c>
      <c r="D1061" s="26" t="s">
        <v>53</v>
      </c>
    </row>
    <row r="1062" spans="1:4">
      <c r="A1062" s="18">
        <v>45272.587476851855</v>
      </c>
      <c r="B1062" s="32">
        <v>1061</v>
      </c>
      <c r="C1062" s="26">
        <v>1.5580000000000001E-7</v>
      </c>
      <c r="D1062" s="26" t="s">
        <v>53</v>
      </c>
    </row>
    <row r="1063" spans="1:4">
      <c r="A1063" s="18">
        <v>45272.587476851855</v>
      </c>
      <c r="B1063" s="32">
        <v>1062</v>
      </c>
      <c r="C1063" s="26">
        <v>1.5590000000000001E-7</v>
      </c>
      <c r="D1063" s="26" t="s">
        <v>53</v>
      </c>
    </row>
    <row r="1064" spans="1:4">
      <c r="A1064" s="18">
        <v>45272.587476851855</v>
      </c>
      <c r="B1064" s="32">
        <v>1063</v>
      </c>
      <c r="C1064" s="26">
        <v>1.5580000000000001E-7</v>
      </c>
      <c r="D1064" s="26" t="s">
        <v>53</v>
      </c>
    </row>
    <row r="1065" spans="1:4">
      <c r="A1065" s="18">
        <v>45272.587476851855</v>
      </c>
      <c r="B1065" s="32">
        <v>1064</v>
      </c>
      <c r="C1065" s="26">
        <v>1.5580000000000001E-7</v>
      </c>
      <c r="D1065" s="26" t="s">
        <v>53</v>
      </c>
    </row>
    <row r="1066" spans="1:4">
      <c r="A1066" s="18">
        <v>45272.587488425925</v>
      </c>
      <c r="B1066" s="32">
        <v>1065</v>
      </c>
      <c r="C1066" s="26">
        <v>1.557E-7</v>
      </c>
      <c r="D1066" s="26" t="s">
        <v>53</v>
      </c>
    </row>
    <row r="1067" spans="1:4">
      <c r="A1067" s="18">
        <v>45272.587488425925</v>
      </c>
      <c r="B1067" s="32">
        <v>1066</v>
      </c>
      <c r="C1067" s="26">
        <v>1.5580000000000001E-7</v>
      </c>
      <c r="D1067" s="26" t="s">
        <v>53</v>
      </c>
    </row>
    <row r="1068" spans="1:4">
      <c r="A1068" s="18">
        <v>45272.587488425925</v>
      </c>
      <c r="B1068" s="32">
        <v>1067</v>
      </c>
      <c r="C1068" s="26">
        <v>1.5590000000000001E-7</v>
      </c>
      <c r="D1068" s="26" t="s">
        <v>53</v>
      </c>
    </row>
    <row r="1069" spans="1:4">
      <c r="A1069" s="18">
        <v>45272.587488425925</v>
      </c>
      <c r="B1069" s="32">
        <v>1068</v>
      </c>
      <c r="C1069" s="26">
        <v>1.5559999999999999E-7</v>
      </c>
      <c r="D1069" s="26" t="s">
        <v>53</v>
      </c>
    </row>
    <row r="1070" spans="1:4">
      <c r="A1070" s="18">
        <v>45272.587500000001</v>
      </c>
      <c r="B1070" s="32">
        <v>1069</v>
      </c>
      <c r="C1070" s="26">
        <v>1.5590000000000001E-7</v>
      </c>
      <c r="D1070" s="26" t="s">
        <v>53</v>
      </c>
    </row>
    <row r="1071" spans="1:4">
      <c r="A1071" s="18">
        <v>45272.587500000001</v>
      </c>
      <c r="B1071" s="32">
        <v>1070</v>
      </c>
      <c r="C1071" s="26">
        <v>1.5580000000000001E-7</v>
      </c>
      <c r="D1071" s="26" t="s">
        <v>53</v>
      </c>
    </row>
    <row r="1072" spans="1:4">
      <c r="A1072" s="18">
        <v>45272.587500000001</v>
      </c>
      <c r="B1072" s="32">
        <v>1071</v>
      </c>
      <c r="C1072" s="26">
        <v>1.5580000000000001E-7</v>
      </c>
      <c r="D1072" s="26" t="s">
        <v>53</v>
      </c>
    </row>
    <row r="1073" spans="1:4">
      <c r="A1073" s="18">
        <v>45272.587500000001</v>
      </c>
      <c r="B1073" s="32">
        <v>1072</v>
      </c>
      <c r="C1073" s="26">
        <v>1.5580000000000001E-7</v>
      </c>
      <c r="D1073" s="26" t="s">
        <v>53</v>
      </c>
    </row>
    <row r="1074" spans="1:4">
      <c r="A1074" s="18">
        <v>45272.587511574071</v>
      </c>
      <c r="B1074" s="32">
        <v>1073</v>
      </c>
      <c r="C1074" s="26">
        <v>1.557E-7</v>
      </c>
      <c r="D1074" s="26" t="s">
        <v>53</v>
      </c>
    </row>
    <row r="1075" spans="1:4">
      <c r="A1075" s="18">
        <v>45272.587511574071</v>
      </c>
      <c r="B1075" s="32">
        <v>1074</v>
      </c>
      <c r="C1075" s="26">
        <v>1.5580000000000001E-7</v>
      </c>
      <c r="D1075" s="26" t="s">
        <v>53</v>
      </c>
    </row>
    <row r="1076" spans="1:4">
      <c r="A1076" s="18">
        <v>45272.587511574071</v>
      </c>
      <c r="B1076" s="32">
        <v>1075</v>
      </c>
      <c r="C1076" s="26">
        <v>1.5590000000000001E-7</v>
      </c>
      <c r="D1076" s="26" t="s">
        <v>53</v>
      </c>
    </row>
    <row r="1077" spans="1:4">
      <c r="A1077" s="18">
        <v>45272.587511574071</v>
      </c>
      <c r="B1077" s="32">
        <v>1076</v>
      </c>
      <c r="C1077" s="26">
        <v>1.557E-7</v>
      </c>
      <c r="D1077" s="26" t="s">
        <v>53</v>
      </c>
    </row>
    <row r="1078" spans="1:4">
      <c r="A1078" s="18">
        <v>45272.587523148148</v>
      </c>
      <c r="B1078" s="32">
        <v>1077</v>
      </c>
      <c r="C1078" s="26">
        <v>1.5590000000000001E-7</v>
      </c>
      <c r="D1078" s="26" t="s">
        <v>53</v>
      </c>
    </row>
    <row r="1079" spans="1:4">
      <c r="A1079" s="18">
        <v>45272.587523148148</v>
      </c>
      <c r="B1079" s="32">
        <v>1078</v>
      </c>
      <c r="C1079" s="26">
        <v>1.5580000000000001E-7</v>
      </c>
      <c r="D1079" s="26" t="s">
        <v>53</v>
      </c>
    </row>
    <row r="1080" spans="1:4">
      <c r="A1080" s="18">
        <v>45272.587523148148</v>
      </c>
      <c r="B1080" s="32">
        <v>1079</v>
      </c>
      <c r="C1080" s="26">
        <v>1.5590000000000001E-7</v>
      </c>
      <c r="D1080" s="26" t="s">
        <v>53</v>
      </c>
    </row>
    <row r="1081" spans="1:4">
      <c r="A1081" s="18">
        <v>45272.587523148148</v>
      </c>
      <c r="B1081" s="32">
        <v>1080</v>
      </c>
      <c r="C1081" s="26">
        <v>1.557E-7</v>
      </c>
      <c r="D1081" s="26" t="s">
        <v>53</v>
      </c>
    </row>
    <row r="1082" spans="1:4">
      <c r="A1082" s="18">
        <v>45272.587534722225</v>
      </c>
      <c r="B1082" s="32">
        <v>1081</v>
      </c>
      <c r="C1082" s="26">
        <v>1.5449999999999999E-7</v>
      </c>
      <c r="D1082" s="26" t="s">
        <v>53</v>
      </c>
    </row>
    <row r="1083" spans="1:4">
      <c r="A1083" s="18">
        <v>45272.587534722225</v>
      </c>
      <c r="B1083" s="32">
        <v>1082</v>
      </c>
      <c r="C1083" s="26">
        <v>1.1000000000000001E-7</v>
      </c>
      <c r="D1083" s="26" t="s">
        <v>53</v>
      </c>
    </row>
    <row r="1084" spans="1:4">
      <c r="A1084" s="18">
        <v>45272.587534722225</v>
      </c>
      <c r="B1084" s="32">
        <v>1083</v>
      </c>
      <c r="C1084" s="26">
        <v>6.8E-8</v>
      </c>
      <c r="D1084" s="26" t="s">
        <v>53</v>
      </c>
    </row>
    <row r="1085" spans="1:4">
      <c r="A1085" s="18">
        <v>45272.587534722225</v>
      </c>
      <c r="B1085" s="32">
        <v>1084</v>
      </c>
      <c r="C1085" s="26">
        <v>4.1500000000000001E-8</v>
      </c>
      <c r="D1085" s="26" t="s">
        <v>53</v>
      </c>
    </row>
    <row r="1086" spans="1:4">
      <c r="A1086" s="18">
        <v>45272.587546296294</v>
      </c>
      <c r="B1086" s="32">
        <v>1085</v>
      </c>
      <c r="C1086" s="26">
        <v>2.48E-8</v>
      </c>
      <c r="D1086" s="26" t="s">
        <v>53</v>
      </c>
    </row>
    <row r="1087" spans="1:4">
      <c r="A1087" s="18">
        <v>45272.587546296294</v>
      </c>
      <c r="B1087" s="32">
        <v>1086</v>
      </c>
      <c r="C1087" s="26">
        <v>1.4899999999999999E-8</v>
      </c>
      <c r="D1087" s="26" t="s">
        <v>53</v>
      </c>
    </row>
    <row r="1088" spans="1:4">
      <c r="A1088" s="18">
        <v>45272.587546296294</v>
      </c>
      <c r="B1088" s="32">
        <v>1087</v>
      </c>
      <c r="C1088" s="26">
        <v>8.9000000000000003E-9</v>
      </c>
      <c r="D1088" s="26" t="s">
        <v>53</v>
      </c>
    </row>
    <row r="1089" spans="1:4">
      <c r="A1089" s="18">
        <v>45272.587546296294</v>
      </c>
      <c r="B1089" s="32">
        <v>1088</v>
      </c>
      <c r="C1089" s="26">
        <v>5.2000000000000002E-9</v>
      </c>
      <c r="D1089" s="26" t="s">
        <v>53</v>
      </c>
    </row>
    <row r="1090" spans="1:4">
      <c r="A1090" s="18">
        <v>45272.587557870371</v>
      </c>
      <c r="B1090" s="32">
        <v>1089</v>
      </c>
      <c r="C1090" s="26">
        <v>2.7000000000000002E-9</v>
      </c>
      <c r="D1090" s="26" t="s">
        <v>53</v>
      </c>
    </row>
    <row r="1091" spans="1:4">
      <c r="A1091" s="18">
        <v>45272.587557870371</v>
      </c>
      <c r="B1091" s="32">
        <v>1090</v>
      </c>
      <c r="C1091" s="26">
        <v>1.5E-9</v>
      </c>
      <c r="D1091" s="26" t="s">
        <v>53</v>
      </c>
    </row>
    <row r="1092" spans="1:4">
      <c r="A1092" s="18">
        <v>45272.587557870371</v>
      </c>
      <c r="B1092" s="32">
        <v>1091</v>
      </c>
      <c r="C1092" s="26">
        <v>6E-10</v>
      </c>
      <c r="D1092" s="26" t="s">
        <v>53</v>
      </c>
    </row>
    <row r="1093" spans="1:4">
      <c r="A1093" s="18">
        <v>45272.587557870371</v>
      </c>
      <c r="B1093" s="32">
        <v>1092</v>
      </c>
      <c r="C1093" s="26">
        <v>1E-10</v>
      </c>
      <c r="D1093" s="26" t="s">
        <v>53</v>
      </c>
    </row>
    <row r="1094" spans="1:4">
      <c r="A1094" s="18">
        <v>45272.587569444448</v>
      </c>
      <c r="B1094" s="32">
        <v>1093</v>
      </c>
      <c r="C1094" s="26">
        <v>-1E-10</v>
      </c>
      <c r="D1094" s="26" t="s">
        <v>53</v>
      </c>
    </row>
    <row r="1095" spans="1:4">
      <c r="A1095" s="18">
        <v>45272.587569444448</v>
      </c>
      <c r="B1095" s="32">
        <v>1094</v>
      </c>
      <c r="C1095" s="26">
        <v>-3E-10</v>
      </c>
      <c r="D1095" s="26" t="s">
        <v>53</v>
      </c>
    </row>
    <row r="1096" spans="1:4">
      <c r="A1096" s="18">
        <v>45272.587569444448</v>
      </c>
      <c r="B1096" s="32">
        <v>1095</v>
      </c>
      <c r="C1096" s="26">
        <v>-4.0000000000000001E-10</v>
      </c>
      <c r="D1096" s="26" t="s">
        <v>53</v>
      </c>
    </row>
    <row r="1097" spans="1:4">
      <c r="A1097" s="18">
        <v>45272.587569444448</v>
      </c>
      <c r="B1097" s="32">
        <v>1096</v>
      </c>
      <c r="C1097" s="26">
        <v>-5.0000000000000003E-10</v>
      </c>
      <c r="D1097" s="26" t="s">
        <v>53</v>
      </c>
    </row>
    <row r="1098" spans="1:4">
      <c r="A1098" s="18">
        <v>45272.587581018517</v>
      </c>
      <c r="B1098" s="32">
        <v>1097</v>
      </c>
      <c r="C1098" s="26">
        <v>-5.0000000000000003E-10</v>
      </c>
      <c r="D1098" s="26" t="s">
        <v>53</v>
      </c>
    </row>
    <row r="1099" spans="1:4">
      <c r="A1099" s="18">
        <v>45272.587581018517</v>
      </c>
      <c r="B1099" s="32">
        <v>1098</v>
      </c>
      <c r="C1099" s="26">
        <v>-5.0000000000000003E-10</v>
      </c>
      <c r="D1099" s="26" t="s">
        <v>53</v>
      </c>
    </row>
    <row r="1100" spans="1:4">
      <c r="A1100" s="18">
        <v>45272.587581018517</v>
      </c>
      <c r="B1100" s="32">
        <v>1099</v>
      </c>
      <c r="C1100" s="26">
        <v>-5.0000000000000003E-10</v>
      </c>
      <c r="D1100" s="26" t="s">
        <v>53</v>
      </c>
    </row>
    <row r="1101" spans="1:4">
      <c r="A1101" s="18">
        <v>45272.587581018517</v>
      </c>
      <c r="B1101" s="32">
        <v>1100</v>
      </c>
      <c r="C1101" s="26">
        <v>-6.9999999999999996E-10</v>
      </c>
      <c r="D1101" s="26" t="s">
        <v>53</v>
      </c>
    </row>
    <row r="1102" spans="1:4">
      <c r="A1102" s="18">
        <v>45272.587592592594</v>
      </c>
      <c r="B1102" s="32">
        <v>1101</v>
      </c>
      <c r="C1102" s="26">
        <v>-5.0000000000000003E-10</v>
      </c>
      <c r="D1102" s="26" t="s">
        <v>53</v>
      </c>
    </row>
    <row r="1103" spans="1:4">
      <c r="A1103" s="18">
        <v>45272.587592592594</v>
      </c>
      <c r="B1103" s="32">
        <v>1102</v>
      </c>
      <c r="C1103" s="26">
        <v>-6E-10</v>
      </c>
      <c r="D1103" s="26" t="s">
        <v>53</v>
      </c>
    </row>
    <row r="1104" spans="1:4">
      <c r="A1104" s="18">
        <v>45272.587592592594</v>
      </c>
      <c r="B1104" s="32">
        <v>1103</v>
      </c>
      <c r="C1104" s="26">
        <v>-6.9999999999999996E-10</v>
      </c>
      <c r="D1104" s="26" t="s">
        <v>53</v>
      </c>
    </row>
    <row r="1105" spans="1:4">
      <c r="A1105" s="18">
        <v>45272.587592592594</v>
      </c>
      <c r="B1105" s="32">
        <v>1104</v>
      </c>
      <c r="C1105" s="26">
        <v>-6E-10</v>
      </c>
      <c r="D1105" s="26" t="s">
        <v>53</v>
      </c>
    </row>
    <row r="1106" spans="1:4">
      <c r="A1106" s="18">
        <v>45272.587604166663</v>
      </c>
      <c r="B1106" s="32">
        <v>1105</v>
      </c>
      <c r="C1106" s="26">
        <v>-6E-10</v>
      </c>
      <c r="D1106" s="26" t="s">
        <v>53</v>
      </c>
    </row>
    <row r="1107" spans="1:4">
      <c r="A1107" s="18">
        <v>45272.587604166663</v>
      </c>
      <c r="B1107" s="32">
        <v>1106</v>
      </c>
      <c r="C1107" s="26">
        <v>-6.9999999999999996E-10</v>
      </c>
      <c r="D1107" s="26" t="s">
        <v>53</v>
      </c>
    </row>
    <row r="1108" spans="1:4">
      <c r="A1108" s="18">
        <v>45272.587604166663</v>
      </c>
      <c r="B1108" s="32">
        <v>1107</v>
      </c>
      <c r="C1108" s="26">
        <v>-6E-10</v>
      </c>
      <c r="D1108" s="26" t="s">
        <v>53</v>
      </c>
    </row>
    <row r="1109" spans="1:4">
      <c r="A1109" s="18">
        <v>45272.587604166663</v>
      </c>
      <c r="B1109" s="32">
        <v>1108</v>
      </c>
      <c r="C1109" s="26">
        <v>-8.0000000000000003E-10</v>
      </c>
      <c r="D1109" s="26" t="s">
        <v>53</v>
      </c>
    </row>
    <row r="1110" spans="1:4">
      <c r="A1110" s="18">
        <v>45272.58761574074</v>
      </c>
      <c r="B1110" s="32">
        <v>1109</v>
      </c>
      <c r="C1110" s="26">
        <v>-6E-10</v>
      </c>
      <c r="D1110" s="26" t="s">
        <v>53</v>
      </c>
    </row>
    <row r="1111" spans="1:4">
      <c r="A1111" s="18">
        <v>45272.58761574074</v>
      </c>
      <c r="B1111" s="32">
        <v>1110</v>
      </c>
      <c r="C1111" s="26">
        <v>-8.0000000000000003E-10</v>
      </c>
      <c r="D1111" s="26" t="s">
        <v>53</v>
      </c>
    </row>
    <row r="1112" spans="1:4">
      <c r="A1112" s="18">
        <v>45272.58761574074</v>
      </c>
      <c r="B1112" s="32">
        <v>1111</v>
      </c>
      <c r="C1112" s="26">
        <v>-8.0000000000000003E-10</v>
      </c>
      <c r="D1112" s="26" t="s">
        <v>53</v>
      </c>
    </row>
    <row r="1113" spans="1:4">
      <c r="A1113" s="18">
        <v>45272.58761574074</v>
      </c>
      <c r="B1113" s="32">
        <v>1112</v>
      </c>
      <c r="C1113" s="26">
        <v>-6E-10</v>
      </c>
      <c r="D1113" s="26" t="s">
        <v>53</v>
      </c>
    </row>
    <row r="1114" spans="1:4">
      <c r="A1114" s="18">
        <v>45272.587627314817</v>
      </c>
      <c r="B1114" s="32">
        <v>1113</v>
      </c>
      <c r="C1114" s="26">
        <v>-8.0000000000000003E-10</v>
      </c>
      <c r="D1114" s="26" t="s">
        <v>53</v>
      </c>
    </row>
    <row r="1115" spans="1:4">
      <c r="A1115" s="18">
        <v>45272.587627314817</v>
      </c>
      <c r="B1115" s="32">
        <v>1114</v>
      </c>
      <c r="C1115" s="26">
        <v>-6.9999999999999996E-10</v>
      </c>
      <c r="D1115" s="26" t="s">
        <v>53</v>
      </c>
    </row>
    <row r="1116" spans="1:4">
      <c r="A1116" s="18">
        <v>45272.587627314817</v>
      </c>
      <c r="B1116" s="32">
        <v>1115</v>
      </c>
      <c r="C1116" s="26">
        <v>-6E-10</v>
      </c>
      <c r="D1116" s="26" t="s">
        <v>53</v>
      </c>
    </row>
    <row r="1117" spans="1:4">
      <c r="A1117" s="18">
        <v>45272.587627314817</v>
      </c>
      <c r="B1117" s="32">
        <v>1116</v>
      </c>
      <c r="C1117" s="26">
        <v>-6.9999999999999996E-10</v>
      </c>
      <c r="D1117" s="26" t="s">
        <v>53</v>
      </c>
    </row>
    <row r="1118" spans="1:4">
      <c r="A1118" s="18">
        <v>45272.587638888886</v>
      </c>
      <c r="B1118" s="32">
        <v>1117</v>
      </c>
      <c r="C1118" s="26">
        <v>-6E-10</v>
      </c>
      <c r="D1118" s="26" t="s">
        <v>53</v>
      </c>
    </row>
    <row r="1119" spans="1:4">
      <c r="A1119" s="18">
        <v>45272.587638888886</v>
      </c>
      <c r="B1119" s="32">
        <v>1118</v>
      </c>
      <c r="C1119" s="26">
        <v>-8.0000000000000003E-10</v>
      </c>
      <c r="D1119" s="26" t="s">
        <v>53</v>
      </c>
    </row>
    <row r="1120" spans="1:4">
      <c r="A1120" s="18">
        <v>45272.587638888886</v>
      </c>
      <c r="B1120" s="32">
        <v>1119</v>
      </c>
      <c r="C1120" s="26">
        <v>-6E-10</v>
      </c>
      <c r="D1120" s="26" t="s">
        <v>53</v>
      </c>
    </row>
    <row r="1121" spans="1:4">
      <c r="A1121" s="18">
        <v>45272.587638888886</v>
      </c>
      <c r="B1121" s="32">
        <v>1120</v>
      </c>
      <c r="C1121" s="26">
        <v>-6E-10</v>
      </c>
      <c r="D1121" s="26" t="s">
        <v>53</v>
      </c>
    </row>
    <row r="1122" spans="1:4">
      <c r="A1122" s="18">
        <v>45272.587650462963</v>
      </c>
      <c r="B1122" s="32">
        <v>1121</v>
      </c>
      <c r="C1122" s="26">
        <v>-8.9999999999999999E-10</v>
      </c>
      <c r="D1122" s="26" t="s">
        <v>53</v>
      </c>
    </row>
    <row r="1123" spans="1:4">
      <c r="A1123" s="18">
        <v>45272.587650462963</v>
      </c>
      <c r="B1123" s="32">
        <v>1122</v>
      </c>
      <c r="C1123" s="26">
        <v>-6E-10</v>
      </c>
      <c r="D1123" s="26" t="s">
        <v>53</v>
      </c>
    </row>
    <row r="1124" spans="1:4">
      <c r="A1124" s="18">
        <v>45272.587650462963</v>
      </c>
      <c r="B1124" s="32">
        <v>1123</v>
      </c>
      <c r="C1124" s="26">
        <v>-6E-10</v>
      </c>
      <c r="D1124" s="26" t="s">
        <v>53</v>
      </c>
    </row>
    <row r="1125" spans="1:4">
      <c r="A1125" s="18">
        <v>45272.587650462963</v>
      </c>
      <c r="B1125" s="32">
        <v>1124</v>
      </c>
      <c r="C1125" s="26">
        <v>-6E-10</v>
      </c>
      <c r="D1125" s="26" t="s">
        <v>53</v>
      </c>
    </row>
    <row r="1126" spans="1:4">
      <c r="A1126" s="18">
        <v>45272.58766203704</v>
      </c>
      <c r="B1126" s="32">
        <v>1125</v>
      </c>
      <c r="C1126" s="26">
        <v>-6.9999999999999996E-10</v>
      </c>
      <c r="D1126" s="26" t="s">
        <v>53</v>
      </c>
    </row>
    <row r="1127" spans="1:4">
      <c r="A1127" s="18">
        <v>45272.58766203704</v>
      </c>
      <c r="B1127" s="32">
        <v>1126</v>
      </c>
      <c r="C1127" s="26">
        <v>-6.9999999999999996E-10</v>
      </c>
      <c r="D1127" s="26" t="s">
        <v>53</v>
      </c>
    </row>
    <row r="1128" spans="1:4">
      <c r="A1128" s="18">
        <v>45272.58766203704</v>
      </c>
      <c r="B1128" s="32">
        <v>1127</v>
      </c>
      <c r="C1128" s="26">
        <v>-6E-10</v>
      </c>
      <c r="D1128" s="26" t="s">
        <v>53</v>
      </c>
    </row>
    <row r="1129" spans="1:4">
      <c r="A1129" s="18">
        <v>45272.58766203704</v>
      </c>
      <c r="B1129" s="32">
        <v>1128</v>
      </c>
      <c r="C1129" s="26">
        <v>-6E-10</v>
      </c>
      <c r="D1129" s="26" t="s">
        <v>53</v>
      </c>
    </row>
    <row r="1130" spans="1:4">
      <c r="A1130" s="18">
        <v>45272.587673611109</v>
      </c>
      <c r="B1130" s="32">
        <v>1129</v>
      </c>
      <c r="C1130" s="26">
        <v>-8.0000000000000003E-10</v>
      </c>
      <c r="D1130" s="26" t="s">
        <v>53</v>
      </c>
    </row>
    <row r="1131" spans="1:4">
      <c r="A1131" s="18">
        <v>45272.587673611109</v>
      </c>
      <c r="B1131" s="32">
        <v>1130</v>
      </c>
      <c r="C1131" s="26">
        <v>-6E-10</v>
      </c>
      <c r="D1131" s="26" t="s">
        <v>53</v>
      </c>
    </row>
    <row r="1132" spans="1:4">
      <c r="A1132" s="18">
        <v>45272.587673611109</v>
      </c>
      <c r="B1132" s="32">
        <v>1131</v>
      </c>
      <c r="C1132" s="26">
        <v>-6E-10</v>
      </c>
      <c r="D1132" s="26" t="s">
        <v>53</v>
      </c>
    </row>
    <row r="1133" spans="1:4">
      <c r="A1133" s="18">
        <v>45272.587673611109</v>
      </c>
      <c r="B1133" s="32">
        <v>1132</v>
      </c>
      <c r="C1133" s="26">
        <v>-6.9999999999999996E-10</v>
      </c>
      <c r="D1133" s="26" t="s">
        <v>53</v>
      </c>
    </row>
    <row r="1134" spans="1:4">
      <c r="A1134" s="18">
        <v>45272.587685185186</v>
      </c>
      <c r="B1134" s="32">
        <v>1133</v>
      </c>
      <c r="C1134" s="26">
        <v>-6.9999999999999996E-10</v>
      </c>
      <c r="D1134" s="26" t="s">
        <v>53</v>
      </c>
    </row>
    <row r="1135" spans="1:4">
      <c r="A1135" s="18">
        <v>45272.587685185186</v>
      </c>
      <c r="B1135" s="32">
        <v>1134</v>
      </c>
      <c r="C1135" s="26">
        <v>-6E-10</v>
      </c>
      <c r="D1135" s="26" t="s">
        <v>53</v>
      </c>
    </row>
    <row r="1136" spans="1:4">
      <c r="A1136" s="18">
        <v>45272.587685185186</v>
      </c>
      <c r="B1136" s="32">
        <v>1135</v>
      </c>
      <c r="C1136" s="26">
        <v>-6.9999999999999996E-10</v>
      </c>
      <c r="D1136" s="26" t="s">
        <v>53</v>
      </c>
    </row>
    <row r="1137" spans="1:4">
      <c r="A1137" s="18">
        <v>45272.587685185186</v>
      </c>
      <c r="B1137" s="32">
        <v>1136</v>
      </c>
      <c r="C1137" s="26">
        <v>-6.9999999999999996E-10</v>
      </c>
      <c r="D1137" s="26" t="s">
        <v>53</v>
      </c>
    </row>
    <row r="1138" spans="1:4">
      <c r="A1138" s="18">
        <v>45272.587696759256</v>
      </c>
      <c r="B1138" s="32">
        <v>1137</v>
      </c>
      <c r="C1138" s="26">
        <v>-6E-10</v>
      </c>
      <c r="D1138" s="26" t="s">
        <v>53</v>
      </c>
    </row>
    <row r="1139" spans="1:4">
      <c r="A1139" s="18">
        <v>45272.587696759256</v>
      </c>
      <c r="B1139" s="32">
        <v>1138</v>
      </c>
      <c r="C1139" s="26">
        <v>-6E-10</v>
      </c>
      <c r="D1139" s="26" t="s">
        <v>53</v>
      </c>
    </row>
    <row r="1140" spans="1:4">
      <c r="A1140" s="18">
        <v>45272.587696759256</v>
      </c>
      <c r="B1140" s="32">
        <v>1139</v>
      </c>
      <c r="C1140" s="26">
        <v>-6E-10</v>
      </c>
      <c r="D1140" s="26" t="s">
        <v>53</v>
      </c>
    </row>
    <row r="1141" spans="1:4">
      <c r="A1141" s="18">
        <v>45272.587696759256</v>
      </c>
      <c r="B1141" s="32">
        <v>1140</v>
      </c>
      <c r="C1141" s="26">
        <v>-8.0000000000000003E-10</v>
      </c>
      <c r="D1141" s="26" t="s">
        <v>53</v>
      </c>
    </row>
    <row r="1142" spans="1:4">
      <c r="A1142" s="18">
        <v>45272.587708333333</v>
      </c>
      <c r="B1142" s="32">
        <v>1141</v>
      </c>
      <c r="C1142" s="26">
        <v>-6E-10</v>
      </c>
      <c r="D1142" s="26" t="s">
        <v>53</v>
      </c>
    </row>
    <row r="1143" spans="1:4">
      <c r="A1143" s="18">
        <v>45272.587708333333</v>
      </c>
      <c r="B1143" s="32">
        <v>1142</v>
      </c>
      <c r="C1143" s="26">
        <v>-6.9999999999999996E-10</v>
      </c>
      <c r="D1143" s="26" t="s">
        <v>53</v>
      </c>
    </row>
    <row r="1144" spans="1:4">
      <c r="A1144" s="18">
        <v>45272.587708333333</v>
      </c>
      <c r="B1144" s="32">
        <v>1143</v>
      </c>
      <c r="C1144" s="26">
        <v>-8.0000000000000003E-10</v>
      </c>
      <c r="D1144" s="26" t="s">
        <v>53</v>
      </c>
    </row>
    <row r="1145" spans="1:4">
      <c r="A1145" s="18">
        <v>45272.587708333333</v>
      </c>
      <c r="B1145" s="32">
        <v>1144</v>
      </c>
      <c r="C1145" s="26">
        <v>-6.9999999999999996E-10</v>
      </c>
      <c r="D1145" s="26" t="s">
        <v>53</v>
      </c>
    </row>
    <row r="1146" spans="1:4">
      <c r="A1146" s="18">
        <v>45272.587719907409</v>
      </c>
      <c r="B1146" s="32">
        <v>1145</v>
      </c>
      <c r="C1146" s="26">
        <v>-6.9999999999999996E-10</v>
      </c>
      <c r="D1146" s="26" t="s">
        <v>53</v>
      </c>
    </row>
    <row r="1147" spans="1:4">
      <c r="A1147" s="18">
        <v>45272.587719907409</v>
      </c>
      <c r="B1147" s="32">
        <v>1146</v>
      </c>
      <c r="C1147" s="26">
        <v>-6.9999999999999996E-10</v>
      </c>
      <c r="D1147" s="26" t="s">
        <v>53</v>
      </c>
    </row>
    <row r="1148" spans="1:4">
      <c r="A1148" s="18">
        <v>45272.587719907409</v>
      </c>
      <c r="B1148" s="32">
        <v>1147</v>
      </c>
      <c r="C1148" s="26">
        <v>-6.9999999999999996E-10</v>
      </c>
      <c r="D1148" s="26" t="s">
        <v>53</v>
      </c>
    </row>
    <row r="1149" spans="1:4">
      <c r="A1149" s="18">
        <v>45272.587719907409</v>
      </c>
      <c r="B1149" s="32">
        <v>1148</v>
      </c>
      <c r="C1149" s="26">
        <v>-8.0000000000000003E-10</v>
      </c>
      <c r="D1149" s="26" t="s">
        <v>53</v>
      </c>
    </row>
    <row r="1150" spans="1:4">
      <c r="A1150" s="18">
        <v>45272.587731481479</v>
      </c>
      <c r="B1150" s="32">
        <v>1149</v>
      </c>
      <c r="C1150" s="26">
        <v>-6E-10</v>
      </c>
      <c r="D1150" s="26" t="s">
        <v>53</v>
      </c>
    </row>
    <row r="1151" spans="1:4">
      <c r="A1151" s="18">
        <v>45272.587731481479</v>
      </c>
      <c r="B1151" s="32">
        <v>1150</v>
      </c>
      <c r="C1151" s="26">
        <v>-8.0000000000000003E-10</v>
      </c>
      <c r="D1151" s="26" t="s">
        <v>53</v>
      </c>
    </row>
    <row r="1152" spans="1:4">
      <c r="A1152" s="18">
        <v>45272.587731481479</v>
      </c>
      <c r="B1152" s="32">
        <v>1151</v>
      </c>
      <c r="C1152" s="26">
        <v>-8.0000000000000003E-10</v>
      </c>
      <c r="D1152" s="26" t="s">
        <v>53</v>
      </c>
    </row>
    <row r="1153" spans="1:4">
      <c r="A1153" s="18">
        <v>45272.587731481479</v>
      </c>
      <c r="B1153" s="32">
        <v>1152</v>
      </c>
      <c r="C1153" s="26">
        <v>-6E-10</v>
      </c>
      <c r="D1153" s="26" t="s">
        <v>53</v>
      </c>
    </row>
    <row r="1154" spans="1:4">
      <c r="A1154" s="18">
        <v>45272.587743055556</v>
      </c>
      <c r="B1154" s="32">
        <v>1153</v>
      </c>
      <c r="C1154" s="26">
        <v>-8.9999999999999999E-10</v>
      </c>
      <c r="D1154" s="26" t="s">
        <v>53</v>
      </c>
    </row>
    <row r="1155" spans="1:4">
      <c r="A1155" s="18">
        <v>45272.587743055556</v>
      </c>
      <c r="B1155" s="32">
        <v>1154</v>
      </c>
      <c r="C1155" s="26">
        <v>-6.9999999999999996E-10</v>
      </c>
      <c r="D1155" s="26" t="s">
        <v>53</v>
      </c>
    </row>
    <row r="1156" spans="1:4">
      <c r="A1156" s="18">
        <v>45272.587743055556</v>
      </c>
      <c r="B1156" s="32">
        <v>1155</v>
      </c>
      <c r="C1156" s="26">
        <v>-6.9999999999999996E-10</v>
      </c>
      <c r="D1156" s="26" t="s">
        <v>53</v>
      </c>
    </row>
    <row r="1157" spans="1:4">
      <c r="A1157" s="18">
        <v>45272.587743055556</v>
      </c>
      <c r="B1157" s="32">
        <v>1156</v>
      </c>
      <c r="C1157" s="26">
        <v>-6E-10</v>
      </c>
      <c r="D1157" s="26" t="s">
        <v>53</v>
      </c>
    </row>
    <row r="1158" spans="1:4">
      <c r="A1158" s="18">
        <v>45272.587754629632</v>
      </c>
      <c r="B1158" s="32">
        <v>1157</v>
      </c>
      <c r="C1158" s="26">
        <v>-6.9999999999999996E-10</v>
      </c>
      <c r="D1158" s="26" t="s">
        <v>53</v>
      </c>
    </row>
    <row r="1159" spans="1:4">
      <c r="A1159" s="18">
        <v>45272.587754629632</v>
      </c>
      <c r="B1159" s="32">
        <v>1158</v>
      </c>
      <c r="C1159" s="26">
        <v>-8.9999999999999999E-10</v>
      </c>
      <c r="D1159" s="26" t="s">
        <v>53</v>
      </c>
    </row>
    <row r="1160" spans="1:4">
      <c r="A1160" s="18">
        <v>45272.587754629632</v>
      </c>
      <c r="B1160" s="32">
        <v>1159</v>
      </c>
      <c r="C1160" s="26">
        <v>-6E-10</v>
      </c>
      <c r="D1160" s="26" t="s">
        <v>53</v>
      </c>
    </row>
    <row r="1161" spans="1:4">
      <c r="A1161" s="18">
        <v>45272.587754629632</v>
      </c>
      <c r="B1161" s="32">
        <v>1160</v>
      </c>
      <c r="C1161" s="26">
        <v>-5.0000000000000003E-10</v>
      </c>
      <c r="D1161" s="26" t="s">
        <v>53</v>
      </c>
    </row>
    <row r="1162" spans="1:4">
      <c r="A1162" s="18">
        <v>45272.587766203702</v>
      </c>
      <c r="B1162" s="32">
        <v>1161</v>
      </c>
      <c r="C1162" s="26">
        <v>-8.0000000000000003E-10</v>
      </c>
      <c r="D1162" s="26" t="s">
        <v>53</v>
      </c>
    </row>
    <row r="1163" spans="1:4">
      <c r="A1163" s="18">
        <v>45272.587766203702</v>
      </c>
      <c r="B1163" s="32">
        <v>1162</v>
      </c>
      <c r="C1163" s="26">
        <v>-6E-10</v>
      </c>
      <c r="D1163" s="26" t="s">
        <v>53</v>
      </c>
    </row>
    <row r="1164" spans="1:4">
      <c r="A1164" s="18">
        <v>45272.587766203702</v>
      </c>
      <c r="B1164" s="32">
        <v>1163</v>
      </c>
      <c r="C1164" s="26">
        <v>-6.9999999999999996E-10</v>
      </c>
      <c r="D1164" s="26" t="s">
        <v>53</v>
      </c>
    </row>
    <row r="1165" spans="1:4">
      <c r="A1165" s="18">
        <v>45272.587766203702</v>
      </c>
      <c r="B1165" s="32">
        <v>1164</v>
      </c>
      <c r="C1165" s="26">
        <v>-6E-10</v>
      </c>
      <c r="D1165" s="26" t="s">
        <v>53</v>
      </c>
    </row>
    <row r="1166" spans="1:4">
      <c r="A1166" s="18">
        <v>45272.587777777779</v>
      </c>
      <c r="B1166" s="32">
        <v>1165</v>
      </c>
      <c r="C1166" s="26">
        <v>-6.9999999999999996E-10</v>
      </c>
      <c r="D1166" s="26" t="s">
        <v>53</v>
      </c>
    </row>
    <row r="1167" spans="1:4">
      <c r="A1167" s="18">
        <v>45272.587777777779</v>
      </c>
      <c r="B1167" s="32">
        <v>1166</v>
      </c>
      <c r="C1167" s="26">
        <v>-6.9999999999999996E-10</v>
      </c>
      <c r="D1167" s="26" t="s">
        <v>53</v>
      </c>
    </row>
    <row r="1168" spans="1:4">
      <c r="A1168" s="18">
        <v>45272.587777777779</v>
      </c>
      <c r="B1168" s="32">
        <v>1167</v>
      </c>
      <c r="C1168" s="26">
        <v>-6E-10</v>
      </c>
      <c r="D1168" s="26" t="s">
        <v>53</v>
      </c>
    </row>
    <row r="1169" spans="1:4">
      <c r="A1169" s="18">
        <v>45272.587777777779</v>
      </c>
      <c r="B1169" s="32">
        <v>1168</v>
      </c>
      <c r="C1169" s="26">
        <v>-6.9999999999999996E-10</v>
      </c>
      <c r="D1169" s="26" t="s">
        <v>53</v>
      </c>
    </row>
    <row r="1170" spans="1:4">
      <c r="A1170" s="18">
        <v>45272.587789351855</v>
      </c>
      <c r="B1170" s="32">
        <v>1169</v>
      </c>
      <c r="C1170" s="26">
        <v>-6.9999999999999996E-10</v>
      </c>
      <c r="D1170" s="26" t="s">
        <v>53</v>
      </c>
    </row>
    <row r="1171" spans="1:4">
      <c r="A1171" s="18">
        <v>45272.587789351855</v>
      </c>
      <c r="B1171" s="32">
        <v>1170</v>
      </c>
      <c r="C1171" s="26">
        <v>-6E-10</v>
      </c>
      <c r="D1171" s="26" t="s">
        <v>53</v>
      </c>
    </row>
    <row r="1172" spans="1:4">
      <c r="A1172" s="18">
        <v>45272.587789351855</v>
      </c>
      <c r="B1172" s="32">
        <v>1171</v>
      </c>
      <c r="C1172" s="26">
        <v>-6.9999999999999996E-10</v>
      </c>
      <c r="D1172" s="26" t="s">
        <v>53</v>
      </c>
    </row>
    <row r="1173" spans="1:4">
      <c r="A1173" s="18">
        <v>45272.587789351855</v>
      </c>
      <c r="B1173" s="32">
        <v>1172</v>
      </c>
      <c r="C1173" s="26">
        <v>-6.9999999999999996E-10</v>
      </c>
      <c r="D1173" s="26" t="s">
        <v>53</v>
      </c>
    </row>
    <row r="1174" spans="1:4">
      <c r="A1174" s="18">
        <v>45272.587800925925</v>
      </c>
      <c r="B1174" s="32">
        <v>1173</v>
      </c>
      <c r="C1174" s="26">
        <v>-6.9999999999999996E-10</v>
      </c>
      <c r="D1174" s="26" t="s">
        <v>53</v>
      </c>
    </row>
    <row r="1175" spans="1:4">
      <c r="A1175" s="18">
        <v>45272.587800925925</v>
      </c>
      <c r="B1175" s="32">
        <v>1174</v>
      </c>
      <c r="C1175" s="26">
        <v>-6.9999999999999996E-10</v>
      </c>
      <c r="D1175" s="26" t="s">
        <v>53</v>
      </c>
    </row>
    <row r="1176" spans="1:4">
      <c r="A1176" s="18">
        <v>45272.587800925925</v>
      </c>
      <c r="B1176" s="32">
        <v>1175</v>
      </c>
      <c r="C1176" s="26">
        <v>-6.9999999999999996E-10</v>
      </c>
      <c r="D1176" s="26" t="s">
        <v>53</v>
      </c>
    </row>
    <row r="1177" spans="1:4">
      <c r="A1177" s="18">
        <v>45272.587800925925</v>
      </c>
      <c r="B1177" s="32">
        <v>1176</v>
      </c>
      <c r="C1177" s="26">
        <v>-6.9999999999999996E-10</v>
      </c>
      <c r="D1177" s="26" t="s">
        <v>53</v>
      </c>
    </row>
    <row r="1178" spans="1:4">
      <c r="A1178" s="18">
        <v>45272.587812500002</v>
      </c>
      <c r="B1178" s="32">
        <v>1177</v>
      </c>
      <c r="C1178" s="26">
        <v>-6.9999999999999996E-10</v>
      </c>
      <c r="D1178" s="26" t="s">
        <v>53</v>
      </c>
    </row>
    <row r="1179" spans="1:4">
      <c r="A1179" s="18">
        <v>45272.587812500002</v>
      </c>
      <c r="B1179" s="32">
        <v>1178</v>
      </c>
      <c r="C1179" s="26">
        <v>-6.9999999999999996E-10</v>
      </c>
      <c r="D1179" s="26" t="s">
        <v>53</v>
      </c>
    </row>
    <row r="1180" spans="1:4">
      <c r="A1180" s="18">
        <v>45272.587812500002</v>
      </c>
      <c r="B1180" s="32">
        <v>1179</v>
      </c>
      <c r="C1180" s="26">
        <v>-6.9999999999999996E-10</v>
      </c>
      <c r="D1180" s="26" t="s">
        <v>53</v>
      </c>
    </row>
    <row r="1181" spans="1:4">
      <c r="A1181" s="18">
        <v>45272.587812500002</v>
      </c>
      <c r="B1181" s="32">
        <v>1180</v>
      </c>
      <c r="C1181" s="26">
        <v>-8.0000000000000003E-10</v>
      </c>
      <c r="D1181" s="26" t="s">
        <v>53</v>
      </c>
    </row>
    <row r="1182" spans="1:4">
      <c r="A1182" s="18">
        <v>45272.587824074071</v>
      </c>
      <c r="B1182" s="32">
        <v>1181</v>
      </c>
      <c r="C1182" s="26">
        <v>-6E-10</v>
      </c>
      <c r="D1182" s="26" t="s">
        <v>53</v>
      </c>
    </row>
    <row r="1183" spans="1:4">
      <c r="A1183" s="18">
        <v>45272.587824074071</v>
      </c>
      <c r="B1183" s="32">
        <v>1182</v>
      </c>
      <c r="C1183" s="26">
        <v>-6.9999999999999996E-10</v>
      </c>
      <c r="D1183" s="26" t="s">
        <v>53</v>
      </c>
    </row>
    <row r="1184" spans="1:4">
      <c r="A1184" s="18">
        <v>45272.587824074071</v>
      </c>
      <c r="B1184" s="32">
        <v>1183</v>
      </c>
      <c r="C1184" s="26">
        <v>-8.0000000000000003E-10</v>
      </c>
      <c r="D1184" s="26" t="s">
        <v>53</v>
      </c>
    </row>
    <row r="1185" spans="1:4">
      <c r="A1185" s="18">
        <v>45272.587824074071</v>
      </c>
      <c r="B1185" s="32">
        <v>1184</v>
      </c>
      <c r="C1185" s="26">
        <v>-6E-10</v>
      </c>
      <c r="D1185" s="26" t="s">
        <v>53</v>
      </c>
    </row>
    <row r="1186" spans="1:4">
      <c r="A1186" s="18">
        <v>45272.587835648148</v>
      </c>
      <c r="B1186" s="32">
        <v>1185</v>
      </c>
      <c r="C1186" s="26">
        <v>-1.0999999999999999E-9</v>
      </c>
      <c r="D1186" s="26" t="s">
        <v>53</v>
      </c>
    </row>
    <row r="1187" spans="1:4">
      <c r="A1187" s="18">
        <v>45272.587835648148</v>
      </c>
      <c r="B1187" s="32">
        <v>1186</v>
      </c>
      <c r="C1187" s="26">
        <v>-3.1E-9</v>
      </c>
      <c r="D1187" s="26" t="s">
        <v>53</v>
      </c>
    </row>
    <row r="1188" spans="1:4">
      <c r="A1188" s="18">
        <v>45272.587835648148</v>
      </c>
      <c r="B1188" s="32">
        <v>1187</v>
      </c>
      <c r="C1188" s="26">
        <v>-2.4E-9</v>
      </c>
      <c r="D1188" s="26" t="s">
        <v>53</v>
      </c>
    </row>
    <row r="1189" spans="1:4">
      <c r="A1189" s="18">
        <v>45272.587835648148</v>
      </c>
      <c r="B1189" s="32">
        <v>1188</v>
      </c>
      <c r="C1189" s="26">
        <v>-1.6999999999999999E-9</v>
      </c>
      <c r="D1189" s="26" t="s">
        <v>53</v>
      </c>
    </row>
    <row r="1190" spans="1:4">
      <c r="A1190" s="18">
        <v>45272.587847222225</v>
      </c>
      <c r="B1190" s="32">
        <v>1189</v>
      </c>
      <c r="C1190" s="26">
        <v>-1.2E-9</v>
      </c>
      <c r="D1190" s="26" t="s">
        <v>53</v>
      </c>
    </row>
    <row r="1191" spans="1:4">
      <c r="A1191" s="18">
        <v>45272.587847222225</v>
      </c>
      <c r="B1191" s="32">
        <v>1190</v>
      </c>
      <c r="C1191" s="26">
        <v>-1.2E-9</v>
      </c>
      <c r="D1191" s="26" t="s">
        <v>53</v>
      </c>
    </row>
    <row r="1192" spans="1:4">
      <c r="A1192" s="18">
        <v>45272.587847222225</v>
      </c>
      <c r="B1192" s="32">
        <v>1191</v>
      </c>
      <c r="C1192" s="26">
        <v>-8.9999999999999999E-10</v>
      </c>
      <c r="D1192" s="26" t="s">
        <v>53</v>
      </c>
    </row>
    <row r="1193" spans="1:4">
      <c r="A1193" s="18">
        <v>45272.587847222225</v>
      </c>
      <c r="B1193" s="32">
        <v>1192</v>
      </c>
      <c r="C1193" s="26">
        <v>-6E-10</v>
      </c>
      <c r="D1193" s="26" t="s">
        <v>53</v>
      </c>
    </row>
    <row r="1194" spans="1:4">
      <c r="A1194" s="18">
        <v>45272.587858796294</v>
      </c>
      <c r="B1194" s="32">
        <v>1193</v>
      </c>
      <c r="C1194" s="26">
        <v>-8.0000000000000003E-10</v>
      </c>
      <c r="D1194" s="26" t="s">
        <v>53</v>
      </c>
    </row>
    <row r="1195" spans="1:4">
      <c r="A1195" s="18">
        <v>45272.587858796294</v>
      </c>
      <c r="B1195" s="32">
        <v>1194</v>
      </c>
      <c r="C1195" s="26">
        <v>-6E-10</v>
      </c>
      <c r="D1195" s="26" t="s">
        <v>53</v>
      </c>
    </row>
    <row r="1196" spans="1:4">
      <c r="A1196" s="18">
        <v>45272.587858796294</v>
      </c>
      <c r="B1196" s="32">
        <v>1195</v>
      </c>
      <c r="C1196" s="26">
        <v>-6E-10</v>
      </c>
      <c r="D1196" s="26" t="s">
        <v>53</v>
      </c>
    </row>
    <row r="1197" spans="1:4">
      <c r="A1197" s="18">
        <v>45272.587858796294</v>
      </c>
      <c r="B1197" s="32">
        <v>1196</v>
      </c>
      <c r="C1197" s="26">
        <v>-5.0000000000000003E-10</v>
      </c>
      <c r="D1197" s="26" t="s">
        <v>53</v>
      </c>
    </row>
    <row r="1198" spans="1:4">
      <c r="A1198" s="18">
        <v>45272.587870370371</v>
      </c>
      <c r="B1198" s="32">
        <v>1197</v>
      </c>
      <c r="C1198" s="26">
        <v>-5.0000000000000003E-10</v>
      </c>
      <c r="D1198" s="26" t="s">
        <v>53</v>
      </c>
    </row>
    <row r="1199" spans="1:4">
      <c r="A1199" s="18">
        <v>45272.587870370371</v>
      </c>
      <c r="B1199" s="32">
        <v>1198</v>
      </c>
      <c r="C1199" s="26">
        <v>-6.9999999999999996E-10</v>
      </c>
      <c r="D1199" s="26" t="s">
        <v>53</v>
      </c>
    </row>
    <row r="1200" spans="1:4">
      <c r="A1200" s="18">
        <v>45272.587870370371</v>
      </c>
      <c r="B1200" s="32">
        <v>1199</v>
      </c>
      <c r="C1200" s="26">
        <v>-5.0000000000000003E-10</v>
      </c>
      <c r="D1200" s="26" t="s">
        <v>53</v>
      </c>
    </row>
    <row r="2543" spans="5:5">
      <c r="E2543" s="17"/>
    </row>
    <row r="2562" spans="6:8">
      <c r="G2562" s="20"/>
    </row>
    <row r="2563" spans="6:8">
      <c r="F2563" s="20"/>
      <c r="G2563" s="17"/>
      <c r="H2563" s="17"/>
    </row>
    <row r="2564" spans="6:8">
      <c r="G2564" s="17"/>
      <c r="H2564" s="17"/>
    </row>
    <row r="2565" spans="6:8">
      <c r="G2565" s="17"/>
      <c r="H2565" s="17"/>
    </row>
    <row r="2566" spans="6:8">
      <c r="G2566" s="17"/>
      <c r="H2566" s="17"/>
    </row>
    <row r="2567" spans="6:8">
      <c r="G2567" s="17"/>
      <c r="H2567" s="17"/>
    </row>
    <row r="2568" spans="6:8">
      <c r="G2568" s="17"/>
      <c r="H2568" s="17"/>
    </row>
    <row r="2569" spans="6:8">
      <c r="G2569" s="17"/>
      <c r="H2569" s="17"/>
    </row>
    <row r="2570" spans="6:8">
      <c r="G2570" s="17"/>
      <c r="H2570" s="17"/>
    </row>
    <row r="2571" spans="6:8">
      <c r="G2571" s="17"/>
      <c r="H2571" s="17"/>
    </row>
    <row r="2572" spans="6:8">
      <c r="G2572" s="17"/>
      <c r="H2572" s="17"/>
    </row>
    <row r="2573" spans="6:8">
      <c r="G2573" s="17"/>
      <c r="H2573" s="17"/>
    </row>
    <row r="2574" spans="6:8">
      <c r="G2574" s="17"/>
      <c r="H2574" s="17"/>
    </row>
    <row r="2575" spans="6:8">
      <c r="G2575" s="17"/>
      <c r="H2575" s="17"/>
    </row>
    <row r="2576" spans="6:8">
      <c r="G2576" s="17"/>
      <c r="H2576" s="17"/>
    </row>
    <row r="2577" spans="7:8">
      <c r="G2577" s="17"/>
      <c r="H2577" s="17"/>
    </row>
    <row r="2578" spans="7:8">
      <c r="G2578" s="17"/>
      <c r="H2578" s="17"/>
    </row>
    <row r="2579" spans="7:8">
      <c r="G2579" s="17"/>
      <c r="H2579" s="17"/>
    </row>
    <row r="2580" spans="7:8">
      <c r="G2580" s="17"/>
      <c r="H2580" s="17"/>
    </row>
    <row r="2581" spans="7:8">
      <c r="G2581" s="17"/>
      <c r="H2581" s="17"/>
    </row>
    <row r="2582" spans="7:8">
      <c r="G2582" s="17"/>
      <c r="H2582" s="17"/>
    </row>
    <row r="2583" spans="7:8">
      <c r="G2583" s="17"/>
      <c r="H2583" s="17"/>
    </row>
    <row r="2584" spans="7:8">
      <c r="G2584" s="17"/>
      <c r="H2584" s="17"/>
    </row>
    <row r="2585" spans="7:8">
      <c r="G2585" s="17"/>
      <c r="H2585" s="17"/>
    </row>
    <row r="2586" spans="7:8">
      <c r="G2586" s="17"/>
      <c r="H2586" s="17"/>
    </row>
    <row r="2587" spans="7:8">
      <c r="G2587" s="17"/>
      <c r="H2587" s="17"/>
    </row>
    <row r="2588" spans="7:8">
      <c r="G2588" s="17"/>
      <c r="H2588" s="17"/>
    </row>
    <row r="2589" spans="7:8">
      <c r="G2589" s="17"/>
      <c r="H2589" s="17"/>
    </row>
    <row r="2590" spans="7:8">
      <c r="G2590" s="17"/>
      <c r="H2590" s="17"/>
    </row>
    <row r="2591" spans="7:8">
      <c r="G2591" s="17"/>
      <c r="H2591" s="17"/>
    </row>
    <row r="2592" spans="7:8">
      <c r="G2592" s="17"/>
      <c r="H2592" s="17"/>
    </row>
    <row r="2593" spans="5:8">
      <c r="G2593" s="17"/>
      <c r="H2593" s="17"/>
    </row>
    <row r="2594" spans="5:8">
      <c r="E2594" s="20"/>
      <c r="G2594" s="17"/>
      <c r="H2594" s="17"/>
    </row>
    <row r="2595" spans="5:8">
      <c r="E2595" s="17"/>
      <c r="F2595" s="20"/>
      <c r="G2595" s="17"/>
      <c r="H2595" s="17"/>
    </row>
    <row r="2596" spans="5:8">
      <c r="E2596" s="17"/>
      <c r="G2596" s="17"/>
      <c r="H2596" s="17"/>
    </row>
    <row r="2597" spans="5:8">
      <c r="E2597" s="17"/>
      <c r="G2597" s="17"/>
      <c r="H2597" s="17"/>
    </row>
    <row r="2598" spans="5:8">
      <c r="E2598" s="17"/>
      <c r="G2598" s="17"/>
      <c r="H2598" s="17"/>
    </row>
    <row r="2599" spans="5:8">
      <c r="E2599" s="17"/>
      <c r="G2599" s="17"/>
      <c r="H2599" s="17"/>
    </row>
    <row r="2600" spans="5:8">
      <c r="E2600" s="17"/>
      <c r="G2600" s="17"/>
      <c r="H2600" s="17"/>
    </row>
    <row r="2601" spans="5:8">
      <c r="E2601" s="17"/>
      <c r="G2601" s="17"/>
      <c r="H2601" s="17"/>
    </row>
    <row r="2602" spans="5:8">
      <c r="E2602" s="17"/>
      <c r="G2602" s="17"/>
      <c r="H2602" s="17"/>
    </row>
    <row r="2603" spans="5:8">
      <c r="G2603" s="17"/>
      <c r="H2603" s="17"/>
    </row>
    <row r="2604" spans="5:8">
      <c r="F2604" s="20"/>
      <c r="G2604" s="17"/>
      <c r="H2604" s="17"/>
    </row>
    <row r="2605" spans="5:8">
      <c r="G2605" s="17"/>
      <c r="H2605" s="17"/>
    </row>
    <row r="2606" spans="5:8">
      <c r="G2606" s="17"/>
      <c r="H2606" s="17"/>
    </row>
    <row r="2607" spans="5:8">
      <c r="G2607" s="17"/>
      <c r="H2607" s="17"/>
    </row>
    <row r="2608" spans="5:8">
      <c r="G2608" s="17"/>
      <c r="H2608" s="17"/>
    </row>
    <row r="2609" spans="5:8">
      <c r="G2609" s="17"/>
      <c r="H2609" s="17"/>
    </row>
    <row r="2610" spans="5:8">
      <c r="G2610" s="17"/>
      <c r="H2610" s="17"/>
    </row>
    <row r="2611" spans="5:8">
      <c r="G2611" s="17"/>
      <c r="H2611" s="17"/>
    </row>
    <row r="2612" spans="5:8">
      <c r="G2612" s="17"/>
      <c r="H2612" s="17"/>
    </row>
    <row r="2613" spans="5:8">
      <c r="G2613" s="17"/>
      <c r="H2613" s="17"/>
    </row>
    <row r="2614" spans="5:8">
      <c r="G2614" s="17"/>
      <c r="H2614" s="17"/>
    </row>
    <row r="2615" spans="5:8">
      <c r="G2615" s="17"/>
      <c r="H2615" s="17"/>
    </row>
    <row r="2616" spans="5:8">
      <c r="G2616" s="17"/>
      <c r="H2616" s="17"/>
    </row>
    <row r="2617" spans="5:8">
      <c r="E2617" s="17"/>
      <c r="F2617" s="20"/>
      <c r="G2617" s="17"/>
      <c r="H2617" s="17"/>
    </row>
    <row r="2618" spans="5:8">
      <c r="E2618" s="17"/>
      <c r="G2618" s="17"/>
      <c r="H2618" s="17"/>
    </row>
    <row r="2619" spans="5:8">
      <c r="E2619" s="17"/>
      <c r="G2619" s="17"/>
      <c r="H2619" s="17"/>
    </row>
    <row r="2620" spans="5:8">
      <c r="E2620" s="17"/>
      <c r="G2620" s="17"/>
      <c r="H2620" s="17"/>
    </row>
    <row r="2621" spans="5:8">
      <c r="E2621" s="17"/>
      <c r="G2621" s="17"/>
      <c r="H2621" s="17"/>
    </row>
    <row r="2622" spans="5:8">
      <c r="E2622" s="17"/>
      <c r="G2622" s="17"/>
      <c r="H2622" s="17"/>
    </row>
    <row r="2623" spans="5:8">
      <c r="E2623" s="17"/>
      <c r="G2623" s="17"/>
      <c r="H2623" s="17"/>
    </row>
    <row r="2624" spans="5:8">
      <c r="E2624" s="17"/>
      <c r="G2624" s="17"/>
      <c r="H2624" s="17"/>
    </row>
    <row r="2625" spans="5:8">
      <c r="E2625" s="17"/>
      <c r="G2625" s="17"/>
      <c r="H2625" s="17"/>
    </row>
    <row r="2626" spans="5:8">
      <c r="E2626" s="17"/>
      <c r="G2626" s="17"/>
      <c r="H2626" s="17"/>
    </row>
    <row r="2627" spans="5:8">
      <c r="E2627" s="17"/>
      <c r="G2627" s="17"/>
      <c r="H2627" s="17"/>
    </row>
    <row r="2628" spans="5:8">
      <c r="E2628" s="17"/>
      <c r="G2628" s="17"/>
      <c r="H2628" s="17"/>
    </row>
    <row r="2629" spans="5:8">
      <c r="E2629" s="17"/>
      <c r="G2629" s="17"/>
      <c r="H2629" s="17"/>
    </row>
    <row r="2630" spans="5:8">
      <c r="E2630" s="17"/>
      <c r="G2630" s="17"/>
      <c r="H2630" s="17"/>
    </row>
    <row r="2631" spans="5:8">
      <c r="E2631" s="17"/>
      <c r="G2631" s="17"/>
      <c r="H2631" s="17"/>
    </row>
    <row r="2632" spans="5:8">
      <c r="E2632" s="17"/>
      <c r="G2632" s="17"/>
      <c r="H2632" s="17"/>
    </row>
    <row r="2633" spans="5:8">
      <c r="E2633" s="17"/>
      <c r="G2633" s="17"/>
      <c r="H2633" s="17"/>
    </row>
    <row r="2634" spans="5:8">
      <c r="E2634" s="17"/>
      <c r="G2634" s="17"/>
      <c r="H2634" s="17"/>
    </row>
    <row r="2635" spans="5:8">
      <c r="E2635" s="17"/>
      <c r="G2635" s="17"/>
      <c r="H2635" s="17"/>
    </row>
    <row r="2636" spans="5:8">
      <c r="E2636" s="17"/>
      <c r="G2636" s="17"/>
      <c r="H2636" s="17"/>
    </row>
    <row r="2637" spans="5:8">
      <c r="E2637" s="17"/>
      <c r="G2637" s="17"/>
      <c r="H2637" s="17"/>
    </row>
    <row r="2638" spans="5:8">
      <c r="E2638" s="17"/>
      <c r="G2638" s="17"/>
      <c r="H2638" s="17"/>
    </row>
    <row r="2639" spans="5:8">
      <c r="E2639" s="17"/>
      <c r="G2639" s="17"/>
      <c r="H2639" s="17"/>
    </row>
    <row r="2640" spans="5:8">
      <c r="E2640" s="17"/>
      <c r="G2640" s="17"/>
      <c r="H2640" s="17"/>
    </row>
    <row r="2641" spans="6:8">
      <c r="F2641" s="20"/>
      <c r="G2641" s="17"/>
      <c r="H2641" s="17"/>
    </row>
    <row r="2642" spans="6:8">
      <c r="G2642" s="17"/>
      <c r="H2642" s="17"/>
    </row>
    <row r="2643" spans="6:8">
      <c r="G2643" s="17"/>
      <c r="H2643" s="17"/>
    </row>
    <row r="2644" spans="6:8">
      <c r="G2644" s="17"/>
      <c r="H2644" s="17"/>
    </row>
    <row r="2645" spans="6:8">
      <c r="G2645" s="17"/>
      <c r="H2645" s="17"/>
    </row>
    <row r="2646" spans="6:8">
      <c r="F2646" s="20"/>
      <c r="G2646" s="17"/>
      <c r="H2646" s="17"/>
    </row>
    <row r="2647" spans="6:8">
      <c r="G2647" s="17"/>
      <c r="H2647" s="17"/>
    </row>
    <row r="2648" spans="6:8">
      <c r="G2648" s="17"/>
      <c r="H2648" s="17"/>
    </row>
    <row r="2649" spans="6:8">
      <c r="G2649" s="17"/>
      <c r="H2649" s="17"/>
    </row>
    <row r="2650" spans="6:8">
      <c r="G2650" s="17"/>
      <c r="H2650" s="17"/>
    </row>
    <row r="2651" spans="6:8">
      <c r="G2651" s="17"/>
      <c r="H2651" s="17"/>
    </row>
    <row r="2652" spans="6:8">
      <c r="F2652" s="20"/>
      <c r="G2652" s="17"/>
      <c r="H2652" s="17"/>
    </row>
    <row r="2653" spans="6:8">
      <c r="G2653" s="17"/>
      <c r="H2653" s="17"/>
    </row>
    <row r="2654" spans="6:8">
      <c r="G2654" s="17"/>
      <c r="H2654" s="17"/>
    </row>
    <row r="2655" spans="6:8">
      <c r="G2655" s="17"/>
      <c r="H2655" s="17"/>
    </row>
    <row r="2656" spans="6:8">
      <c r="G2656" s="17"/>
      <c r="H2656" s="17"/>
    </row>
    <row r="2657" spans="6:8">
      <c r="F2657" s="20"/>
      <c r="G2657" s="17"/>
      <c r="H2657" s="17"/>
    </row>
    <row r="2658" spans="6:8">
      <c r="G2658" s="17"/>
      <c r="H2658" s="17"/>
    </row>
    <row r="2659" spans="6:8">
      <c r="G2659" s="17"/>
      <c r="H2659" s="17"/>
    </row>
    <row r="2660" spans="6:8">
      <c r="G2660" s="17"/>
      <c r="H2660" s="17"/>
    </row>
    <row r="2661" spans="6:8">
      <c r="G2661" s="17"/>
      <c r="H2661" s="17"/>
    </row>
    <row r="2662" spans="6:8">
      <c r="F2662" s="20"/>
      <c r="G2662" s="17"/>
      <c r="H2662" s="17"/>
    </row>
    <row r="2663" spans="6:8">
      <c r="G2663" s="17"/>
      <c r="H2663" s="17"/>
    </row>
    <row r="2664" spans="6:8">
      <c r="G2664" s="17"/>
      <c r="H2664" s="17"/>
    </row>
    <row r="2665" spans="6:8">
      <c r="G2665" s="17"/>
      <c r="H2665" s="17"/>
    </row>
    <row r="2666" spans="6:8">
      <c r="G2666" s="17"/>
      <c r="H2666" s="17"/>
    </row>
    <row r="2667" spans="6:8">
      <c r="G2667" s="17"/>
      <c r="H2667" s="17"/>
    </row>
    <row r="2668" spans="6:8">
      <c r="G2668" s="17"/>
      <c r="H2668" s="17"/>
    </row>
    <row r="2669" spans="6:8">
      <c r="G2669" s="17"/>
      <c r="H2669" s="17"/>
    </row>
    <row r="2670" spans="6:8">
      <c r="G2670" s="17"/>
      <c r="H2670" s="17"/>
    </row>
    <row r="2671" spans="6:8">
      <c r="G2671" s="17"/>
      <c r="H2671" s="17"/>
    </row>
    <row r="2672" spans="6:8">
      <c r="G2672" s="17"/>
      <c r="H2672" s="17"/>
    </row>
    <row r="2673" spans="7:8">
      <c r="G2673" s="17"/>
      <c r="H2673" s="17"/>
    </row>
    <row r="2674" spans="7:8">
      <c r="G2674" s="17"/>
      <c r="H2674" s="17"/>
    </row>
    <row r="2675" spans="7:8">
      <c r="G2675" s="17"/>
      <c r="H2675" s="17"/>
    </row>
    <row r="2676" spans="7:8">
      <c r="G2676" s="17"/>
      <c r="H2676" s="17"/>
    </row>
    <row r="2677" spans="7:8">
      <c r="G2677" s="17"/>
      <c r="H2677" s="17"/>
    </row>
    <row r="2678" spans="7:8">
      <c r="G2678" s="17"/>
      <c r="H2678" s="17"/>
    </row>
    <row r="2679" spans="7:8">
      <c r="G2679" s="17"/>
      <c r="H2679" s="17"/>
    </row>
    <row r="2680" spans="7:8">
      <c r="G2680" s="17"/>
      <c r="H2680" s="17"/>
    </row>
    <row r="2681" spans="7:8">
      <c r="G2681" s="17"/>
      <c r="H2681" s="17"/>
    </row>
    <row r="2682" spans="7:8">
      <c r="G2682" s="17"/>
      <c r="H2682" s="17"/>
    </row>
    <row r="2683" spans="7:8">
      <c r="G2683" s="17"/>
      <c r="H2683" s="17"/>
    </row>
    <row r="2684" spans="7:8">
      <c r="G2684" s="17"/>
      <c r="H2684" s="17"/>
    </row>
    <row r="2685" spans="7:8">
      <c r="G2685" s="17"/>
      <c r="H2685" s="17"/>
    </row>
    <row r="2686" spans="7:8">
      <c r="G2686" s="17"/>
      <c r="H2686" s="17"/>
    </row>
    <row r="2687" spans="7:8">
      <c r="G2687" s="17"/>
      <c r="H2687" s="17"/>
    </row>
    <row r="2688" spans="7:8">
      <c r="G2688" s="17"/>
      <c r="H2688" s="17"/>
    </row>
    <row r="2689" spans="7:8">
      <c r="G2689" s="17"/>
      <c r="H2689" s="17"/>
    </row>
    <row r="2690" spans="7:8">
      <c r="G2690" s="17"/>
      <c r="H2690" s="17"/>
    </row>
    <row r="2691" spans="7:8">
      <c r="G2691" s="17"/>
      <c r="H2691" s="17"/>
    </row>
    <row r="2692" spans="7:8">
      <c r="G2692" s="17"/>
      <c r="H2692" s="17"/>
    </row>
    <row r="2693" spans="7:8">
      <c r="G2693" s="17"/>
      <c r="H2693" s="17"/>
    </row>
    <row r="2694" spans="7:8">
      <c r="G2694" s="17"/>
      <c r="H2694" s="17"/>
    </row>
    <row r="2695" spans="7:8">
      <c r="G2695" s="17"/>
      <c r="H2695" s="17"/>
    </row>
    <row r="2696" spans="7:8">
      <c r="G2696" s="17"/>
      <c r="H2696" s="17"/>
    </row>
    <row r="2697" spans="7:8">
      <c r="G2697" s="17"/>
      <c r="H2697" s="17"/>
    </row>
    <row r="2698" spans="7:8">
      <c r="G2698" s="17"/>
      <c r="H2698" s="17"/>
    </row>
    <row r="2699" spans="7:8">
      <c r="G2699" s="17"/>
      <c r="H2699" s="17"/>
    </row>
    <row r="2700" spans="7:8">
      <c r="G2700" s="17"/>
      <c r="H2700" s="17"/>
    </row>
    <row r="2701" spans="7:8">
      <c r="G2701" s="17"/>
      <c r="H2701" s="17"/>
    </row>
    <row r="2702" spans="7:8">
      <c r="G2702" s="17"/>
      <c r="H2702" s="17"/>
    </row>
    <row r="2703" spans="7:8">
      <c r="G2703" s="17"/>
      <c r="H2703" s="17"/>
    </row>
    <row r="2704" spans="7:8">
      <c r="G2704" s="17"/>
      <c r="H2704" s="17"/>
    </row>
    <row r="2705" spans="7:8">
      <c r="G2705" s="17"/>
      <c r="H2705" s="17"/>
    </row>
    <row r="2706" spans="7:8">
      <c r="G2706" s="17"/>
      <c r="H2706" s="17"/>
    </row>
    <row r="2707" spans="7:8">
      <c r="G2707" s="17"/>
      <c r="H2707" s="17"/>
    </row>
    <row r="2708" spans="7:8">
      <c r="G2708" s="17"/>
      <c r="H2708" s="17"/>
    </row>
    <row r="2709" spans="7:8">
      <c r="G2709" s="17"/>
      <c r="H2709" s="17"/>
    </row>
    <row r="2710" spans="7:8">
      <c r="G2710" s="17"/>
      <c r="H2710" s="17"/>
    </row>
    <row r="2711" spans="7:8">
      <c r="G2711" s="17"/>
      <c r="H2711" s="17"/>
    </row>
    <row r="2712" spans="7:8">
      <c r="G2712" s="17"/>
      <c r="H2712" s="17"/>
    </row>
    <row r="2713" spans="7:8">
      <c r="G2713" s="17"/>
      <c r="H2713" s="17"/>
    </row>
    <row r="2714" spans="7:8">
      <c r="G2714" s="17"/>
      <c r="H2714" s="17"/>
    </row>
    <row r="2715" spans="7:8">
      <c r="G2715" s="17"/>
      <c r="H2715" s="17"/>
    </row>
    <row r="2716" spans="7:8">
      <c r="G2716" s="17"/>
      <c r="H2716" s="17"/>
    </row>
    <row r="2717" spans="7:8">
      <c r="G2717" s="17"/>
      <c r="H2717" s="17"/>
    </row>
    <row r="2718" spans="7:8">
      <c r="G2718" s="17"/>
      <c r="H2718" s="17"/>
    </row>
    <row r="2719" spans="7:8">
      <c r="G2719" s="17"/>
      <c r="H2719" s="17"/>
    </row>
    <row r="2720" spans="7:8">
      <c r="G2720" s="17"/>
      <c r="H2720" s="17"/>
    </row>
    <row r="2721" spans="7:8">
      <c r="G2721" s="17"/>
      <c r="H2721" s="17"/>
    </row>
    <row r="2722" spans="7:8">
      <c r="G2722" s="17"/>
      <c r="H2722" s="17"/>
    </row>
    <row r="2723" spans="7:8">
      <c r="G2723" s="17"/>
      <c r="H2723" s="17"/>
    </row>
    <row r="2724" spans="7:8">
      <c r="G2724" s="17"/>
      <c r="H2724" s="17"/>
    </row>
    <row r="2725" spans="7:8">
      <c r="G2725" s="17"/>
      <c r="H2725" s="17"/>
    </row>
    <row r="2726" spans="7:8">
      <c r="G2726" s="17"/>
      <c r="H2726" s="17"/>
    </row>
    <row r="2727" spans="7:8">
      <c r="G2727" s="17"/>
      <c r="H2727" s="17"/>
    </row>
    <row r="2728" spans="7:8">
      <c r="G2728" s="17"/>
      <c r="H2728" s="17"/>
    </row>
    <row r="2729" spans="7:8">
      <c r="G2729" s="17"/>
      <c r="H2729" s="17"/>
    </row>
    <row r="2730" spans="7:8">
      <c r="G2730" s="17"/>
      <c r="H2730" s="17"/>
    </row>
    <row r="2731" spans="7:8">
      <c r="G2731" s="17"/>
      <c r="H2731" s="17"/>
    </row>
    <row r="2732" spans="7:8">
      <c r="G2732" s="17"/>
      <c r="H2732" s="17"/>
    </row>
    <row r="2733" spans="7:8">
      <c r="G2733" s="17"/>
      <c r="H2733" s="17"/>
    </row>
    <row r="2734" spans="7:8">
      <c r="G2734" s="17"/>
      <c r="H2734" s="17"/>
    </row>
    <row r="2735" spans="7:8">
      <c r="G2735" s="17"/>
      <c r="H2735" s="17"/>
    </row>
    <row r="2736" spans="7:8">
      <c r="G2736" s="17"/>
      <c r="H2736" s="17"/>
    </row>
    <row r="2737" spans="7:8">
      <c r="G2737" s="17"/>
      <c r="H2737" s="17"/>
    </row>
    <row r="2738" spans="7:8">
      <c r="G2738" s="17"/>
      <c r="H2738" s="17"/>
    </row>
    <row r="2739" spans="7:8">
      <c r="G2739" s="17"/>
      <c r="H2739" s="17"/>
    </row>
    <row r="2740" spans="7:8">
      <c r="G2740" s="17"/>
      <c r="H2740" s="17"/>
    </row>
    <row r="2741" spans="7:8">
      <c r="G2741" s="17"/>
      <c r="H2741" s="17"/>
    </row>
    <row r="2742" spans="7:8">
      <c r="G2742" s="17"/>
      <c r="H2742" s="17"/>
    </row>
    <row r="2743" spans="7:8">
      <c r="G2743" s="17"/>
      <c r="H2743" s="17"/>
    </row>
    <row r="2744" spans="7:8">
      <c r="G2744" s="17"/>
      <c r="H2744" s="17"/>
    </row>
    <row r="2745" spans="7:8">
      <c r="G2745" s="17"/>
      <c r="H2745" s="17"/>
    </row>
    <row r="2746" spans="7:8">
      <c r="G2746" s="17"/>
      <c r="H2746" s="17"/>
    </row>
    <row r="2747" spans="7:8">
      <c r="G2747" s="17"/>
      <c r="H2747" s="17"/>
    </row>
    <row r="2748" spans="7:8">
      <c r="G2748" s="17"/>
      <c r="H2748" s="17"/>
    </row>
    <row r="2749" spans="7:8">
      <c r="G2749" s="17"/>
      <c r="H2749" s="17"/>
    </row>
    <row r="2750" spans="7:8">
      <c r="G2750" s="17"/>
      <c r="H2750" s="17"/>
    </row>
    <row r="2751" spans="7:8">
      <c r="G2751" s="17"/>
      <c r="H2751" s="17"/>
    </row>
    <row r="2752" spans="7:8">
      <c r="G2752" s="17"/>
      <c r="H2752" s="17"/>
    </row>
    <row r="2753" spans="7:8">
      <c r="G2753" s="17"/>
      <c r="H2753" s="17"/>
    </row>
    <row r="2754" spans="7:8">
      <c r="G2754" s="17"/>
      <c r="H2754" s="17"/>
    </row>
    <row r="2755" spans="7:8">
      <c r="G2755" s="17"/>
      <c r="H2755" s="17"/>
    </row>
    <row r="2756" spans="7:8">
      <c r="G2756" s="17"/>
      <c r="H2756" s="17"/>
    </row>
    <row r="2757" spans="7:8">
      <c r="G2757" s="17"/>
      <c r="H2757" s="17"/>
    </row>
    <row r="2758" spans="7:8">
      <c r="G2758" s="17"/>
      <c r="H2758" s="17"/>
    </row>
    <row r="2759" spans="7:8">
      <c r="G2759" s="17"/>
      <c r="H2759" s="17"/>
    </row>
    <row r="2760" spans="7:8">
      <c r="G2760" s="17"/>
      <c r="H2760" s="17"/>
    </row>
    <row r="2761" spans="7:8">
      <c r="G2761" s="17"/>
      <c r="H2761" s="17"/>
    </row>
    <row r="2762" spans="7:8">
      <c r="G2762" s="17"/>
      <c r="H2762" s="17"/>
    </row>
    <row r="2763" spans="7:8">
      <c r="G2763" s="17"/>
      <c r="H2763" s="17"/>
    </row>
    <row r="2764" spans="7:8">
      <c r="G2764" s="17"/>
      <c r="H2764" s="17"/>
    </row>
    <row r="2765" spans="7:8">
      <c r="G2765" s="17"/>
      <c r="H2765" s="17"/>
    </row>
    <row r="2766" spans="7:8">
      <c r="G2766" s="17"/>
      <c r="H2766" s="17"/>
    </row>
    <row r="2767" spans="7:8">
      <c r="G2767" s="17"/>
      <c r="H2767" s="17"/>
    </row>
    <row r="2768" spans="7:8">
      <c r="G2768" s="17"/>
      <c r="H2768" s="17"/>
    </row>
    <row r="2769" spans="7:8">
      <c r="G2769" s="17"/>
      <c r="H2769" s="17"/>
    </row>
    <row r="2770" spans="7:8">
      <c r="G2770" s="17"/>
      <c r="H2770" s="17"/>
    </row>
    <row r="2771" spans="7:8">
      <c r="G2771" s="17"/>
      <c r="H2771" s="17"/>
    </row>
    <row r="2772" spans="7:8">
      <c r="G2772" s="17"/>
      <c r="H2772" s="17"/>
    </row>
    <row r="2773" spans="7:8">
      <c r="G2773" s="17"/>
      <c r="H2773" s="17"/>
    </row>
    <row r="2774" spans="7:8">
      <c r="G2774" s="17"/>
      <c r="H2774" s="17"/>
    </row>
    <row r="2775" spans="7:8">
      <c r="G2775" s="17"/>
      <c r="H2775" s="17"/>
    </row>
    <row r="2776" spans="7:8">
      <c r="G2776" s="17"/>
      <c r="H2776" s="17"/>
    </row>
    <row r="2777" spans="7:8">
      <c r="G2777" s="17"/>
      <c r="H2777" s="17"/>
    </row>
    <row r="2778" spans="7:8">
      <c r="G2778" s="17"/>
      <c r="H2778" s="17"/>
    </row>
    <row r="2779" spans="7:8">
      <c r="G2779" s="17"/>
      <c r="H2779" s="17"/>
    </row>
    <row r="2780" spans="7:8">
      <c r="G2780" s="17"/>
      <c r="H2780" s="17"/>
    </row>
    <row r="2781" spans="7:8">
      <c r="G2781" s="17"/>
      <c r="H2781" s="17"/>
    </row>
    <row r="2782" spans="7:8">
      <c r="G2782" s="17"/>
      <c r="H2782" s="17"/>
    </row>
    <row r="2783" spans="7:8">
      <c r="G2783" s="17"/>
      <c r="H2783" s="17"/>
    </row>
    <row r="2784" spans="7:8">
      <c r="G2784" s="17"/>
      <c r="H2784" s="17"/>
    </row>
    <row r="2785" spans="7:8">
      <c r="G2785" s="17"/>
      <c r="H2785" s="17"/>
    </row>
    <row r="2786" spans="7:8">
      <c r="G2786" s="17"/>
      <c r="H2786" s="17"/>
    </row>
    <row r="2787" spans="7:8">
      <c r="G2787" s="17"/>
      <c r="H2787" s="17"/>
    </row>
    <row r="2788" spans="7:8">
      <c r="G2788" s="17"/>
      <c r="H2788" s="17"/>
    </row>
    <row r="2789" spans="7:8">
      <c r="G2789" s="17"/>
      <c r="H2789" s="17"/>
    </row>
    <row r="2790" spans="7:8">
      <c r="G2790" s="17"/>
      <c r="H2790" s="17"/>
    </row>
    <row r="2791" spans="7:8">
      <c r="G2791" s="17"/>
      <c r="H2791" s="17"/>
    </row>
    <row r="2792" spans="7:8">
      <c r="G2792" s="17"/>
      <c r="H2792" s="17"/>
    </row>
    <row r="2793" spans="7:8">
      <c r="G2793" s="17"/>
      <c r="H2793" s="17"/>
    </row>
    <row r="2794" spans="7:8">
      <c r="G2794" s="17"/>
      <c r="H2794" s="17"/>
    </row>
    <row r="2795" spans="7:8">
      <c r="G2795" s="17"/>
      <c r="H2795" s="17"/>
    </row>
    <row r="2796" spans="7:8">
      <c r="G2796" s="17"/>
      <c r="H2796" s="17"/>
    </row>
    <row r="2797" spans="7:8">
      <c r="G2797" s="17"/>
      <c r="H2797" s="17"/>
    </row>
    <row r="2798" spans="7:8">
      <c r="G2798" s="17"/>
      <c r="H2798" s="17"/>
    </row>
    <row r="2799" spans="7:8">
      <c r="G2799" s="17"/>
      <c r="H2799" s="17"/>
    </row>
    <row r="2800" spans="7:8">
      <c r="G2800" s="17"/>
      <c r="H2800" s="17"/>
    </row>
    <row r="2801" spans="7:8">
      <c r="G2801" s="17"/>
      <c r="H2801" s="17"/>
    </row>
    <row r="2802" spans="7:8">
      <c r="G2802" s="17"/>
      <c r="H2802" s="17"/>
    </row>
    <row r="2803" spans="7:8">
      <c r="G2803" s="17"/>
      <c r="H2803" s="17"/>
    </row>
    <row r="2804" spans="7:8">
      <c r="G2804" s="17"/>
      <c r="H2804" s="17"/>
    </row>
    <row r="2805" spans="7:8">
      <c r="G2805" s="17"/>
      <c r="H2805" s="17"/>
    </row>
    <row r="2806" spans="7:8">
      <c r="G2806" s="17"/>
      <c r="H2806" s="17"/>
    </row>
    <row r="2807" spans="7:8">
      <c r="G2807" s="17"/>
      <c r="H2807" s="17"/>
    </row>
    <row r="2808" spans="7:8">
      <c r="G2808" s="17"/>
      <c r="H2808" s="17"/>
    </row>
    <row r="2809" spans="7:8">
      <c r="G2809" s="17"/>
      <c r="H2809" s="17"/>
    </row>
    <row r="2810" spans="7:8">
      <c r="G2810" s="17"/>
      <c r="H2810" s="17"/>
    </row>
    <row r="2811" spans="7:8">
      <c r="G2811" s="17"/>
      <c r="H2811" s="17"/>
    </row>
    <row r="2812" spans="7:8">
      <c r="G2812" s="17"/>
      <c r="H2812" s="17"/>
    </row>
    <row r="2813" spans="7:8">
      <c r="G2813" s="17"/>
      <c r="H2813" s="17"/>
    </row>
    <row r="2814" spans="7:8">
      <c r="G2814" s="17"/>
      <c r="H2814" s="17"/>
    </row>
    <row r="2815" spans="7:8">
      <c r="G2815" s="17"/>
      <c r="H2815" s="17"/>
    </row>
    <row r="2816" spans="7:8">
      <c r="G2816" s="17"/>
      <c r="H2816" s="17"/>
    </row>
    <row r="2817" spans="7:8">
      <c r="G2817" s="17"/>
      <c r="H2817" s="17"/>
    </row>
    <row r="2818" spans="7:8">
      <c r="G2818" s="17"/>
      <c r="H2818" s="17"/>
    </row>
    <row r="2819" spans="7:8">
      <c r="G2819" s="17"/>
      <c r="H2819" s="17"/>
    </row>
    <row r="2820" spans="7:8">
      <c r="G2820" s="17"/>
      <c r="H2820" s="17"/>
    </row>
    <row r="2821" spans="7:8">
      <c r="G2821" s="17"/>
      <c r="H2821" s="17"/>
    </row>
    <row r="2822" spans="7:8">
      <c r="G2822" s="17"/>
      <c r="H2822" s="17"/>
    </row>
    <row r="2823" spans="7:8">
      <c r="G2823" s="17"/>
      <c r="H2823" s="17"/>
    </row>
    <row r="2824" spans="7:8">
      <c r="G2824" s="17"/>
      <c r="H2824" s="17"/>
    </row>
    <row r="2825" spans="7:8">
      <c r="G2825" s="17"/>
      <c r="H2825" s="17"/>
    </row>
    <row r="2826" spans="7:8">
      <c r="G2826" s="17"/>
      <c r="H2826" s="17"/>
    </row>
    <row r="2827" spans="7:8">
      <c r="G2827" s="17"/>
      <c r="H2827" s="17"/>
    </row>
    <row r="2828" spans="7:8">
      <c r="G2828" s="17"/>
      <c r="H2828" s="17"/>
    </row>
    <row r="2829" spans="7:8">
      <c r="G2829" s="17"/>
      <c r="H2829" s="17"/>
    </row>
    <row r="2830" spans="7:8">
      <c r="G2830" s="17"/>
      <c r="H2830" s="17"/>
    </row>
    <row r="2831" spans="7:8">
      <c r="G2831" s="17"/>
      <c r="H2831" s="17"/>
    </row>
    <row r="2832" spans="7:8">
      <c r="G2832" s="17"/>
      <c r="H2832" s="17"/>
    </row>
    <row r="2833" spans="7:8">
      <c r="G2833" s="17"/>
      <c r="H2833" s="17"/>
    </row>
    <row r="2834" spans="7:8">
      <c r="G2834" s="17"/>
      <c r="H2834" s="17"/>
    </row>
    <row r="2835" spans="7:8">
      <c r="G2835" s="17"/>
      <c r="H2835" s="17"/>
    </row>
    <row r="2836" spans="7:8">
      <c r="G2836" s="17"/>
      <c r="H2836" s="17"/>
    </row>
    <row r="2837" spans="7:8">
      <c r="G2837" s="17"/>
      <c r="H2837" s="17"/>
    </row>
    <row r="2838" spans="7:8">
      <c r="G2838" s="17"/>
      <c r="H2838" s="17"/>
    </row>
    <row r="2839" spans="7:8">
      <c r="G2839" s="17"/>
      <c r="H2839" s="17"/>
    </row>
    <row r="2840" spans="7:8">
      <c r="G2840" s="17"/>
      <c r="H2840" s="17"/>
    </row>
    <row r="2841" spans="7:8">
      <c r="G2841" s="17"/>
      <c r="H2841" s="17"/>
    </row>
    <row r="2842" spans="7:8">
      <c r="G2842" s="17"/>
      <c r="H2842" s="17"/>
    </row>
    <row r="2843" spans="7:8">
      <c r="G2843" s="17"/>
      <c r="H2843" s="17"/>
    </row>
    <row r="2844" spans="7:8">
      <c r="G2844" s="17"/>
      <c r="H2844" s="17"/>
    </row>
    <row r="2845" spans="7:8">
      <c r="G2845" s="17"/>
      <c r="H2845" s="17"/>
    </row>
    <row r="2846" spans="7:8">
      <c r="G2846" s="17"/>
      <c r="H2846" s="17"/>
    </row>
    <row r="2847" spans="7:8">
      <c r="G2847" s="17"/>
      <c r="H2847" s="17"/>
    </row>
    <row r="2848" spans="7:8">
      <c r="G2848" s="17"/>
      <c r="H2848" s="17"/>
    </row>
    <row r="2849" spans="7:8">
      <c r="G2849" s="17"/>
      <c r="H2849" s="17"/>
    </row>
    <row r="2850" spans="7:8">
      <c r="G2850" s="17"/>
      <c r="H2850" s="17"/>
    </row>
    <row r="2851" spans="7:8">
      <c r="G2851" s="17"/>
      <c r="H2851" s="17"/>
    </row>
    <row r="2852" spans="7:8">
      <c r="G2852" s="17"/>
      <c r="H2852" s="17"/>
    </row>
    <row r="2853" spans="7:8">
      <c r="G2853" s="17"/>
      <c r="H2853" s="17"/>
    </row>
    <row r="2854" spans="7:8">
      <c r="G2854" s="17"/>
      <c r="H2854" s="17"/>
    </row>
    <row r="2855" spans="7:8">
      <c r="G2855" s="17"/>
      <c r="H2855" s="17"/>
    </row>
    <row r="2856" spans="7:8">
      <c r="G2856" s="17"/>
      <c r="H2856" s="17"/>
    </row>
    <row r="2857" spans="7:8">
      <c r="G2857" s="17"/>
      <c r="H2857" s="17"/>
    </row>
    <row r="2858" spans="7:8">
      <c r="G2858" s="17"/>
      <c r="H2858" s="17"/>
    </row>
    <row r="2859" spans="7:8">
      <c r="G2859" s="17"/>
      <c r="H2859" s="17"/>
    </row>
    <row r="2860" spans="7:8">
      <c r="G2860" s="17"/>
      <c r="H2860" s="17"/>
    </row>
    <row r="2861" spans="7:8">
      <c r="G2861" s="17"/>
      <c r="H2861" s="17"/>
    </row>
    <row r="2862" spans="7:8">
      <c r="G2862" s="17"/>
      <c r="H2862" s="17"/>
    </row>
    <row r="2863" spans="7:8">
      <c r="G2863" s="17"/>
      <c r="H2863" s="17"/>
    </row>
    <row r="2864" spans="7:8">
      <c r="G2864" s="17"/>
      <c r="H2864" s="17"/>
    </row>
    <row r="2865" spans="7:8">
      <c r="G2865" s="17"/>
      <c r="H2865" s="17"/>
    </row>
    <row r="2866" spans="7:8">
      <c r="G2866" s="17"/>
      <c r="H2866" s="17"/>
    </row>
    <row r="2867" spans="7:8">
      <c r="G2867" s="17"/>
      <c r="H2867" s="17"/>
    </row>
    <row r="2868" spans="7:8">
      <c r="G2868" s="17"/>
      <c r="H2868" s="17"/>
    </row>
    <row r="2869" spans="7:8">
      <c r="G2869" s="17"/>
      <c r="H2869" s="17"/>
    </row>
    <row r="2870" spans="7:8">
      <c r="G2870" s="17"/>
      <c r="H2870" s="17"/>
    </row>
    <row r="2871" spans="7:8">
      <c r="G2871" s="17"/>
      <c r="H2871" s="17"/>
    </row>
    <row r="2872" spans="7:8">
      <c r="G2872" s="17"/>
      <c r="H2872" s="17"/>
    </row>
    <row r="2873" spans="7:8">
      <c r="G2873" s="17"/>
      <c r="H2873" s="17"/>
    </row>
    <row r="2874" spans="7:8">
      <c r="G2874" s="17"/>
      <c r="H2874" s="17"/>
    </row>
    <row r="2875" spans="7:8">
      <c r="G2875" s="17"/>
      <c r="H2875" s="17"/>
    </row>
    <row r="2876" spans="7:8">
      <c r="G2876" s="17"/>
      <c r="H2876" s="17"/>
    </row>
    <row r="2877" spans="7:8">
      <c r="G2877" s="17"/>
      <c r="H2877" s="17"/>
    </row>
    <row r="2878" spans="7:8">
      <c r="G2878" s="17"/>
      <c r="H2878" s="17"/>
    </row>
    <row r="2879" spans="7:8">
      <c r="G2879" s="17"/>
      <c r="H2879" s="17"/>
    </row>
    <row r="2880" spans="7:8">
      <c r="G2880" s="17"/>
      <c r="H2880" s="17"/>
    </row>
    <row r="2881" spans="7:8">
      <c r="G2881" s="17"/>
      <c r="H2881" s="17"/>
    </row>
    <row r="2882" spans="7:8">
      <c r="G2882" s="17"/>
      <c r="H2882" s="17"/>
    </row>
    <row r="2883" spans="7:8">
      <c r="G2883" s="17"/>
      <c r="H2883" s="17"/>
    </row>
    <row r="2884" spans="7:8">
      <c r="G2884" s="17"/>
      <c r="H2884" s="17"/>
    </row>
    <row r="2885" spans="7:8">
      <c r="G2885" s="17"/>
      <c r="H2885" s="17"/>
    </row>
    <row r="2886" spans="7:8">
      <c r="G2886" s="17"/>
      <c r="H2886" s="17"/>
    </row>
    <row r="2887" spans="7:8">
      <c r="G2887" s="17"/>
      <c r="H2887" s="17"/>
    </row>
    <row r="2888" spans="7:8">
      <c r="G2888" s="17"/>
      <c r="H2888" s="17"/>
    </row>
    <row r="2889" spans="7:8">
      <c r="G2889" s="17"/>
      <c r="H2889" s="17"/>
    </row>
    <row r="2890" spans="7:8">
      <c r="G2890" s="17"/>
      <c r="H2890" s="17"/>
    </row>
    <row r="2891" spans="7:8">
      <c r="G2891" s="17"/>
      <c r="H2891" s="17"/>
    </row>
    <row r="2892" spans="7:8">
      <c r="G2892" s="17"/>
      <c r="H2892" s="17"/>
    </row>
    <row r="2893" spans="7:8">
      <c r="G2893" s="17"/>
      <c r="H2893" s="17"/>
    </row>
    <row r="2894" spans="7:8">
      <c r="G2894" s="17"/>
      <c r="H2894" s="17"/>
    </row>
    <row r="2895" spans="7:8">
      <c r="G2895" s="17"/>
      <c r="H2895" s="17"/>
    </row>
    <row r="2896" spans="7:8">
      <c r="G2896" s="17"/>
      <c r="H2896" s="17"/>
    </row>
    <row r="2897" spans="7:8">
      <c r="G2897" s="17"/>
      <c r="H2897" s="17"/>
    </row>
    <row r="2898" spans="7:8">
      <c r="G2898" s="17"/>
      <c r="H2898" s="17"/>
    </row>
    <row r="2899" spans="7:8">
      <c r="G2899" s="17"/>
      <c r="H2899" s="17"/>
    </row>
    <row r="2900" spans="7:8">
      <c r="G2900" s="17"/>
      <c r="H2900" s="17"/>
    </row>
    <row r="2901" spans="7:8">
      <c r="G2901" s="17"/>
      <c r="H2901" s="17"/>
    </row>
    <row r="2902" spans="7:8">
      <c r="G2902" s="17"/>
      <c r="H2902" s="17"/>
    </row>
    <row r="2903" spans="7:8">
      <c r="G2903" s="17"/>
      <c r="H2903" s="17"/>
    </row>
    <row r="2904" spans="7:8">
      <c r="G2904" s="17"/>
      <c r="H2904" s="17"/>
    </row>
    <row r="2905" spans="7:8">
      <c r="G2905" s="17"/>
      <c r="H2905" s="17"/>
    </row>
    <row r="2906" spans="7:8">
      <c r="G2906" s="17"/>
      <c r="H2906" s="17"/>
    </row>
    <row r="2907" spans="7:8">
      <c r="G2907" s="17"/>
      <c r="H2907" s="17"/>
    </row>
    <row r="2908" spans="7:8">
      <c r="G2908" s="17"/>
      <c r="H2908" s="17"/>
    </row>
    <row r="2909" spans="7:8">
      <c r="G2909" s="17"/>
      <c r="H2909" s="17"/>
    </row>
    <row r="2910" spans="7:8">
      <c r="G2910" s="17"/>
      <c r="H2910" s="17"/>
    </row>
    <row r="2911" spans="7:8">
      <c r="G2911" s="17"/>
      <c r="H2911" s="17"/>
    </row>
    <row r="2912" spans="7:8">
      <c r="G2912" s="17"/>
      <c r="H2912" s="17"/>
    </row>
    <row r="2913" spans="7:8">
      <c r="G2913" s="17"/>
      <c r="H2913" s="17"/>
    </row>
    <row r="2914" spans="7:8">
      <c r="G2914" s="17"/>
      <c r="H2914" s="17"/>
    </row>
    <row r="2915" spans="7:8">
      <c r="G2915" s="17"/>
      <c r="H2915" s="17"/>
    </row>
    <row r="2916" spans="7:8">
      <c r="G2916" s="17"/>
      <c r="H2916" s="17"/>
    </row>
    <row r="2917" spans="7:8">
      <c r="G2917" s="17"/>
      <c r="H2917" s="17"/>
    </row>
    <row r="2918" spans="7:8">
      <c r="G2918" s="17"/>
      <c r="H2918" s="17"/>
    </row>
    <row r="2919" spans="7:8">
      <c r="G2919" s="17"/>
      <c r="H2919" s="17"/>
    </row>
    <row r="2920" spans="7:8">
      <c r="G2920" s="17"/>
      <c r="H2920" s="17"/>
    </row>
    <row r="2921" spans="7:8">
      <c r="G2921" s="17"/>
      <c r="H2921" s="17"/>
    </row>
    <row r="2922" spans="7:8">
      <c r="G2922" s="17"/>
      <c r="H2922" s="17"/>
    </row>
    <row r="2923" spans="7:8">
      <c r="G2923" s="17"/>
      <c r="H2923" s="17"/>
    </row>
    <row r="2924" spans="7:8">
      <c r="G2924" s="17"/>
      <c r="H2924" s="17"/>
    </row>
    <row r="2925" spans="7:8">
      <c r="G2925" s="17"/>
      <c r="H2925" s="17"/>
    </row>
    <row r="2926" spans="7:8">
      <c r="G2926" s="17"/>
      <c r="H2926" s="17"/>
    </row>
    <row r="2927" spans="7:8">
      <c r="G2927" s="17"/>
      <c r="H2927" s="17"/>
    </row>
    <row r="2928" spans="7:8">
      <c r="G2928" s="17"/>
      <c r="H2928" s="17"/>
    </row>
    <row r="2929" spans="7:8">
      <c r="G2929" s="17"/>
      <c r="H2929" s="17"/>
    </row>
    <row r="2930" spans="7:8">
      <c r="G2930" s="17"/>
      <c r="H2930" s="17"/>
    </row>
    <row r="2931" spans="7:8">
      <c r="G2931" s="17"/>
      <c r="H2931" s="17"/>
    </row>
    <row r="2932" spans="7:8">
      <c r="G2932" s="17"/>
      <c r="H2932" s="17"/>
    </row>
    <row r="2933" spans="7:8">
      <c r="G2933" s="17"/>
      <c r="H2933" s="17"/>
    </row>
    <row r="2934" spans="7:8">
      <c r="G2934" s="17"/>
      <c r="H2934" s="17"/>
    </row>
    <row r="2935" spans="7:8">
      <c r="G2935" s="17"/>
      <c r="H2935" s="17"/>
    </row>
    <row r="2936" spans="7:8">
      <c r="G2936" s="17"/>
      <c r="H2936" s="17"/>
    </row>
    <row r="2937" spans="7:8">
      <c r="G2937" s="17"/>
      <c r="H2937" s="17"/>
    </row>
    <row r="2938" spans="7:8">
      <c r="G2938" s="17"/>
      <c r="H2938" s="17"/>
    </row>
    <row r="2939" spans="7:8">
      <c r="G2939" s="17"/>
      <c r="H2939" s="17"/>
    </row>
    <row r="2940" spans="7:8">
      <c r="G2940" s="17"/>
      <c r="H2940" s="17"/>
    </row>
    <row r="2941" spans="7:8">
      <c r="G2941" s="17"/>
      <c r="H2941" s="17"/>
    </row>
    <row r="2942" spans="7:8">
      <c r="G2942" s="17"/>
      <c r="H2942" s="17"/>
    </row>
    <row r="2943" spans="7:8">
      <c r="G2943" s="17"/>
      <c r="H2943" s="17"/>
    </row>
    <row r="2944" spans="7:8">
      <c r="G2944" s="17"/>
      <c r="H2944" s="17"/>
    </row>
    <row r="2945" spans="7:8">
      <c r="G2945" s="17"/>
      <c r="H2945" s="17"/>
    </row>
    <row r="2946" spans="7:8">
      <c r="G2946" s="17"/>
      <c r="H2946" s="17"/>
    </row>
    <row r="2947" spans="7:8">
      <c r="G2947" s="17"/>
      <c r="H2947" s="17"/>
    </row>
    <row r="2948" spans="7:8">
      <c r="G2948" s="17"/>
      <c r="H2948" s="17"/>
    </row>
    <row r="2949" spans="7:8">
      <c r="G2949" s="17"/>
      <c r="H2949" s="17"/>
    </row>
    <row r="2950" spans="7:8">
      <c r="G2950" s="17"/>
      <c r="H2950" s="17"/>
    </row>
    <row r="2951" spans="7:8">
      <c r="G2951" s="17"/>
      <c r="H2951" s="17"/>
    </row>
    <row r="2952" spans="7:8">
      <c r="G2952" s="17"/>
      <c r="H2952" s="17"/>
    </row>
    <row r="2953" spans="7:8">
      <c r="G2953" s="17"/>
      <c r="H2953" s="17"/>
    </row>
    <row r="2954" spans="7:8">
      <c r="G2954" s="17"/>
      <c r="H2954" s="17"/>
    </row>
    <row r="2955" spans="7:8">
      <c r="G2955" s="17"/>
      <c r="H2955" s="17"/>
    </row>
    <row r="2956" spans="7:8">
      <c r="G2956" s="17"/>
      <c r="H2956" s="17"/>
    </row>
    <row r="2957" spans="7:8">
      <c r="G2957" s="17"/>
      <c r="H2957" s="17"/>
    </row>
    <row r="2958" spans="7:8">
      <c r="G2958" s="17"/>
      <c r="H2958" s="17"/>
    </row>
    <row r="2959" spans="7:8">
      <c r="G2959" s="17"/>
      <c r="H2959" s="17"/>
    </row>
    <row r="2960" spans="7:8">
      <c r="G2960" s="17"/>
      <c r="H2960" s="17"/>
    </row>
    <row r="2961" spans="7:8">
      <c r="G2961" s="17"/>
      <c r="H2961" s="17"/>
    </row>
    <row r="2962" spans="7:8">
      <c r="G2962" s="17"/>
      <c r="H2962" s="17"/>
    </row>
    <row r="2963" spans="7:8">
      <c r="G2963" s="17"/>
      <c r="H2963" s="17"/>
    </row>
    <row r="2964" spans="7:8">
      <c r="G2964" s="17"/>
      <c r="H2964" s="17"/>
    </row>
    <row r="2965" spans="7:8">
      <c r="G2965" s="17"/>
      <c r="H2965" s="17"/>
    </row>
    <row r="2966" spans="7:8">
      <c r="G2966" s="17"/>
      <c r="H2966" s="17"/>
    </row>
    <row r="2967" spans="7:8">
      <c r="G2967" s="17"/>
      <c r="H2967" s="17"/>
    </row>
    <row r="2968" spans="7:8">
      <c r="G2968" s="17"/>
      <c r="H2968" s="17"/>
    </row>
    <row r="2969" spans="7:8">
      <c r="G2969" s="17"/>
      <c r="H2969" s="17"/>
    </row>
    <row r="2970" spans="7:8">
      <c r="G2970" s="17"/>
      <c r="H2970" s="17"/>
    </row>
    <row r="2971" spans="7:8">
      <c r="G2971" s="17"/>
      <c r="H2971" s="17"/>
    </row>
    <row r="2972" spans="7:8">
      <c r="G2972" s="17"/>
      <c r="H2972" s="17"/>
    </row>
    <row r="2973" spans="7:8">
      <c r="G2973" s="17"/>
      <c r="H2973" s="17"/>
    </row>
    <row r="2974" spans="7:8">
      <c r="G2974" s="17"/>
      <c r="H2974" s="17"/>
    </row>
    <row r="2975" spans="7:8">
      <c r="G2975" s="17"/>
      <c r="H2975" s="17"/>
    </row>
    <row r="2976" spans="7:8">
      <c r="G2976" s="17"/>
      <c r="H2976" s="17"/>
    </row>
    <row r="2977" spans="7:8">
      <c r="G2977" s="17"/>
      <c r="H2977" s="17"/>
    </row>
    <row r="2978" spans="7:8">
      <c r="G2978" s="17"/>
      <c r="H2978" s="17"/>
    </row>
    <row r="2979" spans="7:8">
      <c r="G2979" s="17"/>
      <c r="H2979" s="17"/>
    </row>
    <row r="2980" spans="7:8">
      <c r="G2980" s="17"/>
      <c r="H2980" s="17"/>
    </row>
    <row r="2981" spans="7:8">
      <c r="G2981" s="17"/>
      <c r="H2981" s="17"/>
    </row>
    <row r="2982" spans="7:8">
      <c r="G2982" s="17"/>
      <c r="H2982" s="17"/>
    </row>
    <row r="2983" spans="7:8">
      <c r="G2983" s="17"/>
      <c r="H2983" s="17"/>
    </row>
    <row r="2984" spans="7:8">
      <c r="G2984" s="17"/>
      <c r="H2984" s="17"/>
    </row>
    <row r="2985" spans="7:8">
      <c r="G2985" s="17"/>
      <c r="H2985" s="17"/>
    </row>
    <row r="2986" spans="7:8">
      <c r="G2986" s="17"/>
      <c r="H2986" s="17"/>
    </row>
    <row r="2987" spans="7:8">
      <c r="G2987" s="17"/>
      <c r="H2987" s="17"/>
    </row>
    <row r="2988" spans="7:8">
      <c r="G2988" s="17"/>
      <c r="H2988" s="17"/>
    </row>
    <row r="2989" spans="7:8">
      <c r="G2989" s="17"/>
      <c r="H2989" s="17"/>
    </row>
    <row r="2990" spans="7:8">
      <c r="G2990" s="17"/>
      <c r="H2990" s="17"/>
    </row>
    <row r="2991" spans="7:8">
      <c r="G2991" s="17"/>
      <c r="H2991" s="17"/>
    </row>
    <row r="2992" spans="7:8">
      <c r="G2992" s="17"/>
      <c r="H2992" s="17"/>
    </row>
    <row r="2993" spans="7:8">
      <c r="G2993" s="17"/>
      <c r="H2993" s="17"/>
    </row>
    <row r="2994" spans="7:8">
      <c r="G2994" s="17"/>
      <c r="H2994" s="17"/>
    </row>
    <row r="2995" spans="7:8">
      <c r="G2995" s="17"/>
      <c r="H2995" s="17"/>
    </row>
    <row r="2996" spans="7:8">
      <c r="G2996" s="17"/>
      <c r="H2996" s="17"/>
    </row>
    <row r="2997" spans="7:8">
      <c r="G2997" s="17"/>
      <c r="H2997" s="17"/>
    </row>
    <row r="2998" spans="7:8">
      <c r="G2998" s="17"/>
      <c r="H2998" s="17"/>
    </row>
    <row r="2999" spans="7:8">
      <c r="G2999" s="17"/>
      <c r="H2999" s="17"/>
    </row>
    <row r="3000" spans="7:8">
      <c r="G3000" s="17"/>
      <c r="H3000" s="17"/>
    </row>
    <row r="3001" spans="7:8">
      <c r="G3001" s="17"/>
      <c r="H3001" s="17"/>
    </row>
    <row r="3002" spans="7:8">
      <c r="G3002" s="17"/>
      <c r="H3002" s="17"/>
    </row>
    <row r="3003" spans="7:8">
      <c r="G3003" s="17"/>
      <c r="H3003" s="17"/>
    </row>
    <row r="3004" spans="7:8">
      <c r="G3004" s="17"/>
      <c r="H3004" s="17"/>
    </row>
    <row r="3005" spans="7:8">
      <c r="G3005" s="17"/>
      <c r="H3005" s="17"/>
    </row>
    <row r="3006" spans="7:8">
      <c r="G3006" s="17"/>
      <c r="H3006" s="17"/>
    </row>
    <row r="3007" spans="7:8">
      <c r="G3007" s="17"/>
      <c r="H3007" s="17"/>
    </row>
    <row r="3008" spans="7:8">
      <c r="G3008" s="17"/>
      <c r="H3008" s="17"/>
    </row>
    <row r="3009" spans="7:8">
      <c r="G3009" s="17"/>
      <c r="H3009" s="17"/>
    </row>
    <row r="3010" spans="7:8">
      <c r="G3010" s="17"/>
      <c r="H3010" s="17"/>
    </row>
    <row r="3011" spans="7:8">
      <c r="G3011" s="17"/>
      <c r="H3011" s="17"/>
    </row>
    <row r="3012" spans="7:8">
      <c r="G3012" s="17"/>
      <c r="H3012" s="17"/>
    </row>
    <row r="3013" spans="7:8">
      <c r="G3013" s="17"/>
      <c r="H3013" s="17"/>
    </row>
    <row r="3014" spans="7:8">
      <c r="G3014" s="17"/>
      <c r="H3014" s="17"/>
    </row>
    <row r="3015" spans="7:8">
      <c r="G3015" s="17"/>
      <c r="H3015" s="17"/>
    </row>
    <row r="3016" spans="7:8">
      <c r="G3016" s="17"/>
      <c r="H3016" s="17"/>
    </row>
    <row r="3017" spans="7:8">
      <c r="G3017" s="17"/>
      <c r="H3017" s="17"/>
    </row>
    <row r="3018" spans="7:8">
      <c r="G3018" s="17"/>
      <c r="H3018" s="17"/>
    </row>
    <row r="3019" spans="7:8">
      <c r="G3019" s="17"/>
      <c r="H3019" s="17"/>
    </row>
    <row r="3020" spans="7:8">
      <c r="G3020" s="17"/>
      <c r="H3020" s="17"/>
    </row>
    <row r="3021" spans="7:8">
      <c r="G3021" s="17"/>
      <c r="H3021" s="17"/>
    </row>
    <row r="3022" spans="7:8">
      <c r="G3022" s="17"/>
      <c r="H3022" s="17"/>
    </row>
    <row r="3023" spans="7:8">
      <c r="G3023" s="17"/>
      <c r="H3023" s="17"/>
    </row>
    <row r="3024" spans="7:8">
      <c r="G3024" s="17"/>
      <c r="H3024" s="17"/>
    </row>
    <row r="3025" spans="7:8">
      <c r="G3025" s="17"/>
      <c r="H3025" s="17"/>
    </row>
    <row r="3026" spans="7:8">
      <c r="G3026" s="17"/>
      <c r="H3026" s="17"/>
    </row>
    <row r="3027" spans="7:8">
      <c r="G3027" s="17"/>
      <c r="H3027" s="17"/>
    </row>
    <row r="3028" spans="7:8">
      <c r="G3028" s="17"/>
      <c r="H3028" s="17"/>
    </row>
    <row r="3029" spans="7:8">
      <c r="G3029" s="17"/>
      <c r="H3029" s="17"/>
    </row>
    <row r="3030" spans="7:8">
      <c r="G3030" s="17"/>
      <c r="H3030" s="17"/>
    </row>
    <row r="3031" spans="7:8">
      <c r="G3031" s="17"/>
      <c r="H3031" s="17"/>
    </row>
    <row r="3032" spans="7:8">
      <c r="G3032" s="17"/>
      <c r="H3032" s="17"/>
    </row>
    <row r="3033" spans="7:8">
      <c r="G3033" s="17"/>
      <c r="H3033" s="17"/>
    </row>
    <row r="3034" spans="7:8">
      <c r="G3034" s="17"/>
      <c r="H3034" s="17"/>
    </row>
    <row r="3035" spans="7:8">
      <c r="G3035" s="17"/>
      <c r="H3035" s="17"/>
    </row>
    <row r="3036" spans="7:8">
      <c r="G3036" s="17"/>
      <c r="H3036" s="17"/>
    </row>
    <row r="3037" spans="7:8">
      <c r="G3037" s="17"/>
      <c r="H3037" s="17"/>
    </row>
    <row r="3038" spans="7:8">
      <c r="G3038" s="17"/>
      <c r="H3038" s="17"/>
    </row>
    <row r="3039" spans="7:8">
      <c r="G3039" s="17"/>
      <c r="H3039" s="17"/>
    </row>
    <row r="3040" spans="7:8">
      <c r="G3040" s="17"/>
      <c r="H3040" s="17"/>
    </row>
    <row r="3041" spans="7:8">
      <c r="G3041" s="17"/>
      <c r="H3041" s="17"/>
    </row>
    <row r="3042" spans="7:8">
      <c r="G3042" s="17"/>
      <c r="H3042" s="17"/>
    </row>
    <row r="3043" spans="7:8">
      <c r="G3043" s="17"/>
      <c r="H3043" s="17"/>
    </row>
    <row r="3044" spans="7:8">
      <c r="G3044" s="17"/>
      <c r="H3044" s="17"/>
    </row>
    <row r="3045" spans="7:8">
      <c r="G3045" s="17"/>
      <c r="H3045" s="17"/>
    </row>
    <row r="3046" spans="7:8">
      <c r="G3046" s="17"/>
      <c r="H3046" s="17"/>
    </row>
    <row r="3047" spans="7:8">
      <c r="G3047" s="17"/>
      <c r="H3047" s="17"/>
    </row>
    <row r="3048" spans="7:8">
      <c r="G3048" s="17"/>
      <c r="H3048" s="17"/>
    </row>
    <row r="3049" spans="7:8">
      <c r="G3049" s="17"/>
      <c r="H3049" s="17"/>
    </row>
    <row r="3050" spans="7:8">
      <c r="G3050" s="17"/>
      <c r="H3050" s="17"/>
    </row>
    <row r="3051" spans="7:8">
      <c r="G3051" s="17"/>
      <c r="H3051" s="17"/>
    </row>
    <row r="3052" spans="7:8">
      <c r="G3052" s="17"/>
      <c r="H3052" s="17"/>
    </row>
    <row r="3053" spans="7:8">
      <c r="G3053" s="17"/>
      <c r="H3053" s="17"/>
    </row>
    <row r="3054" spans="7:8">
      <c r="G3054" s="17"/>
      <c r="H3054" s="17"/>
    </row>
    <row r="3055" spans="7:8">
      <c r="G3055" s="17"/>
      <c r="H3055" s="17"/>
    </row>
    <row r="3056" spans="7:8">
      <c r="G3056" s="17"/>
      <c r="H3056" s="17"/>
    </row>
    <row r="3057" spans="7:8">
      <c r="G3057" s="17"/>
      <c r="H3057" s="17"/>
    </row>
    <row r="3058" spans="7:8">
      <c r="G3058" s="17"/>
      <c r="H3058" s="17"/>
    </row>
    <row r="3059" spans="7:8">
      <c r="G3059" s="17"/>
      <c r="H3059" s="17"/>
    </row>
    <row r="3060" spans="7:8">
      <c r="G3060" s="17"/>
      <c r="H3060" s="17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36E1-D03E-4EEF-A803-38644E293380}">
  <dimension ref="A1:P1201"/>
  <sheetViews>
    <sheetView workbookViewId="0">
      <selection activeCell="E17" sqref="E17:F19"/>
    </sheetView>
  </sheetViews>
  <sheetFormatPr baseColWidth="10" defaultColWidth="8.6640625" defaultRowHeight="14"/>
  <cols>
    <col min="1" max="1" width="18" style="18" customWidth="1"/>
    <col min="2" max="2" width="17.6640625" style="32" customWidth="1"/>
    <col min="3" max="4" width="15.83203125" style="26" customWidth="1"/>
    <col min="5" max="5" width="24.6640625" style="16" bestFit="1" customWidth="1"/>
    <col min="6" max="6" width="12.83203125" style="16" bestFit="1" customWidth="1"/>
    <col min="7" max="7" width="11.1640625" style="16" bestFit="1" customWidth="1"/>
    <col min="8" max="8" width="4.83203125" bestFit="1" customWidth="1"/>
    <col min="9" max="9" width="5.1640625" bestFit="1" customWidth="1"/>
    <col min="10" max="10" width="5.33203125" style="16" bestFit="1" customWidth="1"/>
    <col min="11" max="11" width="5.83203125" style="16" customWidth="1"/>
    <col min="12" max="12" width="8.1640625" style="16" bestFit="1" customWidth="1"/>
    <col min="13" max="16384" width="8.6640625" style="16"/>
  </cols>
  <sheetData>
    <row r="1" spans="1:16" ht="15">
      <c r="A1" s="18">
        <v>45272.75854166667</v>
      </c>
      <c r="B1" s="32">
        <v>299</v>
      </c>
      <c r="C1" s="26">
        <v>-1E-10</v>
      </c>
      <c r="D1" s="26" t="s">
        <v>53</v>
      </c>
      <c r="E1" s="24" t="s">
        <v>50</v>
      </c>
      <c r="F1" s="17">
        <v>3.1749999999999999E-3</v>
      </c>
      <c r="G1" s="20" t="s">
        <v>92</v>
      </c>
      <c r="H1" s="20"/>
      <c r="I1" s="20"/>
      <c r="J1" s="20"/>
      <c r="K1" s="20"/>
      <c r="L1" s="20"/>
    </row>
    <row r="2" spans="1:16" ht="15">
      <c r="A2" s="18">
        <v>45272.75854166667</v>
      </c>
      <c r="B2" s="32">
        <v>300</v>
      </c>
      <c r="C2" s="26">
        <v>-1E-10</v>
      </c>
      <c r="D2" s="26" t="s">
        <v>53</v>
      </c>
      <c r="E2" s="24" t="s">
        <v>42</v>
      </c>
      <c r="F2" s="17">
        <f>POWER(F1/2, 2)*PI()</f>
        <v>7.9173043608984014E-6</v>
      </c>
      <c r="H2" s="20"/>
      <c r="I2" s="20"/>
    </row>
    <row r="3" spans="1:16" ht="15">
      <c r="A3" s="18">
        <v>45272.758553240739</v>
      </c>
      <c r="B3" s="32">
        <v>301</v>
      </c>
      <c r="C3" s="26">
        <v>0</v>
      </c>
      <c r="D3" s="26" t="s">
        <v>53</v>
      </c>
      <c r="E3" s="27" t="s">
        <v>43</v>
      </c>
      <c r="F3" s="27">
        <v>2.49E+19</v>
      </c>
    </row>
    <row r="4" spans="1:16" ht="15">
      <c r="A4" s="18">
        <v>45272.758553240739</v>
      </c>
      <c r="B4" s="32">
        <v>302</v>
      </c>
      <c r="C4" s="26">
        <v>0</v>
      </c>
      <c r="D4" s="26" t="s">
        <v>53</v>
      </c>
      <c r="E4" s="24"/>
      <c r="F4" s="17"/>
      <c r="L4" s="17"/>
      <c r="N4"/>
      <c r="O4"/>
      <c r="P4" s="21"/>
    </row>
    <row r="5" spans="1:16" ht="15">
      <c r="A5" s="18">
        <v>45272.758553240739</v>
      </c>
      <c r="B5" s="32">
        <v>303</v>
      </c>
      <c r="C5" s="26">
        <v>0</v>
      </c>
      <c r="D5" s="26" t="s">
        <v>53</v>
      </c>
      <c r="E5" s="23" t="s">
        <v>36</v>
      </c>
      <c r="F5" s="17">
        <f>(SUMIF(C:C, "&gt;0")-AVERAGEIF(C1:C10, "&lt;&gt;0"))/4</f>
        <v>3.1688650000000031E-5</v>
      </c>
      <c r="L5" s="17"/>
      <c r="N5"/>
      <c r="O5"/>
      <c r="P5" s="21"/>
    </row>
    <row r="6" spans="1:16" ht="15">
      <c r="A6" s="18">
        <v>45272.758553240739</v>
      </c>
      <c r="B6" s="32">
        <v>304</v>
      </c>
      <c r="C6" s="26">
        <v>0</v>
      </c>
      <c r="D6" s="26" t="s">
        <v>53</v>
      </c>
      <c r="E6" s="28" t="s">
        <v>80</v>
      </c>
      <c r="F6" s="27">
        <f>F5/(F2*1.602E-19)</f>
        <v>2.49841101185809E+19</v>
      </c>
      <c r="L6" s="17"/>
      <c r="N6"/>
      <c r="O6"/>
      <c r="P6" s="21"/>
    </row>
    <row r="7" spans="1:16">
      <c r="A7" s="18">
        <v>45272.758564814816</v>
      </c>
      <c r="B7" s="32">
        <v>305</v>
      </c>
      <c r="C7" s="26">
        <v>0</v>
      </c>
      <c r="D7" s="26" t="s">
        <v>53</v>
      </c>
      <c r="E7" s="16" t="s">
        <v>45</v>
      </c>
      <c r="F7" s="17">
        <f>F6+step02!F7</f>
        <v>7.7507455434433217E+19</v>
      </c>
      <c r="L7" s="17"/>
      <c r="N7"/>
      <c r="O7"/>
      <c r="P7" s="21"/>
    </row>
    <row r="8" spans="1:16">
      <c r="A8" s="18">
        <v>45272.758564814816</v>
      </c>
      <c r="B8" s="32">
        <v>306</v>
      </c>
      <c r="C8" s="26">
        <v>0</v>
      </c>
      <c r="D8" s="26" t="s">
        <v>53</v>
      </c>
      <c r="E8"/>
      <c r="F8"/>
      <c r="L8" s="17"/>
      <c r="N8"/>
      <c r="O8"/>
      <c r="P8" s="21"/>
    </row>
    <row r="9" spans="1:16" ht="15">
      <c r="A9" s="18">
        <v>45272.758564814816</v>
      </c>
      <c r="B9" s="32">
        <v>307</v>
      </c>
      <c r="C9" s="26">
        <v>-1E-10</v>
      </c>
      <c r="D9" s="26" t="s">
        <v>53</v>
      </c>
      <c r="E9" s="23" t="s">
        <v>37</v>
      </c>
      <c r="F9" s="17">
        <f>AVERAGE(C:C)</f>
        <v>1.0552389675270612E-7</v>
      </c>
      <c r="L9" s="17"/>
      <c r="N9"/>
      <c r="O9"/>
      <c r="P9" s="21"/>
    </row>
    <row r="10" spans="1:16" ht="15">
      <c r="A10" s="18">
        <v>45272.758564814816</v>
      </c>
      <c r="B10" s="32">
        <v>308</v>
      </c>
      <c r="C10" s="26">
        <v>0</v>
      </c>
      <c r="D10" s="26" t="s">
        <v>53</v>
      </c>
      <c r="E10" s="23" t="s">
        <v>38</v>
      </c>
      <c r="F10" s="17" cm="1">
        <f t="array" ref="F10">LOOKUP(2,1/(C:C&lt;&gt;""),C:C)</f>
        <v>-2.0000000000000001E-10</v>
      </c>
      <c r="L10" s="17"/>
      <c r="M10" s="17"/>
      <c r="N10"/>
      <c r="O10"/>
      <c r="P10" s="21"/>
    </row>
    <row r="11" spans="1:16" ht="15">
      <c r="A11" s="18">
        <v>45272.758576388886</v>
      </c>
      <c r="B11" s="32">
        <v>309</v>
      </c>
      <c r="C11" s="26">
        <v>1E-10</v>
      </c>
      <c r="D11" s="26" t="s">
        <v>53</v>
      </c>
      <c r="E11" s="23" t="s">
        <v>44</v>
      </c>
      <c r="F11" s="19">
        <f>F3*F2*1.602E-19</f>
        <v>3.1581968749536503E-5</v>
      </c>
      <c r="L11" s="17"/>
      <c r="M11" s="17"/>
      <c r="N11"/>
      <c r="O11"/>
      <c r="P11" s="21"/>
    </row>
    <row r="12" spans="1:16" ht="15">
      <c r="A12" s="18">
        <v>45272.758576388886</v>
      </c>
      <c r="B12" s="32">
        <v>310</v>
      </c>
      <c r="C12" s="26">
        <v>-1E-10</v>
      </c>
      <c r="D12" s="26" t="s">
        <v>53</v>
      </c>
      <c r="E12" s="23" t="s">
        <v>39</v>
      </c>
      <c r="F12" s="16">
        <f>(F11-F5)/(F10)</f>
        <v>533.40625231763738</v>
      </c>
      <c r="G12" s="17"/>
      <c r="J12" s="21"/>
      <c r="L12" s="17"/>
      <c r="M12" s="17"/>
      <c r="N12"/>
      <c r="O12"/>
      <c r="P12" s="21"/>
    </row>
    <row r="13" spans="1:16" ht="15">
      <c r="A13" s="18">
        <v>45272.758576388886</v>
      </c>
      <c r="B13" s="32">
        <v>311</v>
      </c>
      <c r="C13" s="26">
        <v>0</v>
      </c>
      <c r="D13" s="26" t="s">
        <v>53</v>
      </c>
      <c r="E13" s="23"/>
      <c r="F13" s="18">
        <f>F12/3600/24</f>
        <v>6.1736834758985811E-3</v>
      </c>
      <c r="G13" s="17"/>
      <c r="J13" s="21"/>
    </row>
    <row r="14" spans="1:16" ht="15">
      <c r="A14" s="18">
        <v>45272.758576388886</v>
      </c>
      <c r="B14" s="32">
        <v>312</v>
      </c>
      <c r="C14" s="26">
        <v>0</v>
      </c>
      <c r="D14" s="26" t="s">
        <v>53</v>
      </c>
      <c r="E14" s="24"/>
      <c r="F14" s="18">
        <f ca="1">NOW()</f>
        <v>45874.112699074074</v>
      </c>
      <c r="J14" s="21"/>
    </row>
    <row r="15" spans="1:16" ht="15">
      <c r="A15" s="18">
        <v>45272.758587962962</v>
      </c>
      <c r="B15" s="32">
        <v>313</v>
      </c>
      <c r="C15" s="26">
        <v>0</v>
      </c>
      <c r="D15" s="26" t="s">
        <v>53</v>
      </c>
      <c r="E15" s="25"/>
      <c r="F15" s="18">
        <f ca="1">F14+F13</f>
        <v>45874.11887275755</v>
      </c>
      <c r="J15" s="21"/>
    </row>
    <row r="16" spans="1:16">
      <c r="A16" s="18">
        <v>45272.758587962962</v>
      </c>
      <c r="B16" s="32">
        <v>314</v>
      </c>
      <c r="C16" s="26">
        <v>0</v>
      </c>
      <c r="D16" s="26" t="s">
        <v>53</v>
      </c>
      <c r="J16" s="21"/>
    </row>
    <row r="17" spans="1:10" ht="15">
      <c r="A17" s="18">
        <v>45272.758587962962</v>
      </c>
      <c r="B17" s="32">
        <v>315</v>
      </c>
      <c r="C17" s="26">
        <v>-1E-10</v>
      </c>
      <c r="D17" s="26" t="s">
        <v>53</v>
      </c>
      <c r="E17" s="23" t="s">
        <v>93</v>
      </c>
      <c r="F17" s="24">
        <f>AVERAGE(C:C)</f>
        <v>1.0552389675270612E-7</v>
      </c>
      <c r="J17" s="21"/>
    </row>
    <row r="18" spans="1:10" ht="15">
      <c r="A18" s="18">
        <v>45272.758587962962</v>
      </c>
      <c r="B18" s="32">
        <v>316</v>
      </c>
      <c r="C18" s="26">
        <v>0</v>
      </c>
      <c r="D18" s="26" t="s">
        <v>53</v>
      </c>
      <c r="E18" s="23" t="s">
        <v>94</v>
      </c>
      <c r="F18" s="36">
        <f>AVERAGEIF(C:C, "&gt;"&amp;F17)*1000000000</f>
        <v>144.07639680729781</v>
      </c>
      <c r="G18" s="17"/>
      <c r="J18" s="21"/>
    </row>
    <row r="19" spans="1:10" ht="15">
      <c r="A19" s="18">
        <v>45272.758599537039</v>
      </c>
      <c r="B19" s="32">
        <v>317</v>
      </c>
      <c r="C19" s="26">
        <v>0</v>
      </c>
      <c r="D19" s="26" t="s">
        <v>53</v>
      </c>
      <c r="E19" s="23" t="s">
        <v>95</v>
      </c>
      <c r="F19" s="36">
        <f>MAX(C:C)*1000000000</f>
        <v>147.1</v>
      </c>
      <c r="G19" s="17"/>
    </row>
    <row r="20" spans="1:10">
      <c r="A20" s="18">
        <v>45272.758599537039</v>
      </c>
      <c r="B20" s="32">
        <v>318</v>
      </c>
      <c r="C20" s="26">
        <v>-1E-10</v>
      </c>
      <c r="D20" s="26" t="s">
        <v>53</v>
      </c>
      <c r="E20" s="17"/>
      <c r="F20" s="17"/>
      <c r="G20" s="17"/>
    </row>
    <row r="21" spans="1:10">
      <c r="A21" s="18">
        <v>45272.758599537039</v>
      </c>
      <c r="B21" s="32">
        <v>319</v>
      </c>
      <c r="C21" s="26">
        <v>0</v>
      </c>
      <c r="D21" s="26" t="s">
        <v>53</v>
      </c>
      <c r="E21" s="17"/>
      <c r="F21" s="17"/>
      <c r="G21" s="17"/>
    </row>
    <row r="22" spans="1:10">
      <c r="A22" s="18">
        <v>45272.758599537039</v>
      </c>
      <c r="B22" s="32">
        <v>320</v>
      </c>
      <c r="C22" s="26">
        <v>-1E-10</v>
      </c>
      <c r="D22" s="26" t="s">
        <v>53</v>
      </c>
      <c r="E22" s="17"/>
      <c r="F22" s="17"/>
      <c r="G22" s="17"/>
    </row>
    <row r="23" spans="1:10">
      <c r="A23" s="18">
        <v>45272.758611111109</v>
      </c>
      <c r="B23" s="32">
        <v>321</v>
      </c>
      <c r="C23" s="26">
        <v>0</v>
      </c>
      <c r="D23" s="26" t="s">
        <v>53</v>
      </c>
    </row>
    <row r="24" spans="1:10">
      <c r="A24" s="18">
        <v>45272.758611111109</v>
      </c>
      <c r="B24" s="32">
        <v>322</v>
      </c>
      <c r="C24" s="26">
        <v>0</v>
      </c>
      <c r="D24" s="26" t="s">
        <v>53</v>
      </c>
      <c r="E24" s="17"/>
      <c r="F24" s="17"/>
    </row>
    <row r="25" spans="1:10">
      <c r="A25" s="18">
        <v>45272.758611111109</v>
      </c>
      <c r="B25" s="32">
        <v>323</v>
      </c>
      <c r="C25" s="26">
        <v>-1E-10</v>
      </c>
      <c r="D25" s="26" t="s">
        <v>53</v>
      </c>
    </row>
    <row r="26" spans="1:10">
      <c r="A26" s="18">
        <v>45272.758611111109</v>
      </c>
      <c r="B26" s="32">
        <v>324</v>
      </c>
      <c r="C26" s="26">
        <v>0</v>
      </c>
      <c r="D26" s="26" t="s">
        <v>53</v>
      </c>
    </row>
    <row r="27" spans="1:10">
      <c r="A27" s="18">
        <v>45272.758622685185</v>
      </c>
      <c r="B27" s="32">
        <v>325</v>
      </c>
      <c r="C27" s="26">
        <v>-1E-10</v>
      </c>
      <c r="D27" s="26" t="s">
        <v>53</v>
      </c>
    </row>
    <row r="28" spans="1:10">
      <c r="A28" s="18">
        <v>45272.758622685185</v>
      </c>
      <c r="B28" s="32">
        <v>326</v>
      </c>
      <c r="C28" s="26">
        <v>0</v>
      </c>
      <c r="D28" s="26" t="s">
        <v>53</v>
      </c>
    </row>
    <row r="29" spans="1:10">
      <c r="A29" s="18">
        <v>45272.758622685185</v>
      </c>
      <c r="B29" s="32">
        <v>327</v>
      </c>
      <c r="C29" s="26">
        <v>0</v>
      </c>
      <c r="D29" s="26" t="s">
        <v>53</v>
      </c>
    </row>
    <row r="30" spans="1:10">
      <c r="A30" s="18">
        <v>45272.758622685185</v>
      </c>
      <c r="B30" s="32">
        <v>328</v>
      </c>
      <c r="C30" s="26">
        <v>-1E-10</v>
      </c>
      <c r="D30" s="26" t="s">
        <v>53</v>
      </c>
    </row>
    <row r="31" spans="1:10">
      <c r="A31" s="18">
        <v>45272.758634259262</v>
      </c>
      <c r="B31" s="32">
        <v>329</v>
      </c>
      <c r="C31" s="26">
        <v>0</v>
      </c>
      <c r="D31" s="26" t="s">
        <v>53</v>
      </c>
    </row>
    <row r="32" spans="1:10">
      <c r="A32" s="18">
        <v>45272.758634259262</v>
      </c>
      <c r="B32" s="32">
        <v>330</v>
      </c>
      <c r="C32" s="26">
        <v>0</v>
      </c>
      <c r="D32" s="26" t="s">
        <v>53</v>
      </c>
    </row>
    <row r="33" spans="1:4">
      <c r="A33" s="18">
        <v>45272.758634259262</v>
      </c>
      <c r="B33" s="32">
        <v>331</v>
      </c>
      <c r="C33" s="26">
        <v>0</v>
      </c>
      <c r="D33" s="26" t="s">
        <v>53</v>
      </c>
    </row>
    <row r="34" spans="1:4">
      <c r="A34" s="18">
        <v>45272.758634259262</v>
      </c>
      <c r="B34" s="32">
        <v>332</v>
      </c>
      <c r="C34" s="26">
        <v>0</v>
      </c>
      <c r="D34" s="26" t="s">
        <v>53</v>
      </c>
    </row>
    <row r="35" spans="1:4">
      <c r="A35" s="18">
        <v>45272.758645833332</v>
      </c>
      <c r="B35" s="32">
        <v>333</v>
      </c>
      <c r="C35" s="26">
        <v>0</v>
      </c>
      <c r="D35" s="26" t="s">
        <v>53</v>
      </c>
    </row>
    <row r="36" spans="1:4">
      <c r="A36" s="18">
        <v>45272.758645833332</v>
      </c>
      <c r="B36" s="32">
        <v>334</v>
      </c>
      <c r="C36" s="26">
        <v>0</v>
      </c>
      <c r="D36" s="26" t="s">
        <v>53</v>
      </c>
    </row>
    <row r="37" spans="1:4">
      <c r="A37" s="18">
        <v>45272.758645833332</v>
      </c>
      <c r="B37" s="32">
        <v>335</v>
      </c>
      <c r="C37" s="26">
        <v>0</v>
      </c>
      <c r="D37" s="26" t="s">
        <v>53</v>
      </c>
    </row>
    <row r="38" spans="1:4">
      <c r="A38" s="18">
        <v>45272.758645833332</v>
      </c>
      <c r="B38" s="32">
        <v>336</v>
      </c>
      <c r="C38" s="26">
        <v>0</v>
      </c>
      <c r="D38" s="26" t="s">
        <v>53</v>
      </c>
    </row>
    <row r="39" spans="1:4">
      <c r="A39" s="18">
        <v>45272.758657407408</v>
      </c>
      <c r="B39" s="32">
        <v>337</v>
      </c>
      <c r="C39" s="26">
        <v>0</v>
      </c>
      <c r="D39" s="26" t="s">
        <v>53</v>
      </c>
    </row>
    <row r="40" spans="1:4">
      <c r="A40" s="18">
        <v>45272.758657407408</v>
      </c>
      <c r="B40" s="32">
        <v>338</v>
      </c>
      <c r="C40" s="26">
        <v>0</v>
      </c>
      <c r="D40" s="26" t="s">
        <v>53</v>
      </c>
    </row>
    <row r="41" spans="1:4">
      <c r="A41" s="18">
        <v>45272.758657407408</v>
      </c>
      <c r="B41" s="32">
        <v>339</v>
      </c>
      <c r="C41" s="26">
        <v>0</v>
      </c>
      <c r="D41" s="26" t="s">
        <v>53</v>
      </c>
    </row>
    <row r="42" spans="1:4">
      <c r="A42" s="18">
        <v>45272.758657407408</v>
      </c>
      <c r="B42" s="32">
        <v>340</v>
      </c>
      <c r="C42" s="26">
        <v>0</v>
      </c>
      <c r="D42" s="26" t="s">
        <v>53</v>
      </c>
    </row>
    <row r="43" spans="1:4">
      <c r="A43" s="18">
        <v>45272.758668981478</v>
      </c>
      <c r="B43" s="32">
        <v>341</v>
      </c>
      <c r="C43" s="26">
        <v>0</v>
      </c>
      <c r="D43" s="26" t="s">
        <v>53</v>
      </c>
    </row>
    <row r="44" spans="1:4">
      <c r="A44" s="18">
        <v>45272.758668981478</v>
      </c>
      <c r="B44" s="32">
        <v>342</v>
      </c>
      <c r="C44" s="26">
        <v>0</v>
      </c>
      <c r="D44" s="26" t="s">
        <v>53</v>
      </c>
    </row>
    <row r="45" spans="1:4">
      <c r="A45" s="18">
        <v>45272.758668981478</v>
      </c>
      <c r="B45" s="32">
        <v>343</v>
      </c>
      <c r="C45" s="26">
        <v>0</v>
      </c>
      <c r="D45" s="26" t="s">
        <v>53</v>
      </c>
    </row>
    <row r="46" spans="1:4">
      <c r="A46" s="18">
        <v>45272.758668981478</v>
      </c>
      <c r="B46" s="32">
        <v>344</v>
      </c>
      <c r="C46" s="26">
        <v>0</v>
      </c>
      <c r="D46" s="26" t="s">
        <v>53</v>
      </c>
    </row>
    <row r="47" spans="1:4">
      <c r="A47" s="18">
        <v>45272.758680555555</v>
      </c>
      <c r="B47" s="32">
        <v>345</v>
      </c>
      <c r="C47" s="26">
        <v>0</v>
      </c>
      <c r="D47" s="26" t="s">
        <v>53</v>
      </c>
    </row>
    <row r="48" spans="1:4">
      <c r="A48" s="18">
        <v>45272.758680555555</v>
      </c>
      <c r="B48" s="32">
        <v>346</v>
      </c>
      <c r="C48" s="26">
        <v>0</v>
      </c>
      <c r="D48" s="26" t="s">
        <v>53</v>
      </c>
    </row>
    <row r="49" spans="1:4">
      <c r="A49" s="18">
        <v>45272.758680555555</v>
      </c>
      <c r="B49" s="32">
        <v>347</v>
      </c>
      <c r="C49" s="26">
        <v>0</v>
      </c>
      <c r="D49" s="26" t="s">
        <v>53</v>
      </c>
    </row>
    <row r="50" spans="1:4">
      <c r="A50" s="18">
        <v>45272.758680555555</v>
      </c>
      <c r="B50" s="32">
        <v>348</v>
      </c>
      <c r="C50" s="26">
        <v>0</v>
      </c>
      <c r="D50" s="26" t="s">
        <v>53</v>
      </c>
    </row>
    <row r="51" spans="1:4">
      <c r="A51" s="18">
        <v>45272.758692129632</v>
      </c>
      <c r="B51" s="32">
        <v>349</v>
      </c>
      <c r="C51" s="26">
        <v>0</v>
      </c>
      <c r="D51" s="26" t="s">
        <v>53</v>
      </c>
    </row>
    <row r="52" spans="1:4">
      <c r="A52" s="18">
        <v>45272.758692129632</v>
      </c>
      <c r="B52" s="32">
        <v>350</v>
      </c>
      <c r="C52" s="26">
        <v>-1E-10</v>
      </c>
      <c r="D52" s="26" t="s">
        <v>53</v>
      </c>
    </row>
    <row r="53" spans="1:4">
      <c r="A53" s="18">
        <v>45272.758692129632</v>
      </c>
      <c r="B53" s="32">
        <v>351</v>
      </c>
      <c r="C53" s="26">
        <v>0</v>
      </c>
      <c r="D53" s="26" t="s">
        <v>53</v>
      </c>
    </row>
    <row r="54" spans="1:4">
      <c r="A54" s="18">
        <v>45272.758692129632</v>
      </c>
      <c r="B54" s="32">
        <v>352</v>
      </c>
      <c r="C54" s="26">
        <v>-1E-10</v>
      </c>
      <c r="D54" s="26" t="s">
        <v>53</v>
      </c>
    </row>
    <row r="55" spans="1:4">
      <c r="A55" s="18">
        <v>45272.758703703701</v>
      </c>
      <c r="B55" s="32">
        <v>353</v>
      </c>
      <c r="C55" s="26">
        <v>0</v>
      </c>
      <c r="D55" s="26" t="s">
        <v>53</v>
      </c>
    </row>
    <row r="56" spans="1:4">
      <c r="A56" s="18">
        <v>45272.758703703701</v>
      </c>
      <c r="B56" s="32">
        <v>354</v>
      </c>
      <c r="C56" s="26">
        <v>0</v>
      </c>
      <c r="D56" s="26" t="s">
        <v>53</v>
      </c>
    </row>
    <row r="57" spans="1:4">
      <c r="A57" s="18">
        <v>45272.758703703701</v>
      </c>
      <c r="B57" s="32">
        <v>355</v>
      </c>
      <c r="C57" s="26">
        <v>-1E-10</v>
      </c>
      <c r="D57" s="26" t="s">
        <v>53</v>
      </c>
    </row>
    <row r="58" spans="1:4">
      <c r="A58" s="18">
        <v>45272.758703703701</v>
      </c>
      <c r="B58" s="32">
        <v>356</v>
      </c>
      <c r="C58" s="26">
        <v>0</v>
      </c>
      <c r="D58" s="26" t="s">
        <v>53</v>
      </c>
    </row>
    <row r="59" spans="1:4">
      <c r="A59" s="18">
        <v>45272.758715277778</v>
      </c>
      <c r="B59" s="32">
        <v>357</v>
      </c>
      <c r="C59" s="26">
        <v>-1E-10</v>
      </c>
      <c r="D59" s="26" t="s">
        <v>53</v>
      </c>
    </row>
    <row r="60" spans="1:4">
      <c r="A60" s="18">
        <v>45272.758715277778</v>
      </c>
      <c r="B60" s="32">
        <v>358</v>
      </c>
      <c r="C60" s="26">
        <v>-1E-10</v>
      </c>
      <c r="D60" s="26" t="s">
        <v>53</v>
      </c>
    </row>
    <row r="61" spans="1:4">
      <c r="A61" s="18">
        <v>45272.758715277778</v>
      </c>
      <c r="B61" s="32">
        <v>359</v>
      </c>
      <c r="C61" s="26">
        <v>0</v>
      </c>
      <c r="D61" s="26" t="s">
        <v>53</v>
      </c>
    </row>
    <row r="62" spans="1:4">
      <c r="A62" s="18">
        <v>45272.758715277778</v>
      </c>
      <c r="B62" s="32">
        <v>360</v>
      </c>
      <c r="C62" s="26">
        <v>-2.0000000000000001E-10</v>
      </c>
      <c r="D62" s="26" t="s">
        <v>53</v>
      </c>
    </row>
    <row r="63" spans="1:4">
      <c r="A63" s="18">
        <v>45272.758726851855</v>
      </c>
      <c r="B63" s="32">
        <v>361</v>
      </c>
      <c r="C63" s="26">
        <v>0</v>
      </c>
      <c r="D63" s="26" t="s">
        <v>53</v>
      </c>
    </row>
    <row r="64" spans="1:4">
      <c r="A64" s="18">
        <v>45272.758726851855</v>
      </c>
      <c r="B64" s="32">
        <v>362</v>
      </c>
      <c r="C64" s="26">
        <v>0</v>
      </c>
      <c r="D64" s="26" t="s">
        <v>53</v>
      </c>
    </row>
    <row r="65" spans="1:4">
      <c r="A65" s="18">
        <v>45272.758726851855</v>
      </c>
      <c r="B65" s="32">
        <v>363</v>
      </c>
      <c r="C65" s="26">
        <v>0</v>
      </c>
      <c r="D65" s="26" t="s">
        <v>53</v>
      </c>
    </row>
    <row r="66" spans="1:4">
      <c r="A66" s="18">
        <v>45272.758726851855</v>
      </c>
      <c r="B66" s="32">
        <v>364</v>
      </c>
      <c r="C66" s="26">
        <v>0</v>
      </c>
      <c r="D66" s="26" t="s">
        <v>53</v>
      </c>
    </row>
    <row r="67" spans="1:4">
      <c r="A67" s="18">
        <v>45272.758738425924</v>
      </c>
      <c r="B67" s="32">
        <v>365</v>
      </c>
      <c r="C67" s="26">
        <v>-1E-10</v>
      </c>
      <c r="D67" s="26" t="s">
        <v>53</v>
      </c>
    </row>
    <row r="68" spans="1:4">
      <c r="A68" s="18">
        <v>45272.758738425924</v>
      </c>
      <c r="B68" s="32">
        <v>366</v>
      </c>
      <c r="C68" s="26">
        <v>0</v>
      </c>
      <c r="D68" s="26" t="s">
        <v>53</v>
      </c>
    </row>
    <row r="69" spans="1:4">
      <c r="A69" s="18">
        <v>45272.758738425924</v>
      </c>
      <c r="B69" s="32">
        <v>367</v>
      </c>
      <c r="C69" s="26">
        <v>0</v>
      </c>
      <c r="D69" s="26" t="s">
        <v>53</v>
      </c>
    </row>
    <row r="70" spans="1:4">
      <c r="A70" s="18">
        <v>45272.758738425924</v>
      </c>
      <c r="B70" s="32">
        <v>368</v>
      </c>
      <c r="C70" s="26">
        <v>0</v>
      </c>
      <c r="D70" s="26" t="s">
        <v>53</v>
      </c>
    </row>
    <row r="71" spans="1:4">
      <c r="A71" s="18">
        <v>45272.758750000001</v>
      </c>
      <c r="B71" s="32">
        <v>369</v>
      </c>
      <c r="C71" s="26">
        <v>0</v>
      </c>
      <c r="D71" s="26" t="s">
        <v>53</v>
      </c>
    </row>
    <row r="72" spans="1:4">
      <c r="A72" s="18">
        <v>45272.758750000001</v>
      </c>
      <c r="B72" s="32">
        <v>370</v>
      </c>
      <c r="C72" s="26">
        <v>0</v>
      </c>
      <c r="D72" s="26" t="s">
        <v>53</v>
      </c>
    </row>
    <row r="73" spans="1:4">
      <c r="A73" s="18">
        <v>45272.758750000001</v>
      </c>
      <c r="B73" s="32">
        <v>371</v>
      </c>
      <c r="C73" s="26">
        <v>0</v>
      </c>
      <c r="D73" s="26" t="s">
        <v>53</v>
      </c>
    </row>
    <row r="74" spans="1:4">
      <c r="A74" s="18">
        <v>45272.758750000001</v>
      </c>
      <c r="B74" s="32">
        <v>372</v>
      </c>
      <c r="C74" s="26">
        <v>0</v>
      </c>
      <c r="D74" s="26" t="s">
        <v>53</v>
      </c>
    </row>
    <row r="75" spans="1:4">
      <c r="A75" s="18">
        <v>45272.758761574078</v>
      </c>
      <c r="B75" s="32">
        <v>373</v>
      </c>
      <c r="C75" s="26">
        <v>0</v>
      </c>
      <c r="D75" s="26" t="s">
        <v>53</v>
      </c>
    </row>
    <row r="76" spans="1:4">
      <c r="A76" s="18">
        <v>45272.758761574078</v>
      </c>
      <c r="B76" s="32">
        <v>374</v>
      </c>
      <c r="C76" s="26">
        <v>0</v>
      </c>
      <c r="D76" s="26" t="s">
        <v>53</v>
      </c>
    </row>
    <row r="77" spans="1:4">
      <c r="A77" s="18">
        <v>45272.758761574078</v>
      </c>
      <c r="B77" s="32">
        <v>375</v>
      </c>
      <c r="C77" s="26">
        <v>0</v>
      </c>
      <c r="D77" s="26" t="s">
        <v>53</v>
      </c>
    </row>
    <row r="78" spans="1:4">
      <c r="A78" s="18">
        <v>45272.758761574078</v>
      </c>
      <c r="B78" s="32">
        <v>376</v>
      </c>
      <c r="C78" s="26">
        <v>0</v>
      </c>
      <c r="D78" s="26" t="s">
        <v>53</v>
      </c>
    </row>
    <row r="79" spans="1:4">
      <c r="A79" s="18">
        <v>45272.758773148147</v>
      </c>
      <c r="B79" s="32">
        <v>377</v>
      </c>
      <c r="C79" s="26">
        <v>0</v>
      </c>
      <c r="D79" s="26" t="s">
        <v>53</v>
      </c>
    </row>
    <row r="80" spans="1:4">
      <c r="A80" s="18">
        <v>45272.758773148147</v>
      </c>
      <c r="B80" s="32">
        <v>378</v>
      </c>
      <c r="C80" s="26">
        <v>0</v>
      </c>
      <c r="D80" s="26" t="s">
        <v>53</v>
      </c>
    </row>
    <row r="81" spans="1:4">
      <c r="A81" s="18">
        <v>45272.758773148147</v>
      </c>
      <c r="B81" s="32">
        <v>379</v>
      </c>
      <c r="C81" s="26">
        <v>-1E-10</v>
      </c>
      <c r="D81" s="26" t="s">
        <v>53</v>
      </c>
    </row>
    <row r="82" spans="1:4">
      <c r="A82" s="18">
        <v>45272.758773148147</v>
      </c>
      <c r="B82" s="32">
        <v>380</v>
      </c>
      <c r="C82" s="26">
        <v>0</v>
      </c>
      <c r="D82" s="26" t="s">
        <v>53</v>
      </c>
    </row>
    <row r="83" spans="1:4">
      <c r="A83" s="18">
        <v>45272.758784722224</v>
      </c>
      <c r="B83" s="32">
        <v>381</v>
      </c>
      <c r="C83" s="26">
        <v>0</v>
      </c>
      <c r="D83" s="26" t="s">
        <v>53</v>
      </c>
    </row>
    <row r="84" spans="1:4">
      <c r="A84" s="18">
        <v>45272.758784722224</v>
      </c>
      <c r="B84" s="32">
        <v>382</v>
      </c>
      <c r="C84" s="26">
        <v>-1E-10</v>
      </c>
      <c r="D84" s="26" t="s">
        <v>53</v>
      </c>
    </row>
    <row r="85" spans="1:4">
      <c r="A85" s="18">
        <v>45272.758784722224</v>
      </c>
      <c r="B85" s="32">
        <v>383</v>
      </c>
      <c r="C85" s="26">
        <v>0</v>
      </c>
      <c r="D85" s="26" t="s">
        <v>53</v>
      </c>
    </row>
    <row r="86" spans="1:4">
      <c r="A86" s="18">
        <v>45272.758784722224</v>
      </c>
      <c r="B86" s="32">
        <v>384</v>
      </c>
      <c r="C86" s="26">
        <v>-1E-10</v>
      </c>
      <c r="D86" s="26" t="s">
        <v>53</v>
      </c>
    </row>
    <row r="87" spans="1:4">
      <c r="A87" s="18">
        <v>45272.758796296293</v>
      </c>
      <c r="B87" s="32">
        <v>385</v>
      </c>
      <c r="C87" s="26">
        <v>-1E-10</v>
      </c>
      <c r="D87" s="26" t="s">
        <v>53</v>
      </c>
    </row>
    <row r="88" spans="1:4">
      <c r="A88" s="18">
        <v>45272.758796296293</v>
      </c>
      <c r="B88" s="32">
        <v>386</v>
      </c>
      <c r="C88" s="26">
        <v>0</v>
      </c>
      <c r="D88" s="26" t="s">
        <v>53</v>
      </c>
    </row>
    <row r="89" spans="1:4">
      <c r="A89" s="18">
        <v>45272.758796296293</v>
      </c>
      <c r="B89" s="32">
        <v>387</v>
      </c>
      <c r="C89" s="26">
        <v>-1E-10</v>
      </c>
      <c r="D89" s="26" t="s">
        <v>53</v>
      </c>
    </row>
    <row r="90" spans="1:4">
      <c r="A90" s="18">
        <v>45272.758796296293</v>
      </c>
      <c r="B90" s="32">
        <v>388</v>
      </c>
      <c r="C90" s="26">
        <v>-1E-10</v>
      </c>
      <c r="D90" s="26" t="s">
        <v>53</v>
      </c>
    </row>
    <row r="91" spans="1:4">
      <c r="A91" s="18">
        <v>45272.75880787037</v>
      </c>
      <c r="B91" s="32">
        <v>389</v>
      </c>
      <c r="C91" s="26">
        <v>-1E-10</v>
      </c>
      <c r="D91" s="26" t="s">
        <v>53</v>
      </c>
    </row>
    <row r="92" spans="1:4">
      <c r="A92" s="18">
        <v>45272.75880787037</v>
      </c>
      <c r="B92" s="32">
        <v>390</v>
      </c>
      <c r="C92" s="26">
        <v>-1E-10</v>
      </c>
      <c r="D92" s="26" t="s">
        <v>53</v>
      </c>
    </row>
    <row r="93" spans="1:4">
      <c r="A93" s="18">
        <v>45272.75880787037</v>
      </c>
      <c r="B93" s="32">
        <v>391</v>
      </c>
      <c r="C93" s="26">
        <v>0</v>
      </c>
      <c r="D93" s="26" t="s">
        <v>53</v>
      </c>
    </row>
    <row r="94" spans="1:4">
      <c r="A94" s="18">
        <v>45272.75880787037</v>
      </c>
      <c r="B94" s="32">
        <v>392</v>
      </c>
      <c r="C94" s="26">
        <v>-2.0000000000000001E-10</v>
      </c>
      <c r="D94" s="26" t="s">
        <v>53</v>
      </c>
    </row>
    <row r="95" spans="1:4">
      <c r="A95" s="18">
        <v>45272.758819444447</v>
      </c>
      <c r="B95" s="32">
        <v>393</v>
      </c>
      <c r="C95" s="26">
        <v>0</v>
      </c>
      <c r="D95" s="26" t="s">
        <v>53</v>
      </c>
    </row>
    <row r="96" spans="1:4">
      <c r="A96" s="18">
        <v>45272.758819444447</v>
      </c>
      <c r="B96" s="32">
        <v>394</v>
      </c>
      <c r="C96" s="26">
        <v>0</v>
      </c>
      <c r="D96" s="26" t="s">
        <v>53</v>
      </c>
    </row>
    <row r="97" spans="1:4">
      <c r="A97" s="18">
        <v>45272.758819444447</v>
      </c>
      <c r="B97" s="32">
        <v>395</v>
      </c>
      <c r="C97" s="26">
        <v>-1E-10</v>
      </c>
      <c r="D97" s="26" t="s">
        <v>53</v>
      </c>
    </row>
    <row r="98" spans="1:4">
      <c r="A98" s="18">
        <v>45272.758819444447</v>
      </c>
      <c r="B98" s="32">
        <v>396</v>
      </c>
      <c r="C98" s="26">
        <v>0</v>
      </c>
      <c r="D98" s="26" t="s">
        <v>53</v>
      </c>
    </row>
    <row r="99" spans="1:4">
      <c r="A99" s="18">
        <v>45272.758831018517</v>
      </c>
      <c r="B99" s="32">
        <v>397</v>
      </c>
      <c r="C99" s="26">
        <v>-1E-10</v>
      </c>
      <c r="D99" s="26" t="s">
        <v>53</v>
      </c>
    </row>
    <row r="100" spans="1:4">
      <c r="A100" s="18">
        <v>45272.758831018517</v>
      </c>
      <c r="B100" s="32">
        <v>398</v>
      </c>
      <c r="C100" s="26">
        <v>0</v>
      </c>
      <c r="D100" s="26" t="s">
        <v>53</v>
      </c>
    </row>
    <row r="101" spans="1:4">
      <c r="A101" s="18">
        <v>45272.758831018517</v>
      </c>
      <c r="B101" s="32">
        <v>399</v>
      </c>
      <c r="C101" s="26">
        <v>0</v>
      </c>
      <c r="D101" s="26" t="s">
        <v>53</v>
      </c>
    </row>
    <row r="102" spans="1:4">
      <c r="A102" s="18">
        <v>45272.758831018517</v>
      </c>
      <c r="B102" s="32">
        <v>400</v>
      </c>
      <c r="C102" s="26">
        <v>-2.0000000000000001E-10</v>
      </c>
      <c r="D102" s="26" t="s">
        <v>53</v>
      </c>
    </row>
    <row r="103" spans="1:4">
      <c r="A103" s="18">
        <v>45272.758842592593</v>
      </c>
      <c r="B103" s="32">
        <v>401</v>
      </c>
      <c r="C103" s="26">
        <v>0</v>
      </c>
      <c r="D103" s="26" t="s">
        <v>53</v>
      </c>
    </row>
    <row r="104" spans="1:4">
      <c r="A104" s="18">
        <v>45272.758842592593</v>
      </c>
      <c r="B104" s="32">
        <v>402</v>
      </c>
      <c r="C104" s="26">
        <v>0</v>
      </c>
      <c r="D104" s="26" t="s">
        <v>53</v>
      </c>
    </row>
    <row r="105" spans="1:4">
      <c r="A105" s="18">
        <v>45272.758842592593</v>
      </c>
      <c r="B105" s="32">
        <v>403</v>
      </c>
      <c r="C105" s="26">
        <v>0</v>
      </c>
      <c r="D105" s="26" t="s">
        <v>53</v>
      </c>
    </row>
    <row r="106" spans="1:4">
      <c r="A106" s="18">
        <v>45272.758842592593</v>
      </c>
      <c r="B106" s="32">
        <v>404</v>
      </c>
      <c r="C106" s="26">
        <v>0</v>
      </c>
      <c r="D106" s="26" t="s">
        <v>53</v>
      </c>
    </row>
    <row r="107" spans="1:4">
      <c r="A107" s="18">
        <v>45272.75885416667</v>
      </c>
      <c r="B107" s="32">
        <v>405</v>
      </c>
      <c r="C107" s="26">
        <v>0</v>
      </c>
      <c r="D107" s="26" t="s">
        <v>53</v>
      </c>
    </row>
    <row r="108" spans="1:4">
      <c r="A108" s="18">
        <v>45272.75885416667</v>
      </c>
      <c r="B108" s="32">
        <v>406</v>
      </c>
      <c r="C108" s="26">
        <v>0</v>
      </c>
      <c r="D108" s="26" t="s">
        <v>53</v>
      </c>
    </row>
    <row r="109" spans="1:4">
      <c r="A109" s="18">
        <v>45272.75885416667</v>
      </c>
      <c r="B109" s="32">
        <v>407</v>
      </c>
      <c r="C109" s="26">
        <v>0</v>
      </c>
      <c r="D109" s="26" t="s">
        <v>53</v>
      </c>
    </row>
    <row r="110" spans="1:4">
      <c r="A110" s="18">
        <v>45272.75885416667</v>
      </c>
      <c r="B110" s="32">
        <v>408</v>
      </c>
      <c r="C110" s="26">
        <v>0</v>
      </c>
      <c r="D110" s="26" t="s">
        <v>53</v>
      </c>
    </row>
    <row r="111" spans="1:4">
      <c r="A111" s="18">
        <v>45272.75886574074</v>
      </c>
      <c r="B111" s="32">
        <v>409</v>
      </c>
      <c r="C111" s="26">
        <v>0</v>
      </c>
      <c r="D111" s="26" t="s">
        <v>53</v>
      </c>
    </row>
    <row r="112" spans="1:4">
      <c r="A112" s="18">
        <v>45272.75886574074</v>
      </c>
      <c r="B112" s="32">
        <v>410</v>
      </c>
      <c r="C112" s="26">
        <v>0</v>
      </c>
      <c r="D112" s="26" t="s">
        <v>53</v>
      </c>
    </row>
    <row r="113" spans="1:4">
      <c r="A113" s="18">
        <v>45272.75886574074</v>
      </c>
      <c r="B113" s="32">
        <v>411</v>
      </c>
      <c r="C113" s="26">
        <v>0</v>
      </c>
      <c r="D113" s="26" t="s">
        <v>53</v>
      </c>
    </row>
    <row r="114" spans="1:4">
      <c r="A114" s="18">
        <v>45272.75886574074</v>
      </c>
      <c r="B114" s="32">
        <v>412</v>
      </c>
      <c r="C114" s="26">
        <v>0</v>
      </c>
      <c r="D114" s="26" t="s">
        <v>53</v>
      </c>
    </row>
    <row r="115" spans="1:4">
      <c r="A115" s="18">
        <v>45272.758877314816</v>
      </c>
      <c r="B115" s="32">
        <v>413</v>
      </c>
      <c r="C115" s="26">
        <v>0</v>
      </c>
      <c r="D115" s="26" t="s">
        <v>53</v>
      </c>
    </row>
    <row r="116" spans="1:4">
      <c r="A116" s="18">
        <v>45272.758877314816</v>
      </c>
      <c r="B116" s="32">
        <v>414</v>
      </c>
      <c r="C116" s="26">
        <v>-1E-10</v>
      </c>
      <c r="D116" s="26" t="s">
        <v>53</v>
      </c>
    </row>
    <row r="117" spans="1:4">
      <c r="A117" s="18">
        <v>45272.758877314816</v>
      </c>
      <c r="B117" s="32">
        <v>415</v>
      </c>
      <c r="C117" s="26">
        <v>2.0000000000000001E-10</v>
      </c>
      <c r="D117" s="26" t="s">
        <v>53</v>
      </c>
    </row>
    <row r="118" spans="1:4">
      <c r="A118" s="18">
        <v>45272.758877314816</v>
      </c>
      <c r="B118" s="32">
        <v>416</v>
      </c>
      <c r="C118" s="26">
        <v>1.2499999999999999E-8</v>
      </c>
      <c r="D118" s="26" t="s">
        <v>53</v>
      </c>
    </row>
    <row r="119" spans="1:4">
      <c r="A119" s="18">
        <v>45272.758888888886</v>
      </c>
      <c r="B119" s="32">
        <v>417</v>
      </c>
      <c r="C119" s="26">
        <v>5.8999999999999999E-8</v>
      </c>
      <c r="D119" s="26" t="s">
        <v>53</v>
      </c>
    </row>
    <row r="120" spans="1:4">
      <c r="A120" s="18">
        <v>45272.758888888886</v>
      </c>
      <c r="B120" s="32">
        <v>418</v>
      </c>
      <c r="C120" s="26">
        <v>9.2000000000000003E-8</v>
      </c>
      <c r="D120" s="26" t="s">
        <v>53</v>
      </c>
    </row>
    <row r="121" spans="1:4">
      <c r="A121" s="18">
        <v>45272.758888888886</v>
      </c>
      <c r="B121" s="32">
        <v>419</v>
      </c>
      <c r="C121" s="26">
        <v>1.122E-7</v>
      </c>
      <c r="D121" s="26" t="s">
        <v>53</v>
      </c>
    </row>
    <row r="122" spans="1:4">
      <c r="A122" s="18">
        <v>45272.758888888886</v>
      </c>
      <c r="B122" s="32">
        <v>420</v>
      </c>
      <c r="C122" s="26">
        <v>1.251E-7</v>
      </c>
      <c r="D122" s="26" t="s">
        <v>53</v>
      </c>
    </row>
    <row r="123" spans="1:4">
      <c r="A123" s="18">
        <v>45272.758900462963</v>
      </c>
      <c r="B123" s="32">
        <v>421</v>
      </c>
      <c r="C123" s="26">
        <v>1.3239999999999999E-7</v>
      </c>
      <c r="D123" s="26" t="s">
        <v>53</v>
      </c>
    </row>
    <row r="124" spans="1:4">
      <c r="A124" s="18">
        <v>45272.758900462963</v>
      </c>
      <c r="B124" s="32">
        <v>422</v>
      </c>
      <c r="C124" s="26">
        <v>1.3689999999999999E-7</v>
      </c>
      <c r="D124" s="26" t="s">
        <v>53</v>
      </c>
    </row>
    <row r="125" spans="1:4">
      <c r="A125" s="18">
        <v>45272.758900462963</v>
      </c>
      <c r="B125" s="32">
        <v>423</v>
      </c>
      <c r="C125" s="26">
        <v>1.3979999999999999E-7</v>
      </c>
      <c r="D125" s="26" t="s">
        <v>53</v>
      </c>
    </row>
    <row r="126" spans="1:4">
      <c r="A126" s="18">
        <v>45272.758900462963</v>
      </c>
      <c r="B126" s="32">
        <v>424</v>
      </c>
      <c r="C126" s="26">
        <v>1.4119999999999999E-7</v>
      </c>
      <c r="D126" s="26" t="s">
        <v>53</v>
      </c>
    </row>
    <row r="127" spans="1:4">
      <c r="A127" s="18">
        <v>45272.758912037039</v>
      </c>
      <c r="B127" s="32">
        <v>425</v>
      </c>
      <c r="C127" s="26">
        <v>1.4210000000000001E-7</v>
      </c>
      <c r="D127" s="26" t="s">
        <v>53</v>
      </c>
    </row>
    <row r="128" spans="1:4">
      <c r="A128" s="18">
        <v>45272.758912037039</v>
      </c>
      <c r="B128" s="32">
        <v>426</v>
      </c>
      <c r="C128" s="26">
        <v>1.427E-7</v>
      </c>
      <c r="D128" s="26" t="s">
        <v>53</v>
      </c>
    </row>
    <row r="129" spans="1:4">
      <c r="A129" s="18">
        <v>45272.758912037039</v>
      </c>
      <c r="B129" s="32">
        <v>427</v>
      </c>
      <c r="C129" s="26">
        <v>1.43E-7</v>
      </c>
      <c r="D129" s="26" t="s">
        <v>53</v>
      </c>
    </row>
    <row r="130" spans="1:4">
      <c r="A130" s="18">
        <v>45272.758912037039</v>
      </c>
      <c r="B130" s="32">
        <v>428</v>
      </c>
      <c r="C130" s="26">
        <v>1.4329999999999999E-7</v>
      </c>
      <c r="D130" s="26" t="s">
        <v>53</v>
      </c>
    </row>
    <row r="131" spans="1:4">
      <c r="A131" s="18">
        <v>45272.758923611109</v>
      </c>
      <c r="B131" s="32">
        <v>429</v>
      </c>
      <c r="C131" s="26">
        <v>1.4329999999999999E-7</v>
      </c>
      <c r="D131" s="26" t="s">
        <v>53</v>
      </c>
    </row>
    <row r="132" spans="1:4">
      <c r="A132" s="18">
        <v>45272.758923611109</v>
      </c>
      <c r="B132" s="32">
        <v>430</v>
      </c>
      <c r="C132" s="26">
        <v>1.4350000000000001E-7</v>
      </c>
      <c r="D132" s="26" t="s">
        <v>53</v>
      </c>
    </row>
    <row r="133" spans="1:4">
      <c r="A133" s="18">
        <v>45272.758923611109</v>
      </c>
      <c r="B133" s="32">
        <v>431</v>
      </c>
      <c r="C133" s="26">
        <v>1.437E-7</v>
      </c>
      <c r="D133" s="26" t="s">
        <v>53</v>
      </c>
    </row>
    <row r="134" spans="1:4">
      <c r="A134" s="18">
        <v>45272.758923611109</v>
      </c>
      <c r="B134" s="32">
        <v>432</v>
      </c>
      <c r="C134" s="26">
        <v>1.434E-7</v>
      </c>
      <c r="D134" s="26" t="s">
        <v>53</v>
      </c>
    </row>
    <row r="135" spans="1:4">
      <c r="A135" s="18">
        <v>45272.758935185186</v>
      </c>
      <c r="B135" s="32">
        <v>433</v>
      </c>
      <c r="C135" s="26">
        <v>1.4359999999999999E-7</v>
      </c>
      <c r="D135" s="26" t="s">
        <v>53</v>
      </c>
    </row>
    <row r="136" spans="1:4">
      <c r="A136" s="18">
        <v>45272.758935185186</v>
      </c>
      <c r="B136" s="32">
        <v>434</v>
      </c>
      <c r="C136" s="26">
        <v>1.437E-7</v>
      </c>
      <c r="D136" s="26" t="s">
        <v>53</v>
      </c>
    </row>
    <row r="137" spans="1:4">
      <c r="A137" s="18">
        <v>45272.758935185186</v>
      </c>
      <c r="B137" s="32">
        <v>435</v>
      </c>
      <c r="C137" s="26">
        <v>1.437E-7</v>
      </c>
      <c r="D137" s="26" t="s">
        <v>53</v>
      </c>
    </row>
    <row r="138" spans="1:4">
      <c r="A138" s="18">
        <v>45272.758935185186</v>
      </c>
      <c r="B138" s="32">
        <v>436</v>
      </c>
      <c r="C138" s="26">
        <v>1.437E-7</v>
      </c>
      <c r="D138" s="26" t="s">
        <v>53</v>
      </c>
    </row>
    <row r="139" spans="1:4">
      <c r="A139" s="18">
        <v>45272.758946759262</v>
      </c>
      <c r="B139" s="32">
        <v>437</v>
      </c>
      <c r="C139" s="26">
        <v>1.437E-7</v>
      </c>
      <c r="D139" s="26" t="s">
        <v>53</v>
      </c>
    </row>
    <row r="140" spans="1:4">
      <c r="A140" s="18">
        <v>45272.758946759262</v>
      </c>
      <c r="B140" s="32">
        <v>438</v>
      </c>
      <c r="C140" s="26">
        <v>1.4390000000000001E-7</v>
      </c>
      <c r="D140" s="26" t="s">
        <v>53</v>
      </c>
    </row>
    <row r="141" spans="1:4">
      <c r="A141" s="18">
        <v>45272.758946759262</v>
      </c>
      <c r="B141" s="32">
        <v>439</v>
      </c>
      <c r="C141" s="26">
        <v>1.438E-7</v>
      </c>
      <c r="D141" s="26" t="s">
        <v>53</v>
      </c>
    </row>
    <row r="142" spans="1:4">
      <c r="A142" s="18">
        <v>45272.758946759262</v>
      </c>
      <c r="B142" s="32">
        <v>440</v>
      </c>
      <c r="C142" s="26">
        <v>1.4359999999999999E-7</v>
      </c>
      <c r="D142" s="26" t="s">
        <v>53</v>
      </c>
    </row>
    <row r="143" spans="1:4">
      <c r="A143" s="18">
        <v>45272.758958333332</v>
      </c>
      <c r="B143" s="32">
        <v>441</v>
      </c>
      <c r="C143" s="26">
        <v>1.438E-7</v>
      </c>
      <c r="D143" s="26" t="s">
        <v>53</v>
      </c>
    </row>
    <row r="144" spans="1:4">
      <c r="A144" s="18">
        <v>45272.758958333332</v>
      </c>
      <c r="B144" s="32">
        <v>442</v>
      </c>
      <c r="C144" s="26">
        <v>1.438E-7</v>
      </c>
      <c r="D144" s="26" t="s">
        <v>53</v>
      </c>
    </row>
    <row r="145" spans="1:4">
      <c r="A145" s="18">
        <v>45272.758958333332</v>
      </c>
      <c r="B145" s="32">
        <v>443</v>
      </c>
      <c r="C145" s="26">
        <v>1.437E-7</v>
      </c>
      <c r="D145" s="26" t="s">
        <v>53</v>
      </c>
    </row>
    <row r="146" spans="1:4">
      <c r="A146" s="18">
        <v>45272.758958333332</v>
      </c>
      <c r="B146" s="32">
        <v>444</v>
      </c>
      <c r="C146" s="26">
        <v>1.437E-7</v>
      </c>
      <c r="D146" s="26" t="s">
        <v>53</v>
      </c>
    </row>
    <row r="147" spans="1:4">
      <c r="A147" s="18">
        <v>45272.758969907409</v>
      </c>
      <c r="B147" s="32">
        <v>445</v>
      </c>
      <c r="C147" s="26">
        <v>1.437E-7</v>
      </c>
      <c r="D147" s="26" t="s">
        <v>53</v>
      </c>
    </row>
    <row r="148" spans="1:4">
      <c r="A148" s="18">
        <v>45272.758969907409</v>
      </c>
      <c r="B148" s="32">
        <v>446</v>
      </c>
      <c r="C148" s="26">
        <v>1.437E-7</v>
      </c>
      <c r="D148" s="26" t="s">
        <v>53</v>
      </c>
    </row>
    <row r="149" spans="1:4">
      <c r="A149" s="18">
        <v>45272.758969907409</v>
      </c>
      <c r="B149" s="32">
        <v>447</v>
      </c>
      <c r="C149" s="26">
        <v>1.4359999999999999E-7</v>
      </c>
      <c r="D149" s="26" t="s">
        <v>53</v>
      </c>
    </row>
    <row r="150" spans="1:4">
      <c r="A150" s="18">
        <v>45272.758969907409</v>
      </c>
      <c r="B150" s="32">
        <v>448</v>
      </c>
      <c r="C150" s="26">
        <v>1.437E-7</v>
      </c>
      <c r="D150" s="26" t="s">
        <v>53</v>
      </c>
    </row>
    <row r="151" spans="1:4">
      <c r="A151" s="18">
        <v>45272.758981481478</v>
      </c>
      <c r="B151" s="32">
        <v>449</v>
      </c>
      <c r="C151" s="26">
        <v>1.438E-7</v>
      </c>
      <c r="D151" s="26" t="s">
        <v>53</v>
      </c>
    </row>
    <row r="152" spans="1:4">
      <c r="A152" s="18">
        <v>45272.758981481478</v>
      </c>
      <c r="B152" s="32">
        <v>450</v>
      </c>
      <c r="C152" s="26">
        <v>1.437E-7</v>
      </c>
      <c r="D152" s="26" t="s">
        <v>53</v>
      </c>
    </row>
    <row r="153" spans="1:4">
      <c r="A153" s="18">
        <v>45272.758981481478</v>
      </c>
      <c r="B153" s="32">
        <v>451</v>
      </c>
      <c r="C153" s="26">
        <v>1.437E-7</v>
      </c>
      <c r="D153" s="26" t="s">
        <v>53</v>
      </c>
    </row>
    <row r="154" spans="1:4">
      <c r="A154" s="18">
        <v>45272.758981481478</v>
      </c>
      <c r="B154" s="32">
        <v>452</v>
      </c>
      <c r="C154" s="26">
        <v>1.438E-7</v>
      </c>
      <c r="D154" s="26" t="s">
        <v>53</v>
      </c>
    </row>
    <row r="155" spans="1:4">
      <c r="A155" s="18">
        <v>45272.758993055555</v>
      </c>
      <c r="B155" s="32">
        <v>453</v>
      </c>
      <c r="C155" s="26">
        <v>1.438E-7</v>
      </c>
      <c r="D155" s="26" t="s">
        <v>53</v>
      </c>
    </row>
    <row r="156" spans="1:4">
      <c r="A156" s="18">
        <v>45272.758993055555</v>
      </c>
      <c r="B156" s="32">
        <v>454</v>
      </c>
      <c r="C156" s="26">
        <v>1.437E-7</v>
      </c>
      <c r="D156" s="26" t="s">
        <v>53</v>
      </c>
    </row>
    <row r="157" spans="1:4">
      <c r="A157" s="18">
        <v>45272.758993055555</v>
      </c>
      <c r="B157" s="32">
        <v>455</v>
      </c>
      <c r="C157" s="26">
        <v>1.4359999999999999E-7</v>
      </c>
      <c r="D157" s="26" t="s">
        <v>53</v>
      </c>
    </row>
    <row r="158" spans="1:4">
      <c r="A158" s="18">
        <v>45272.758993055555</v>
      </c>
      <c r="B158" s="32">
        <v>456</v>
      </c>
      <c r="C158" s="26">
        <v>1.438E-7</v>
      </c>
      <c r="D158" s="26" t="s">
        <v>53</v>
      </c>
    </row>
    <row r="159" spans="1:4">
      <c r="A159" s="18">
        <v>45272.759004629632</v>
      </c>
      <c r="B159" s="32">
        <v>457</v>
      </c>
      <c r="C159" s="26">
        <v>1.438E-7</v>
      </c>
      <c r="D159" s="26" t="s">
        <v>53</v>
      </c>
    </row>
    <row r="160" spans="1:4">
      <c r="A160" s="18">
        <v>45272.759004629632</v>
      </c>
      <c r="B160" s="32">
        <v>458</v>
      </c>
      <c r="C160" s="26">
        <v>1.438E-7</v>
      </c>
      <c r="D160" s="26" t="s">
        <v>53</v>
      </c>
    </row>
    <row r="161" spans="1:4">
      <c r="A161" s="18">
        <v>45272.759004629632</v>
      </c>
      <c r="B161" s="32">
        <v>459</v>
      </c>
      <c r="C161" s="26">
        <v>1.437E-7</v>
      </c>
      <c r="D161" s="26" t="s">
        <v>53</v>
      </c>
    </row>
    <row r="162" spans="1:4">
      <c r="A162" s="18">
        <v>45272.759004629632</v>
      </c>
      <c r="B162" s="32">
        <v>460</v>
      </c>
      <c r="C162" s="26">
        <v>1.4390000000000001E-7</v>
      </c>
      <c r="D162" s="26" t="s">
        <v>53</v>
      </c>
    </row>
    <row r="163" spans="1:4">
      <c r="A163" s="18">
        <v>45272.759016203701</v>
      </c>
      <c r="B163" s="32">
        <v>461</v>
      </c>
      <c r="C163" s="26">
        <v>1.438E-7</v>
      </c>
      <c r="D163" s="26" t="s">
        <v>53</v>
      </c>
    </row>
    <row r="164" spans="1:4">
      <c r="A164" s="18">
        <v>45272.759016203701</v>
      </c>
      <c r="B164" s="32">
        <v>462</v>
      </c>
      <c r="C164" s="26">
        <v>1.438E-7</v>
      </c>
      <c r="D164" s="26" t="s">
        <v>53</v>
      </c>
    </row>
    <row r="165" spans="1:4">
      <c r="A165" s="18">
        <v>45272.759016203701</v>
      </c>
      <c r="B165" s="32">
        <v>463</v>
      </c>
      <c r="C165" s="26">
        <v>1.4399999999999999E-7</v>
      </c>
      <c r="D165" s="26" t="s">
        <v>53</v>
      </c>
    </row>
    <row r="166" spans="1:4">
      <c r="A166" s="18">
        <v>45272.759016203701</v>
      </c>
      <c r="B166" s="32">
        <v>464</v>
      </c>
      <c r="C166" s="26">
        <v>1.4390000000000001E-7</v>
      </c>
      <c r="D166" s="26" t="s">
        <v>53</v>
      </c>
    </row>
    <row r="167" spans="1:4">
      <c r="A167" s="18">
        <v>45272.759027777778</v>
      </c>
      <c r="B167" s="32">
        <v>465</v>
      </c>
      <c r="C167" s="26">
        <v>1.4390000000000001E-7</v>
      </c>
      <c r="D167" s="26" t="s">
        <v>53</v>
      </c>
    </row>
    <row r="168" spans="1:4">
      <c r="A168" s="18">
        <v>45272.759027777778</v>
      </c>
      <c r="B168" s="32">
        <v>466</v>
      </c>
      <c r="C168" s="26">
        <v>1.4390000000000001E-7</v>
      </c>
      <c r="D168" s="26" t="s">
        <v>53</v>
      </c>
    </row>
    <row r="169" spans="1:4">
      <c r="A169" s="18">
        <v>45272.759027777778</v>
      </c>
      <c r="B169" s="32">
        <v>467</v>
      </c>
      <c r="C169" s="26">
        <v>1.4390000000000001E-7</v>
      </c>
      <c r="D169" s="26" t="s">
        <v>53</v>
      </c>
    </row>
    <row r="170" spans="1:4">
      <c r="A170" s="18">
        <v>45272.759027777778</v>
      </c>
      <c r="B170" s="32">
        <v>468</v>
      </c>
      <c r="C170" s="26">
        <v>1.4399999999999999E-7</v>
      </c>
      <c r="D170" s="26" t="s">
        <v>53</v>
      </c>
    </row>
    <row r="171" spans="1:4">
      <c r="A171" s="18">
        <v>45272.759039351855</v>
      </c>
      <c r="B171" s="32">
        <v>469</v>
      </c>
      <c r="C171" s="26">
        <v>1.437E-7</v>
      </c>
      <c r="D171" s="26" t="s">
        <v>53</v>
      </c>
    </row>
    <row r="172" spans="1:4">
      <c r="A172" s="18">
        <v>45272.759039351855</v>
      </c>
      <c r="B172" s="32">
        <v>470</v>
      </c>
      <c r="C172" s="26">
        <v>1.438E-7</v>
      </c>
      <c r="D172" s="26" t="s">
        <v>53</v>
      </c>
    </row>
    <row r="173" spans="1:4">
      <c r="A173" s="18">
        <v>45272.759039351855</v>
      </c>
      <c r="B173" s="32">
        <v>471</v>
      </c>
      <c r="C173" s="26">
        <v>1.441E-7</v>
      </c>
      <c r="D173" s="26" t="s">
        <v>53</v>
      </c>
    </row>
    <row r="174" spans="1:4">
      <c r="A174" s="18">
        <v>45272.759039351855</v>
      </c>
      <c r="B174" s="32">
        <v>472</v>
      </c>
      <c r="C174" s="26">
        <v>1.437E-7</v>
      </c>
      <c r="D174" s="26" t="s">
        <v>53</v>
      </c>
    </row>
    <row r="175" spans="1:4">
      <c r="A175" s="18">
        <v>45272.759050925924</v>
      </c>
      <c r="B175" s="32">
        <v>473</v>
      </c>
      <c r="C175" s="26">
        <v>1.4390000000000001E-7</v>
      </c>
      <c r="D175" s="26" t="s">
        <v>53</v>
      </c>
    </row>
    <row r="176" spans="1:4">
      <c r="A176" s="18">
        <v>45272.759050925924</v>
      </c>
      <c r="B176" s="32">
        <v>474</v>
      </c>
      <c r="C176" s="26">
        <v>1.4390000000000001E-7</v>
      </c>
      <c r="D176" s="26" t="s">
        <v>53</v>
      </c>
    </row>
    <row r="177" spans="1:4">
      <c r="A177" s="18">
        <v>45272.759050925924</v>
      </c>
      <c r="B177" s="32">
        <v>475</v>
      </c>
      <c r="C177" s="26">
        <v>1.4399999999999999E-7</v>
      </c>
      <c r="D177" s="26" t="s">
        <v>53</v>
      </c>
    </row>
    <row r="178" spans="1:4">
      <c r="A178" s="18">
        <v>45272.759050925924</v>
      </c>
      <c r="B178" s="32">
        <v>476</v>
      </c>
      <c r="C178" s="26">
        <v>1.4399999999999999E-7</v>
      </c>
      <c r="D178" s="26" t="s">
        <v>53</v>
      </c>
    </row>
    <row r="179" spans="1:4">
      <c r="A179" s="18">
        <v>45272.759062500001</v>
      </c>
      <c r="B179" s="32">
        <v>477</v>
      </c>
      <c r="C179" s="26">
        <v>1.4390000000000001E-7</v>
      </c>
      <c r="D179" s="26" t="s">
        <v>53</v>
      </c>
    </row>
    <row r="180" spans="1:4">
      <c r="A180" s="18">
        <v>45272.759062500001</v>
      </c>
      <c r="B180" s="32">
        <v>478</v>
      </c>
      <c r="C180" s="26">
        <v>1.441E-7</v>
      </c>
      <c r="D180" s="26" t="s">
        <v>53</v>
      </c>
    </row>
    <row r="181" spans="1:4">
      <c r="A181" s="18">
        <v>45272.759062500001</v>
      </c>
      <c r="B181" s="32">
        <v>479</v>
      </c>
      <c r="C181" s="26">
        <v>1.4399999999999999E-7</v>
      </c>
      <c r="D181" s="26" t="s">
        <v>53</v>
      </c>
    </row>
    <row r="182" spans="1:4">
      <c r="A182" s="18">
        <v>45272.759062500001</v>
      </c>
      <c r="B182" s="32">
        <v>480</v>
      </c>
      <c r="C182" s="26">
        <v>1.4390000000000001E-7</v>
      </c>
      <c r="D182" s="26" t="s">
        <v>53</v>
      </c>
    </row>
    <row r="183" spans="1:4">
      <c r="A183" s="18">
        <v>45272.759074074071</v>
      </c>
      <c r="B183" s="32">
        <v>481</v>
      </c>
      <c r="C183" s="26">
        <v>1.4399999999999999E-7</v>
      </c>
      <c r="D183" s="26" t="s">
        <v>53</v>
      </c>
    </row>
    <row r="184" spans="1:4">
      <c r="A184" s="18">
        <v>45272.759074074071</v>
      </c>
      <c r="B184" s="32">
        <v>482</v>
      </c>
      <c r="C184" s="26">
        <v>1.4390000000000001E-7</v>
      </c>
      <c r="D184" s="26" t="s">
        <v>53</v>
      </c>
    </row>
    <row r="185" spans="1:4">
      <c r="A185" s="18">
        <v>45272.759074074071</v>
      </c>
      <c r="B185" s="32">
        <v>483</v>
      </c>
      <c r="C185" s="26">
        <v>1.4390000000000001E-7</v>
      </c>
      <c r="D185" s="26" t="s">
        <v>53</v>
      </c>
    </row>
    <row r="186" spans="1:4">
      <c r="A186" s="18">
        <v>45272.759074074071</v>
      </c>
      <c r="B186" s="32">
        <v>484</v>
      </c>
      <c r="C186" s="26">
        <v>1.4390000000000001E-7</v>
      </c>
      <c r="D186" s="26" t="s">
        <v>53</v>
      </c>
    </row>
    <row r="187" spans="1:4">
      <c r="A187" s="18">
        <v>45272.759085648147</v>
      </c>
      <c r="B187" s="32">
        <v>485</v>
      </c>
      <c r="C187" s="26">
        <v>1.438E-7</v>
      </c>
      <c r="D187" s="26" t="s">
        <v>53</v>
      </c>
    </row>
    <row r="188" spans="1:4">
      <c r="A188" s="18">
        <v>45272.759085648147</v>
      </c>
      <c r="B188" s="32">
        <v>486</v>
      </c>
      <c r="C188" s="26">
        <v>1.4399999999999999E-7</v>
      </c>
      <c r="D188" s="26" t="s">
        <v>53</v>
      </c>
    </row>
    <row r="189" spans="1:4">
      <c r="A189" s="18">
        <v>45272.759085648147</v>
      </c>
      <c r="B189" s="32">
        <v>487</v>
      </c>
      <c r="C189" s="26">
        <v>1.4390000000000001E-7</v>
      </c>
      <c r="D189" s="26" t="s">
        <v>53</v>
      </c>
    </row>
    <row r="190" spans="1:4">
      <c r="A190" s="18">
        <v>45272.759085648147</v>
      </c>
      <c r="B190" s="32">
        <v>488</v>
      </c>
      <c r="C190" s="26">
        <v>1.4390000000000001E-7</v>
      </c>
      <c r="D190" s="26" t="s">
        <v>53</v>
      </c>
    </row>
    <row r="191" spans="1:4">
      <c r="A191" s="18">
        <v>45272.759097222224</v>
      </c>
      <c r="B191" s="32">
        <v>489</v>
      </c>
      <c r="C191" s="26">
        <v>1.438E-7</v>
      </c>
      <c r="D191" s="26" t="s">
        <v>53</v>
      </c>
    </row>
    <row r="192" spans="1:4">
      <c r="A192" s="18">
        <v>45272.759097222224</v>
      </c>
      <c r="B192" s="32">
        <v>490</v>
      </c>
      <c r="C192" s="26">
        <v>1.438E-7</v>
      </c>
      <c r="D192" s="26" t="s">
        <v>53</v>
      </c>
    </row>
    <row r="193" spans="1:4">
      <c r="A193" s="18">
        <v>45272.759097222224</v>
      </c>
      <c r="B193" s="32">
        <v>491</v>
      </c>
      <c r="C193" s="26">
        <v>1.438E-7</v>
      </c>
      <c r="D193" s="26" t="s">
        <v>53</v>
      </c>
    </row>
    <row r="194" spans="1:4">
      <c r="A194" s="18">
        <v>45272.759097222224</v>
      </c>
      <c r="B194" s="32">
        <v>492</v>
      </c>
      <c r="C194" s="26">
        <v>1.4390000000000001E-7</v>
      </c>
      <c r="D194" s="26" t="s">
        <v>53</v>
      </c>
    </row>
    <row r="195" spans="1:4">
      <c r="A195" s="18">
        <v>45272.759108796294</v>
      </c>
      <c r="B195" s="32">
        <v>493</v>
      </c>
      <c r="C195" s="26">
        <v>1.438E-7</v>
      </c>
      <c r="D195" s="26" t="s">
        <v>53</v>
      </c>
    </row>
    <row r="196" spans="1:4">
      <c r="A196" s="18">
        <v>45272.759108796294</v>
      </c>
      <c r="B196" s="32">
        <v>494</v>
      </c>
      <c r="C196" s="26">
        <v>1.438E-7</v>
      </c>
      <c r="D196" s="26" t="s">
        <v>53</v>
      </c>
    </row>
    <row r="197" spans="1:4">
      <c r="A197" s="18">
        <v>45272.759108796294</v>
      </c>
      <c r="B197" s="32">
        <v>495</v>
      </c>
      <c r="C197" s="26">
        <v>1.438E-7</v>
      </c>
      <c r="D197" s="26" t="s">
        <v>53</v>
      </c>
    </row>
    <row r="198" spans="1:4">
      <c r="A198" s="18">
        <v>45272.759108796294</v>
      </c>
      <c r="B198" s="32">
        <v>496</v>
      </c>
      <c r="C198" s="26">
        <v>1.437E-7</v>
      </c>
      <c r="D198" s="26" t="s">
        <v>53</v>
      </c>
    </row>
    <row r="199" spans="1:4">
      <c r="A199" s="18">
        <v>45272.759120370371</v>
      </c>
      <c r="B199" s="32">
        <v>497</v>
      </c>
      <c r="C199" s="26">
        <v>1.437E-7</v>
      </c>
      <c r="D199" s="26" t="s">
        <v>53</v>
      </c>
    </row>
    <row r="200" spans="1:4">
      <c r="A200" s="18">
        <v>45272.759120370371</v>
      </c>
      <c r="B200" s="32">
        <v>498</v>
      </c>
      <c r="C200" s="26">
        <v>1.438E-7</v>
      </c>
      <c r="D200" s="26" t="s">
        <v>53</v>
      </c>
    </row>
    <row r="201" spans="1:4">
      <c r="A201" s="18">
        <v>45272.759120370371</v>
      </c>
      <c r="B201" s="32">
        <v>499</v>
      </c>
      <c r="C201" s="26">
        <v>1.438E-7</v>
      </c>
      <c r="D201" s="26" t="s">
        <v>53</v>
      </c>
    </row>
    <row r="202" spans="1:4">
      <c r="A202" s="18">
        <v>45272.759120370371</v>
      </c>
      <c r="B202" s="32">
        <v>500</v>
      </c>
      <c r="C202" s="26">
        <v>1.4390000000000001E-7</v>
      </c>
      <c r="D202" s="26" t="s">
        <v>53</v>
      </c>
    </row>
    <row r="203" spans="1:4">
      <c r="A203" s="18">
        <v>45272.759131944447</v>
      </c>
      <c r="B203" s="32">
        <v>501</v>
      </c>
      <c r="C203" s="26">
        <v>1.438E-7</v>
      </c>
      <c r="D203" s="26" t="s">
        <v>53</v>
      </c>
    </row>
    <row r="204" spans="1:4">
      <c r="A204" s="18">
        <v>45272.759131944447</v>
      </c>
      <c r="B204" s="32">
        <v>502</v>
      </c>
      <c r="C204" s="26">
        <v>1.4390000000000001E-7</v>
      </c>
      <c r="D204" s="26" t="s">
        <v>53</v>
      </c>
    </row>
    <row r="205" spans="1:4">
      <c r="A205" s="18">
        <v>45272.759131944447</v>
      </c>
      <c r="B205" s="32">
        <v>503</v>
      </c>
      <c r="C205" s="26">
        <v>1.441E-7</v>
      </c>
      <c r="D205" s="26" t="s">
        <v>53</v>
      </c>
    </row>
    <row r="206" spans="1:4">
      <c r="A206" s="18">
        <v>45272.759131944447</v>
      </c>
      <c r="B206" s="32">
        <v>504</v>
      </c>
      <c r="C206" s="26">
        <v>1.438E-7</v>
      </c>
      <c r="D206" s="26" t="s">
        <v>53</v>
      </c>
    </row>
    <row r="207" spans="1:4">
      <c r="A207" s="18">
        <v>45272.759143518517</v>
      </c>
      <c r="B207" s="32">
        <v>505</v>
      </c>
      <c r="C207" s="26">
        <v>1.4390000000000001E-7</v>
      </c>
      <c r="D207" s="26" t="s">
        <v>53</v>
      </c>
    </row>
    <row r="208" spans="1:4">
      <c r="A208" s="18">
        <v>45272.759143518517</v>
      </c>
      <c r="B208" s="32">
        <v>506</v>
      </c>
      <c r="C208" s="26">
        <v>1.4390000000000001E-7</v>
      </c>
      <c r="D208" s="26" t="s">
        <v>53</v>
      </c>
    </row>
    <row r="209" spans="1:4">
      <c r="A209" s="18">
        <v>45272.759143518517</v>
      </c>
      <c r="B209" s="32">
        <v>507</v>
      </c>
      <c r="C209" s="26">
        <v>1.4390000000000001E-7</v>
      </c>
      <c r="D209" s="26" t="s">
        <v>53</v>
      </c>
    </row>
    <row r="210" spans="1:4">
      <c r="A210" s="18">
        <v>45272.759143518517</v>
      </c>
      <c r="B210" s="32">
        <v>508</v>
      </c>
      <c r="C210" s="26">
        <v>1.4399999999999999E-7</v>
      </c>
      <c r="D210" s="26" t="s">
        <v>53</v>
      </c>
    </row>
    <row r="211" spans="1:4">
      <c r="A211" s="18">
        <v>45272.759155092594</v>
      </c>
      <c r="B211" s="32">
        <v>509</v>
      </c>
      <c r="C211" s="26">
        <v>1.438E-7</v>
      </c>
      <c r="D211" s="26" t="s">
        <v>53</v>
      </c>
    </row>
    <row r="212" spans="1:4">
      <c r="A212" s="18">
        <v>45272.759155092594</v>
      </c>
      <c r="B212" s="32">
        <v>510</v>
      </c>
      <c r="C212" s="26">
        <v>1.4390000000000001E-7</v>
      </c>
      <c r="D212" s="26" t="s">
        <v>53</v>
      </c>
    </row>
    <row r="213" spans="1:4">
      <c r="A213" s="18">
        <v>45272.759155092594</v>
      </c>
      <c r="B213" s="32">
        <v>511</v>
      </c>
      <c r="C213" s="26">
        <v>1.4390000000000001E-7</v>
      </c>
      <c r="D213" s="26" t="s">
        <v>53</v>
      </c>
    </row>
    <row r="214" spans="1:4">
      <c r="A214" s="18">
        <v>45272.759155092594</v>
      </c>
      <c r="B214" s="32">
        <v>512</v>
      </c>
      <c r="C214" s="26">
        <v>1.437E-7</v>
      </c>
      <c r="D214" s="26" t="s">
        <v>53</v>
      </c>
    </row>
    <row r="215" spans="1:4">
      <c r="A215" s="18">
        <v>45272.759166666663</v>
      </c>
      <c r="B215" s="32">
        <v>513</v>
      </c>
      <c r="C215" s="26">
        <v>1.4390000000000001E-7</v>
      </c>
      <c r="D215" s="26" t="s">
        <v>53</v>
      </c>
    </row>
    <row r="216" spans="1:4">
      <c r="A216" s="18">
        <v>45272.759166666663</v>
      </c>
      <c r="B216" s="32">
        <v>514</v>
      </c>
      <c r="C216" s="26">
        <v>1.437E-7</v>
      </c>
      <c r="D216" s="26" t="s">
        <v>53</v>
      </c>
    </row>
    <row r="217" spans="1:4">
      <c r="A217" s="18">
        <v>45272.759166666663</v>
      </c>
      <c r="B217" s="32">
        <v>515</v>
      </c>
      <c r="C217" s="26">
        <v>1.438E-7</v>
      </c>
      <c r="D217" s="26" t="s">
        <v>53</v>
      </c>
    </row>
    <row r="218" spans="1:4">
      <c r="A218" s="18">
        <v>45272.759166666663</v>
      </c>
      <c r="B218" s="32">
        <v>516</v>
      </c>
      <c r="C218" s="26">
        <v>1.4390000000000001E-7</v>
      </c>
      <c r="D218" s="26" t="s">
        <v>53</v>
      </c>
    </row>
    <row r="219" spans="1:4">
      <c r="A219" s="18">
        <v>45272.75917824074</v>
      </c>
      <c r="B219" s="32">
        <v>517</v>
      </c>
      <c r="C219" s="26">
        <v>1.437E-7</v>
      </c>
      <c r="D219" s="26" t="s">
        <v>53</v>
      </c>
    </row>
    <row r="220" spans="1:4">
      <c r="A220" s="18">
        <v>45272.75917824074</v>
      </c>
      <c r="B220" s="32">
        <v>518</v>
      </c>
      <c r="C220" s="26">
        <v>1.438E-7</v>
      </c>
      <c r="D220" s="26" t="s">
        <v>53</v>
      </c>
    </row>
    <row r="221" spans="1:4">
      <c r="A221" s="18">
        <v>45272.75917824074</v>
      </c>
      <c r="B221" s="32">
        <v>519</v>
      </c>
      <c r="C221" s="26">
        <v>1.438E-7</v>
      </c>
      <c r="D221" s="26" t="s">
        <v>53</v>
      </c>
    </row>
    <row r="222" spans="1:4">
      <c r="A222" s="18">
        <v>45272.75917824074</v>
      </c>
      <c r="B222" s="32">
        <v>520</v>
      </c>
      <c r="C222" s="26">
        <v>1.4390000000000001E-7</v>
      </c>
      <c r="D222" s="26" t="s">
        <v>53</v>
      </c>
    </row>
    <row r="223" spans="1:4">
      <c r="A223" s="18">
        <v>45272.759189814817</v>
      </c>
      <c r="B223" s="32">
        <v>521</v>
      </c>
      <c r="C223" s="26">
        <v>1.4390000000000001E-7</v>
      </c>
      <c r="D223" s="26" t="s">
        <v>53</v>
      </c>
    </row>
    <row r="224" spans="1:4">
      <c r="A224" s="18">
        <v>45272.759189814817</v>
      </c>
      <c r="B224" s="32">
        <v>522</v>
      </c>
      <c r="C224" s="26">
        <v>1.437E-7</v>
      </c>
      <c r="D224" s="26" t="s">
        <v>53</v>
      </c>
    </row>
    <row r="225" spans="1:4">
      <c r="A225" s="18">
        <v>45272.759189814817</v>
      </c>
      <c r="B225" s="32">
        <v>523</v>
      </c>
      <c r="C225" s="26">
        <v>1.438E-7</v>
      </c>
      <c r="D225" s="26" t="s">
        <v>53</v>
      </c>
    </row>
    <row r="226" spans="1:4">
      <c r="A226" s="18">
        <v>45272.759189814817</v>
      </c>
      <c r="B226" s="32">
        <v>524</v>
      </c>
      <c r="C226" s="26">
        <v>1.4399999999999999E-7</v>
      </c>
      <c r="D226" s="26" t="s">
        <v>53</v>
      </c>
    </row>
    <row r="227" spans="1:4">
      <c r="A227" s="18">
        <v>45272.759201388886</v>
      </c>
      <c r="B227" s="32">
        <v>525</v>
      </c>
      <c r="C227" s="26">
        <v>1.438E-7</v>
      </c>
      <c r="D227" s="26" t="s">
        <v>53</v>
      </c>
    </row>
    <row r="228" spans="1:4">
      <c r="A228" s="18">
        <v>45272.759201388886</v>
      </c>
      <c r="B228" s="32">
        <v>526</v>
      </c>
      <c r="C228" s="26">
        <v>1.4390000000000001E-7</v>
      </c>
      <c r="D228" s="26" t="s">
        <v>53</v>
      </c>
    </row>
    <row r="229" spans="1:4">
      <c r="A229" s="18">
        <v>45272.759201388886</v>
      </c>
      <c r="B229" s="32">
        <v>527</v>
      </c>
      <c r="C229" s="26">
        <v>1.438E-7</v>
      </c>
      <c r="D229" s="26" t="s">
        <v>53</v>
      </c>
    </row>
    <row r="230" spans="1:4">
      <c r="A230" s="18">
        <v>45272.759201388886</v>
      </c>
      <c r="B230" s="32">
        <v>528</v>
      </c>
      <c r="C230" s="26">
        <v>1.4399999999999999E-7</v>
      </c>
      <c r="D230" s="26" t="s">
        <v>53</v>
      </c>
    </row>
    <row r="231" spans="1:4">
      <c r="A231" s="18">
        <v>45272.759212962963</v>
      </c>
      <c r="B231" s="32">
        <v>529</v>
      </c>
      <c r="C231" s="26">
        <v>1.4390000000000001E-7</v>
      </c>
      <c r="D231" s="26" t="s">
        <v>53</v>
      </c>
    </row>
    <row r="232" spans="1:4">
      <c r="A232" s="18">
        <v>45272.759212962963</v>
      </c>
      <c r="B232" s="32">
        <v>530</v>
      </c>
      <c r="C232" s="26">
        <v>1.438E-7</v>
      </c>
      <c r="D232" s="26" t="s">
        <v>53</v>
      </c>
    </row>
    <row r="233" spans="1:4">
      <c r="A233" s="18">
        <v>45272.759212962963</v>
      </c>
      <c r="B233" s="32">
        <v>531</v>
      </c>
      <c r="C233" s="26">
        <v>1.4390000000000001E-7</v>
      </c>
      <c r="D233" s="26" t="s">
        <v>53</v>
      </c>
    </row>
    <row r="234" spans="1:4">
      <c r="A234" s="18">
        <v>45272.759212962963</v>
      </c>
      <c r="B234" s="32">
        <v>532</v>
      </c>
      <c r="C234" s="26">
        <v>1.4390000000000001E-7</v>
      </c>
      <c r="D234" s="26" t="s">
        <v>53</v>
      </c>
    </row>
    <row r="235" spans="1:4">
      <c r="A235" s="18">
        <v>45272.75922453704</v>
      </c>
      <c r="B235" s="32">
        <v>533</v>
      </c>
      <c r="C235" s="26">
        <v>1.437E-7</v>
      </c>
      <c r="D235" s="26" t="s">
        <v>53</v>
      </c>
    </row>
    <row r="236" spans="1:4">
      <c r="A236" s="18">
        <v>45272.75922453704</v>
      </c>
      <c r="B236" s="32">
        <v>534</v>
      </c>
      <c r="C236" s="26">
        <v>1.437E-7</v>
      </c>
      <c r="D236" s="26" t="s">
        <v>53</v>
      </c>
    </row>
    <row r="237" spans="1:4">
      <c r="A237" s="18">
        <v>45272.75922453704</v>
      </c>
      <c r="B237" s="32">
        <v>535</v>
      </c>
      <c r="C237" s="26">
        <v>1.438E-7</v>
      </c>
      <c r="D237" s="26" t="s">
        <v>53</v>
      </c>
    </row>
    <row r="238" spans="1:4">
      <c r="A238" s="18">
        <v>45272.75922453704</v>
      </c>
      <c r="B238" s="32">
        <v>536</v>
      </c>
      <c r="C238" s="26">
        <v>1.438E-7</v>
      </c>
      <c r="D238" s="26" t="s">
        <v>53</v>
      </c>
    </row>
    <row r="239" spans="1:4">
      <c r="A239" s="18">
        <v>45272.759236111109</v>
      </c>
      <c r="B239" s="32">
        <v>537</v>
      </c>
      <c r="C239" s="26">
        <v>1.437E-7</v>
      </c>
      <c r="D239" s="26" t="s">
        <v>53</v>
      </c>
    </row>
    <row r="240" spans="1:4">
      <c r="A240" s="18">
        <v>45272.759236111109</v>
      </c>
      <c r="B240" s="32">
        <v>538</v>
      </c>
      <c r="C240" s="26">
        <v>1.437E-7</v>
      </c>
      <c r="D240" s="26" t="s">
        <v>53</v>
      </c>
    </row>
    <row r="241" spans="1:4">
      <c r="A241" s="18">
        <v>45272.759236111109</v>
      </c>
      <c r="B241" s="32">
        <v>539</v>
      </c>
      <c r="C241" s="26">
        <v>1.438E-7</v>
      </c>
      <c r="D241" s="26" t="s">
        <v>53</v>
      </c>
    </row>
    <row r="242" spans="1:4">
      <c r="A242" s="18">
        <v>45272.759236111109</v>
      </c>
      <c r="B242" s="32">
        <v>540</v>
      </c>
      <c r="C242" s="26">
        <v>1.438E-7</v>
      </c>
      <c r="D242" s="26" t="s">
        <v>53</v>
      </c>
    </row>
    <row r="243" spans="1:4">
      <c r="A243" s="18">
        <v>45272.759247685186</v>
      </c>
      <c r="B243" s="32">
        <v>541</v>
      </c>
      <c r="C243" s="26">
        <v>1.4359999999999999E-7</v>
      </c>
      <c r="D243" s="26" t="s">
        <v>53</v>
      </c>
    </row>
    <row r="244" spans="1:4">
      <c r="A244" s="18">
        <v>45272.759247685186</v>
      </c>
      <c r="B244" s="32">
        <v>542</v>
      </c>
      <c r="C244" s="26">
        <v>1.437E-7</v>
      </c>
      <c r="D244" s="26" t="s">
        <v>53</v>
      </c>
    </row>
    <row r="245" spans="1:4">
      <c r="A245" s="18">
        <v>45272.759247685186</v>
      </c>
      <c r="B245" s="32">
        <v>543</v>
      </c>
      <c r="C245" s="26">
        <v>1.4390000000000001E-7</v>
      </c>
      <c r="D245" s="26" t="s">
        <v>53</v>
      </c>
    </row>
    <row r="246" spans="1:4">
      <c r="A246" s="18">
        <v>45272.759247685186</v>
      </c>
      <c r="B246" s="32">
        <v>544</v>
      </c>
      <c r="C246" s="26">
        <v>1.437E-7</v>
      </c>
      <c r="D246" s="26" t="s">
        <v>53</v>
      </c>
    </row>
    <row r="247" spans="1:4">
      <c r="A247" s="18">
        <v>45272.759259259263</v>
      </c>
      <c r="B247" s="32">
        <v>545</v>
      </c>
      <c r="C247" s="26">
        <v>1.438E-7</v>
      </c>
      <c r="D247" s="26" t="s">
        <v>53</v>
      </c>
    </row>
    <row r="248" spans="1:4">
      <c r="A248" s="18">
        <v>45272.759259259263</v>
      </c>
      <c r="B248" s="32">
        <v>546</v>
      </c>
      <c r="C248" s="26">
        <v>1.438E-7</v>
      </c>
      <c r="D248" s="26" t="s">
        <v>53</v>
      </c>
    </row>
    <row r="249" spans="1:4">
      <c r="A249" s="18">
        <v>45272.759259259263</v>
      </c>
      <c r="B249" s="32">
        <v>547</v>
      </c>
      <c r="C249" s="26">
        <v>1.438E-7</v>
      </c>
      <c r="D249" s="26" t="s">
        <v>53</v>
      </c>
    </row>
    <row r="250" spans="1:4">
      <c r="A250" s="18">
        <v>45272.759259259263</v>
      </c>
      <c r="B250" s="32">
        <v>548</v>
      </c>
      <c r="C250" s="26">
        <v>1.437E-7</v>
      </c>
      <c r="D250" s="26" t="s">
        <v>53</v>
      </c>
    </row>
    <row r="251" spans="1:4">
      <c r="A251" s="18">
        <v>45272.759270833332</v>
      </c>
      <c r="B251" s="32">
        <v>549</v>
      </c>
      <c r="C251" s="26">
        <v>1.4359999999999999E-7</v>
      </c>
      <c r="D251" s="26" t="s">
        <v>53</v>
      </c>
    </row>
    <row r="252" spans="1:4">
      <c r="A252" s="18">
        <v>45272.759270833332</v>
      </c>
      <c r="B252" s="32">
        <v>550</v>
      </c>
      <c r="C252" s="26">
        <v>1.4390000000000001E-7</v>
      </c>
      <c r="D252" s="26" t="s">
        <v>53</v>
      </c>
    </row>
    <row r="253" spans="1:4">
      <c r="A253" s="18">
        <v>45272.759270833332</v>
      </c>
      <c r="B253" s="32">
        <v>551</v>
      </c>
      <c r="C253" s="26">
        <v>1.4390000000000001E-7</v>
      </c>
      <c r="D253" s="26" t="s">
        <v>53</v>
      </c>
    </row>
    <row r="254" spans="1:4">
      <c r="A254" s="18">
        <v>45272.759270833332</v>
      </c>
      <c r="B254" s="32">
        <v>552</v>
      </c>
      <c r="C254" s="26">
        <v>1.437E-7</v>
      </c>
      <c r="D254" s="26" t="s">
        <v>53</v>
      </c>
    </row>
    <row r="255" spans="1:4">
      <c r="A255" s="18">
        <v>45272.759282407409</v>
      </c>
      <c r="B255" s="32">
        <v>553</v>
      </c>
      <c r="C255" s="26">
        <v>1.438E-7</v>
      </c>
      <c r="D255" s="26" t="s">
        <v>53</v>
      </c>
    </row>
    <row r="256" spans="1:4">
      <c r="A256" s="18">
        <v>45272.759282407409</v>
      </c>
      <c r="B256" s="32">
        <v>554</v>
      </c>
      <c r="C256" s="26">
        <v>1.437E-7</v>
      </c>
      <c r="D256" s="26" t="s">
        <v>53</v>
      </c>
    </row>
    <row r="257" spans="1:4">
      <c r="A257" s="18">
        <v>45272.759282407409</v>
      </c>
      <c r="B257" s="32">
        <v>555</v>
      </c>
      <c r="C257" s="26">
        <v>1.437E-7</v>
      </c>
      <c r="D257" s="26" t="s">
        <v>53</v>
      </c>
    </row>
    <row r="258" spans="1:4">
      <c r="A258" s="18">
        <v>45272.759282407409</v>
      </c>
      <c r="B258" s="32">
        <v>556</v>
      </c>
      <c r="C258" s="26">
        <v>1.437E-7</v>
      </c>
      <c r="D258" s="26" t="s">
        <v>53</v>
      </c>
    </row>
    <row r="259" spans="1:4">
      <c r="A259" s="18">
        <v>45272.759293981479</v>
      </c>
      <c r="B259" s="32">
        <v>557</v>
      </c>
      <c r="C259" s="26">
        <v>1.4359999999999999E-7</v>
      </c>
      <c r="D259" s="26" t="s">
        <v>53</v>
      </c>
    </row>
    <row r="260" spans="1:4">
      <c r="A260" s="18">
        <v>45272.759293981479</v>
      </c>
      <c r="B260" s="32">
        <v>558</v>
      </c>
      <c r="C260" s="26">
        <v>1.438E-7</v>
      </c>
      <c r="D260" s="26" t="s">
        <v>53</v>
      </c>
    </row>
    <row r="261" spans="1:4">
      <c r="A261" s="18">
        <v>45272.759293981479</v>
      </c>
      <c r="B261" s="32">
        <v>559</v>
      </c>
      <c r="C261" s="26">
        <v>1.4350000000000001E-7</v>
      </c>
      <c r="D261" s="26" t="s">
        <v>53</v>
      </c>
    </row>
    <row r="262" spans="1:4">
      <c r="A262" s="18">
        <v>45272.759293981479</v>
      </c>
      <c r="B262" s="32">
        <v>560</v>
      </c>
      <c r="C262" s="26">
        <v>1.4350000000000001E-7</v>
      </c>
      <c r="D262" s="26" t="s">
        <v>53</v>
      </c>
    </row>
    <row r="263" spans="1:4">
      <c r="A263" s="18">
        <v>45272.759305555555</v>
      </c>
      <c r="B263" s="32">
        <v>561</v>
      </c>
      <c r="C263" s="26">
        <v>1.4359999999999999E-7</v>
      </c>
      <c r="D263" s="26" t="s">
        <v>53</v>
      </c>
    </row>
    <row r="264" spans="1:4">
      <c r="A264" s="18">
        <v>45272.759305555555</v>
      </c>
      <c r="B264" s="32">
        <v>562</v>
      </c>
      <c r="C264" s="26">
        <v>1.4350000000000001E-7</v>
      </c>
      <c r="D264" s="26" t="s">
        <v>53</v>
      </c>
    </row>
    <row r="265" spans="1:4">
      <c r="A265" s="18">
        <v>45272.759305555555</v>
      </c>
      <c r="B265" s="32">
        <v>563</v>
      </c>
      <c r="C265" s="26">
        <v>1.4350000000000001E-7</v>
      </c>
      <c r="D265" s="26" t="s">
        <v>53</v>
      </c>
    </row>
    <row r="266" spans="1:4">
      <c r="A266" s="18">
        <v>45272.759305555555</v>
      </c>
      <c r="B266" s="32">
        <v>564</v>
      </c>
      <c r="C266" s="26">
        <v>1.4350000000000001E-7</v>
      </c>
      <c r="D266" s="26" t="s">
        <v>53</v>
      </c>
    </row>
    <row r="267" spans="1:4">
      <c r="A267" s="18">
        <v>45272.759317129632</v>
      </c>
      <c r="B267" s="32">
        <v>565</v>
      </c>
      <c r="C267" s="26">
        <v>1.4350000000000001E-7</v>
      </c>
      <c r="D267" s="26" t="s">
        <v>53</v>
      </c>
    </row>
    <row r="268" spans="1:4">
      <c r="A268" s="18">
        <v>45272.759317129632</v>
      </c>
      <c r="B268" s="32">
        <v>566</v>
      </c>
      <c r="C268" s="26">
        <v>1.4350000000000001E-7</v>
      </c>
      <c r="D268" s="26" t="s">
        <v>53</v>
      </c>
    </row>
    <row r="269" spans="1:4">
      <c r="A269" s="18">
        <v>45272.759317129632</v>
      </c>
      <c r="B269" s="32">
        <v>567</v>
      </c>
      <c r="C269" s="26">
        <v>1.434E-7</v>
      </c>
      <c r="D269" s="26" t="s">
        <v>53</v>
      </c>
    </row>
    <row r="270" spans="1:4">
      <c r="A270" s="18">
        <v>45272.759317129632</v>
      </c>
      <c r="B270" s="32">
        <v>568</v>
      </c>
      <c r="C270" s="26">
        <v>1.437E-7</v>
      </c>
      <c r="D270" s="26" t="s">
        <v>53</v>
      </c>
    </row>
    <row r="271" spans="1:4">
      <c r="A271" s="18">
        <v>45272.759328703702</v>
      </c>
      <c r="B271" s="32">
        <v>569</v>
      </c>
      <c r="C271" s="26">
        <v>1.4359999999999999E-7</v>
      </c>
      <c r="D271" s="26" t="s">
        <v>53</v>
      </c>
    </row>
    <row r="272" spans="1:4">
      <c r="A272" s="18">
        <v>45272.759328703702</v>
      </c>
      <c r="B272" s="32">
        <v>570</v>
      </c>
      <c r="C272" s="26">
        <v>1.4350000000000001E-7</v>
      </c>
      <c r="D272" s="26" t="s">
        <v>53</v>
      </c>
    </row>
    <row r="273" spans="1:4">
      <c r="A273" s="18">
        <v>45272.759328703702</v>
      </c>
      <c r="B273" s="32">
        <v>571</v>
      </c>
      <c r="C273" s="26">
        <v>1.4350000000000001E-7</v>
      </c>
      <c r="D273" s="26" t="s">
        <v>53</v>
      </c>
    </row>
    <row r="274" spans="1:4">
      <c r="A274" s="18">
        <v>45272.759328703702</v>
      </c>
      <c r="B274" s="32">
        <v>572</v>
      </c>
      <c r="C274" s="26">
        <v>1.437E-7</v>
      </c>
      <c r="D274" s="26" t="s">
        <v>53</v>
      </c>
    </row>
    <row r="275" spans="1:4">
      <c r="A275" s="18">
        <v>45272.759340277778</v>
      </c>
      <c r="B275" s="32">
        <v>573</v>
      </c>
      <c r="C275" s="26">
        <v>1.4359999999999999E-7</v>
      </c>
      <c r="D275" s="26" t="s">
        <v>53</v>
      </c>
    </row>
    <row r="276" spans="1:4">
      <c r="A276" s="18">
        <v>45272.759340277778</v>
      </c>
      <c r="B276" s="32">
        <v>574</v>
      </c>
      <c r="C276" s="26">
        <v>1.4350000000000001E-7</v>
      </c>
      <c r="D276" s="26" t="s">
        <v>53</v>
      </c>
    </row>
    <row r="277" spans="1:4">
      <c r="A277" s="18">
        <v>45272.759340277778</v>
      </c>
      <c r="B277" s="32">
        <v>575</v>
      </c>
      <c r="C277" s="26">
        <v>1.4350000000000001E-7</v>
      </c>
      <c r="D277" s="26" t="s">
        <v>53</v>
      </c>
    </row>
    <row r="278" spans="1:4">
      <c r="A278" s="18">
        <v>45272.759340277778</v>
      </c>
      <c r="B278" s="32">
        <v>576</v>
      </c>
      <c r="C278" s="26">
        <v>1.4359999999999999E-7</v>
      </c>
      <c r="D278" s="26" t="s">
        <v>53</v>
      </c>
    </row>
    <row r="279" spans="1:4">
      <c r="A279" s="18">
        <v>45272.759351851855</v>
      </c>
      <c r="B279" s="32">
        <v>577</v>
      </c>
      <c r="C279" s="26">
        <v>1.4350000000000001E-7</v>
      </c>
      <c r="D279" s="26" t="s">
        <v>53</v>
      </c>
    </row>
    <row r="280" spans="1:4">
      <c r="A280" s="18">
        <v>45272.759351851855</v>
      </c>
      <c r="B280" s="32">
        <v>578</v>
      </c>
      <c r="C280" s="26">
        <v>1.434E-7</v>
      </c>
      <c r="D280" s="26" t="s">
        <v>53</v>
      </c>
    </row>
    <row r="281" spans="1:4">
      <c r="A281" s="18">
        <v>45272.759351851855</v>
      </c>
      <c r="B281" s="32">
        <v>579</v>
      </c>
      <c r="C281" s="26">
        <v>1.434E-7</v>
      </c>
      <c r="D281" s="26" t="s">
        <v>53</v>
      </c>
    </row>
    <row r="282" spans="1:4">
      <c r="A282" s="18">
        <v>45272.759351851855</v>
      </c>
      <c r="B282" s="32">
        <v>580</v>
      </c>
      <c r="C282" s="26">
        <v>1.434E-7</v>
      </c>
      <c r="D282" s="26" t="s">
        <v>53</v>
      </c>
    </row>
    <row r="283" spans="1:4">
      <c r="A283" s="18">
        <v>45272.759363425925</v>
      </c>
      <c r="B283" s="32">
        <v>581</v>
      </c>
      <c r="C283" s="26">
        <v>1.4329999999999999E-7</v>
      </c>
      <c r="D283" s="26" t="s">
        <v>53</v>
      </c>
    </row>
    <row r="284" spans="1:4">
      <c r="A284" s="18">
        <v>45272.759363425925</v>
      </c>
      <c r="B284" s="32">
        <v>582</v>
      </c>
      <c r="C284" s="26">
        <v>1.434E-7</v>
      </c>
      <c r="D284" s="26" t="s">
        <v>53</v>
      </c>
    </row>
    <row r="285" spans="1:4">
      <c r="A285" s="18">
        <v>45272.759363425925</v>
      </c>
      <c r="B285" s="32">
        <v>583</v>
      </c>
      <c r="C285" s="26">
        <v>1.4350000000000001E-7</v>
      </c>
      <c r="D285" s="26" t="s">
        <v>53</v>
      </c>
    </row>
    <row r="286" spans="1:4">
      <c r="A286" s="18">
        <v>45272.759363425925</v>
      </c>
      <c r="B286" s="32">
        <v>584</v>
      </c>
      <c r="C286" s="26">
        <v>1.434E-7</v>
      </c>
      <c r="D286" s="26" t="s">
        <v>53</v>
      </c>
    </row>
    <row r="287" spans="1:4">
      <c r="A287" s="18">
        <v>45272.759375000001</v>
      </c>
      <c r="B287" s="32">
        <v>585</v>
      </c>
      <c r="C287" s="26">
        <v>1.4350000000000001E-7</v>
      </c>
      <c r="D287" s="26" t="s">
        <v>53</v>
      </c>
    </row>
    <row r="288" spans="1:4">
      <c r="A288" s="18">
        <v>45272.759375000001</v>
      </c>
      <c r="B288" s="32">
        <v>586</v>
      </c>
      <c r="C288" s="26">
        <v>1.4329999999999999E-7</v>
      </c>
      <c r="D288" s="26" t="s">
        <v>53</v>
      </c>
    </row>
    <row r="289" spans="1:4">
      <c r="A289" s="18">
        <v>45272.759375000001</v>
      </c>
      <c r="B289" s="32">
        <v>587</v>
      </c>
      <c r="C289" s="26">
        <v>1.434E-7</v>
      </c>
      <c r="D289" s="26" t="s">
        <v>53</v>
      </c>
    </row>
    <row r="290" spans="1:4">
      <c r="A290" s="18">
        <v>45272.759375000001</v>
      </c>
      <c r="B290" s="32">
        <v>588</v>
      </c>
      <c r="C290" s="26">
        <v>1.4350000000000001E-7</v>
      </c>
      <c r="D290" s="26" t="s">
        <v>53</v>
      </c>
    </row>
    <row r="291" spans="1:4">
      <c r="A291" s="18">
        <v>45272.759386574071</v>
      </c>
      <c r="B291" s="32">
        <v>589</v>
      </c>
      <c r="C291" s="26">
        <v>1.4350000000000001E-7</v>
      </c>
      <c r="D291" s="26" t="s">
        <v>53</v>
      </c>
    </row>
    <row r="292" spans="1:4">
      <c r="A292" s="18">
        <v>45272.759386574071</v>
      </c>
      <c r="B292" s="32">
        <v>590</v>
      </c>
      <c r="C292" s="26">
        <v>1.4359999999999999E-7</v>
      </c>
      <c r="D292" s="26" t="s">
        <v>53</v>
      </c>
    </row>
    <row r="293" spans="1:4">
      <c r="A293" s="18">
        <v>45272.759386574071</v>
      </c>
      <c r="B293" s="32">
        <v>591</v>
      </c>
      <c r="C293" s="26">
        <v>1.4350000000000001E-7</v>
      </c>
      <c r="D293" s="26" t="s">
        <v>53</v>
      </c>
    </row>
    <row r="294" spans="1:4">
      <c r="A294" s="18">
        <v>45272.759386574071</v>
      </c>
      <c r="B294" s="32">
        <v>592</v>
      </c>
      <c r="C294" s="26">
        <v>1.434E-7</v>
      </c>
      <c r="D294" s="26" t="s">
        <v>53</v>
      </c>
    </row>
    <row r="295" spans="1:4">
      <c r="A295" s="18">
        <v>45272.759398148148</v>
      </c>
      <c r="B295" s="32">
        <v>593</v>
      </c>
      <c r="C295" s="26">
        <v>1.437E-7</v>
      </c>
      <c r="D295" s="26" t="s">
        <v>53</v>
      </c>
    </row>
    <row r="296" spans="1:4">
      <c r="A296" s="18">
        <v>45272.759398148148</v>
      </c>
      <c r="B296" s="32">
        <v>594</v>
      </c>
      <c r="C296" s="26">
        <v>1.434E-7</v>
      </c>
      <c r="D296" s="26" t="s">
        <v>53</v>
      </c>
    </row>
    <row r="297" spans="1:4">
      <c r="A297" s="18">
        <v>45272.759398148148</v>
      </c>
      <c r="B297" s="32">
        <v>595</v>
      </c>
      <c r="C297" s="26">
        <v>1.4359999999999999E-7</v>
      </c>
      <c r="D297" s="26" t="s">
        <v>53</v>
      </c>
    </row>
    <row r="298" spans="1:4">
      <c r="A298" s="18">
        <v>45272.759398148148</v>
      </c>
      <c r="B298" s="32">
        <v>596</v>
      </c>
      <c r="C298" s="26">
        <v>1.4350000000000001E-7</v>
      </c>
      <c r="D298" s="26" t="s">
        <v>53</v>
      </c>
    </row>
    <row r="299" spans="1:4">
      <c r="A299" s="18">
        <v>45272.759409722225</v>
      </c>
      <c r="B299" s="32">
        <v>597</v>
      </c>
      <c r="C299" s="26">
        <v>1.434E-7</v>
      </c>
      <c r="D299" s="26" t="s">
        <v>53</v>
      </c>
    </row>
    <row r="300" spans="1:4">
      <c r="A300" s="18">
        <v>45272.759409722225</v>
      </c>
      <c r="B300" s="32">
        <v>598</v>
      </c>
      <c r="C300" s="26">
        <v>1.4350000000000001E-7</v>
      </c>
      <c r="D300" s="26" t="s">
        <v>53</v>
      </c>
    </row>
    <row r="301" spans="1:4">
      <c r="A301" s="18">
        <v>45272.759409722225</v>
      </c>
      <c r="B301" s="32">
        <v>599</v>
      </c>
      <c r="C301" s="26">
        <v>1.434E-7</v>
      </c>
      <c r="D301" s="26" t="s">
        <v>53</v>
      </c>
    </row>
    <row r="302" spans="1:4">
      <c r="A302" s="18">
        <v>45272.759409722225</v>
      </c>
      <c r="B302" s="32">
        <v>600</v>
      </c>
      <c r="C302" s="26">
        <v>1.434E-7</v>
      </c>
      <c r="D302" s="26" t="s">
        <v>53</v>
      </c>
    </row>
    <row r="303" spans="1:4">
      <c r="A303" s="18">
        <v>45272.759421296294</v>
      </c>
      <c r="B303" s="32">
        <v>601</v>
      </c>
      <c r="C303" s="26">
        <v>1.4350000000000001E-7</v>
      </c>
      <c r="D303" s="26" t="s">
        <v>53</v>
      </c>
    </row>
    <row r="304" spans="1:4">
      <c r="A304" s="18">
        <v>45272.759421296294</v>
      </c>
      <c r="B304" s="32">
        <v>602</v>
      </c>
      <c r="C304" s="26">
        <v>1.4329999999999999E-7</v>
      </c>
      <c r="D304" s="26" t="s">
        <v>53</v>
      </c>
    </row>
    <row r="305" spans="1:4">
      <c r="A305" s="18">
        <v>45272.759421296294</v>
      </c>
      <c r="B305" s="32">
        <v>603</v>
      </c>
      <c r="C305" s="26">
        <v>1.434E-7</v>
      </c>
      <c r="D305" s="26" t="s">
        <v>53</v>
      </c>
    </row>
    <row r="306" spans="1:4">
      <c r="A306" s="18">
        <v>45272.759421296294</v>
      </c>
      <c r="B306" s="32">
        <v>604</v>
      </c>
      <c r="C306" s="26">
        <v>1.4350000000000001E-7</v>
      </c>
      <c r="D306" s="26" t="s">
        <v>53</v>
      </c>
    </row>
    <row r="307" spans="1:4">
      <c r="A307" s="18">
        <v>45272.759432870371</v>
      </c>
      <c r="B307" s="32">
        <v>605</v>
      </c>
      <c r="C307" s="26">
        <v>1.434E-7</v>
      </c>
      <c r="D307" s="26" t="s">
        <v>53</v>
      </c>
    </row>
    <row r="308" spans="1:4">
      <c r="A308" s="18">
        <v>45272.759432870371</v>
      </c>
      <c r="B308" s="32">
        <v>606</v>
      </c>
      <c r="C308" s="26">
        <v>1.434E-7</v>
      </c>
      <c r="D308" s="26" t="s">
        <v>53</v>
      </c>
    </row>
    <row r="309" spans="1:4">
      <c r="A309" s="18">
        <v>45272.759432870371</v>
      </c>
      <c r="B309" s="32">
        <v>607</v>
      </c>
      <c r="C309" s="26">
        <v>1.434E-7</v>
      </c>
      <c r="D309" s="26" t="s">
        <v>53</v>
      </c>
    </row>
    <row r="310" spans="1:4">
      <c r="A310" s="18">
        <v>45272.759432870371</v>
      </c>
      <c r="B310" s="32">
        <v>608</v>
      </c>
      <c r="C310" s="26">
        <v>1.4359999999999999E-7</v>
      </c>
      <c r="D310" s="26" t="s">
        <v>53</v>
      </c>
    </row>
    <row r="311" spans="1:4">
      <c r="A311" s="18">
        <v>45272.759444444448</v>
      </c>
      <c r="B311" s="32">
        <v>609</v>
      </c>
      <c r="C311" s="26">
        <v>1.4350000000000001E-7</v>
      </c>
      <c r="D311" s="26" t="s">
        <v>53</v>
      </c>
    </row>
    <row r="312" spans="1:4">
      <c r="A312" s="18">
        <v>45272.759444444448</v>
      </c>
      <c r="B312" s="32">
        <v>610</v>
      </c>
      <c r="C312" s="26">
        <v>1.4329999999999999E-7</v>
      </c>
      <c r="D312" s="26" t="s">
        <v>53</v>
      </c>
    </row>
    <row r="313" spans="1:4">
      <c r="A313" s="18">
        <v>45272.759444444448</v>
      </c>
      <c r="B313" s="32">
        <v>611</v>
      </c>
      <c r="C313" s="26">
        <v>1.4329999999999999E-7</v>
      </c>
      <c r="D313" s="26" t="s">
        <v>53</v>
      </c>
    </row>
    <row r="314" spans="1:4">
      <c r="A314" s="18">
        <v>45272.759444444448</v>
      </c>
      <c r="B314" s="32">
        <v>612</v>
      </c>
      <c r="C314" s="26">
        <v>1.4359999999999999E-7</v>
      </c>
      <c r="D314" s="26" t="s">
        <v>53</v>
      </c>
    </row>
    <row r="315" spans="1:4">
      <c r="A315" s="18">
        <v>45272.759456018517</v>
      </c>
      <c r="B315" s="32">
        <v>613</v>
      </c>
      <c r="C315" s="26">
        <v>1.4350000000000001E-7</v>
      </c>
      <c r="D315" s="26" t="s">
        <v>53</v>
      </c>
    </row>
    <row r="316" spans="1:4">
      <c r="A316" s="18">
        <v>45272.759456018517</v>
      </c>
      <c r="B316" s="32">
        <v>614</v>
      </c>
      <c r="C316" s="26">
        <v>1.4350000000000001E-7</v>
      </c>
      <c r="D316" s="26" t="s">
        <v>53</v>
      </c>
    </row>
    <row r="317" spans="1:4">
      <c r="A317" s="18">
        <v>45272.759456018517</v>
      </c>
      <c r="B317" s="32">
        <v>615</v>
      </c>
      <c r="C317" s="26">
        <v>1.434E-7</v>
      </c>
      <c r="D317" s="26" t="s">
        <v>53</v>
      </c>
    </row>
    <row r="318" spans="1:4">
      <c r="A318" s="18">
        <v>45272.759456018517</v>
      </c>
      <c r="B318" s="32">
        <v>616</v>
      </c>
      <c r="C318" s="26">
        <v>1.437E-7</v>
      </c>
      <c r="D318" s="26" t="s">
        <v>53</v>
      </c>
    </row>
    <row r="319" spans="1:4">
      <c r="A319" s="18">
        <v>45272.759467592594</v>
      </c>
      <c r="B319" s="32">
        <v>617</v>
      </c>
      <c r="C319" s="26">
        <v>1.4359999999999999E-7</v>
      </c>
      <c r="D319" s="26" t="s">
        <v>53</v>
      </c>
    </row>
    <row r="320" spans="1:4">
      <c r="A320" s="18">
        <v>45272.759467592594</v>
      </c>
      <c r="B320" s="32">
        <v>618</v>
      </c>
      <c r="C320" s="26">
        <v>1.4359999999999999E-7</v>
      </c>
      <c r="D320" s="26" t="s">
        <v>53</v>
      </c>
    </row>
    <row r="321" spans="1:4">
      <c r="A321" s="18">
        <v>45272.759467592594</v>
      </c>
      <c r="B321" s="32">
        <v>619</v>
      </c>
      <c r="C321" s="26">
        <v>1.4350000000000001E-7</v>
      </c>
      <c r="D321" s="26" t="s">
        <v>53</v>
      </c>
    </row>
    <row r="322" spans="1:4">
      <c r="A322" s="18">
        <v>45272.759467592594</v>
      </c>
      <c r="B322" s="32">
        <v>620</v>
      </c>
      <c r="C322" s="26">
        <v>1.438E-7</v>
      </c>
      <c r="D322" s="26" t="s">
        <v>53</v>
      </c>
    </row>
    <row r="323" spans="1:4">
      <c r="A323" s="18">
        <v>45272.759479166663</v>
      </c>
      <c r="B323" s="32">
        <v>621</v>
      </c>
      <c r="C323" s="26">
        <v>1.4350000000000001E-7</v>
      </c>
      <c r="D323" s="26" t="s">
        <v>53</v>
      </c>
    </row>
    <row r="324" spans="1:4">
      <c r="A324" s="18">
        <v>45272.759479166663</v>
      </c>
      <c r="B324" s="32">
        <v>622</v>
      </c>
      <c r="C324" s="26">
        <v>1.434E-7</v>
      </c>
      <c r="D324" s="26" t="s">
        <v>53</v>
      </c>
    </row>
    <row r="325" spans="1:4">
      <c r="A325" s="18">
        <v>45272.759479166663</v>
      </c>
      <c r="B325" s="32">
        <v>623</v>
      </c>
      <c r="C325" s="26">
        <v>1.4350000000000001E-7</v>
      </c>
      <c r="D325" s="26" t="s">
        <v>53</v>
      </c>
    </row>
    <row r="326" spans="1:4">
      <c r="A326" s="18">
        <v>45272.759479166663</v>
      </c>
      <c r="B326" s="32">
        <v>624</v>
      </c>
      <c r="C326" s="26">
        <v>1.4359999999999999E-7</v>
      </c>
      <c r="D326" s="26" t="s">
        <v>53</v>
      </c>
    </row>
    <row r="327" spans="1:4">
      <c r="A327" s="18">
        <v>45272.75949074074</v>
      </c>
      <c r="B327" s="32">
        <v>625</v>
      </c>
      <c r="C327" s="26">
        <v>1.4359999999999999E-7</v>
      </c>
      <c r="D327" s="26" t="s">
        <v>53</v>
      </c>
    </row>
    <row r="328" spans="1:4">
      <c r="A328" s="18">
        <v>45272.75949074074</v>
      </c>
      <c r="B328" s="32">
        <v>626</v>
      </c>
      <c r="C328" s="26">
        <v>1.434E-7</v>
      </c>
      <c r="D328" s="26" t="s">
        <v>53</v>
      </c>
    </row>
    <row r="329" spans="1:4">
      <c r="A329" s="18">
        <v>45272.75949074074</v>
      </c>
      <c r="B329" s="32">
        <v>627</v>
      </c>
      <c r="C329" s="26">
        <v>1.4359999999999999E-7</v>
      </c>
      <c r="D329" s="26" t="s">
        <v>53</v>
      </c>
    </row>
    <row r="330" spans="1:4">
      <c r="A330" s="18">
        <v>45272.75949074074</v>
      </c>
      <c r="B330" s="32">
        <v>628</v>
      </c>
      <c r="C330" s="26">
        <v>1.437E-7</v>
      </c>
      <c r="D330" s="26" t="s">
        <v>53</v>
      </c>
    </row>
    <row r="331" spans="1:4">
      <c r="A331" s="18">
        <v>45272.759502314817</v>
      </c>
      <c r="B331" s="32">
        <v>629</v>
      </c>
      <c r="C331" s="26">
        <v>1.4350000000000001E-7</v>
      </c>
      <c r="D331" s="26" t="s">
        <v>53</v>
      </c>
    </row>
    <row r="332" spans="1:4">
      <c r="A332" s="18">
        <v>45272.759502314817</v>
      </c>
      <c r="B332" s="32">
        <v>630</v>
      </c>
      <c r="C332" s="26">
        <v>1.437E-7</v>
      </c>
      <c r="D332" s="26" t="s">
        <v>53</v>
      </c>
    </row>
    <row r="333" spans="1:4">
      <c r="A333" s="18">
        <v>45272.759502314817</v>
      </c>
      <c r="B333" s="32">
        <v>631</v>
      </c>
      <c r="C333" s="26">
        <v>1.437E-7</v>
      </c>
      <c r="D333" s="26" t="s">
        <v>53</v>
      </c>
    </row>
    <row r="334" spans="1:4">
      <c r="A334" s="18">
        <v>45272.759502314817</v>
      </c>
      <c r="B334" s="32">
        <v>632</v>
      </c>
      <c r="C334" s="26">
        <v>1.437E-7</v>
      </c>
      <c r="D334" s="26" t="s">
        <v>53</v>
      </c>
    </row>
    <row r="335" spans="1:4">
      <c r="A335" s="18">
        <v>45272.759513888886</v>
      </c>
      <c r="B335" s="32">
        <v>633</v>
      </c>
      <c r="C335" s="26">
        <v>1.438E-7</v>
      </c>
      <c r="D335" s="26" t="s">
        <v>53</v>
      </c>
    </row>
    <row r="336" spans="1:4">
      <c r="A336" s="18">
        <v>45272.759513888886</v>
      </c>
      <c r="B336" s="32">
        <v>634</v>
      </c>
      <c r="C336" s="26">
        <v>1.4359999999999999E-7</v>
      </c>
      <c r="D336" s="26" t="s">
        <v>53</v>
      </c>
    </row>
    <row r="337" spans="1:4">
      <c r="A337" s="18">
        <v>45272.759513888886</v>
      </c>
      <c r="B337" s="32">
        <v>635</v>
      </c>
      <c r="C337" s="26">
        <v>1.438E-7</v>
      </c>
      <c r="D337" s="26" t="s">
        <v>53</v>
      </c>
    </row>
    <row r="338" spans="1:4">
      <c r="A338" s="18">
        <v>45272.759513888886</v>
      </c>
      <c r="B338" s="32">
        <v>636</v>
      </c>
      <c r="C338" s="26">
        <v>1.437E-7</v>
      </c>
      <c r="D338" s="26" t="s">
        <v>53</v>
      </c>
    </row>
    <row r="339" spans="1:4">
      <c r="A339" s="18">
        <v>45272.759525462963</v>
      </c>
      <c r="B339" s="32">
        <v>637</v>
      </c>
      <c r="C339" s="26">
        <v>1.4359999999999999E-7</v>
      </c>
      <c r="D339" s="26" t="s">
        <v>53</v>
      </c>
    </row>
    <row r="340" spans="1:4">
      <c r="A340" s="18">
        <v>45272.759525462963</v>
      </c>
      <c r="B340" s="32">
        <v>638</v>
      </c>
      <c r="C340" s="26">
        <v>1.437E-7</v>
      </c>
      <c r="D340" s="26" t="s">
        <v>53</v>
      </c>
    </row>
    <row r="341" spans="1:4">
      <c r="A341" s="18">
        <v>45272.759525462963</v>
      </c>
      <c r="B341" s="32">
        <v>639</v>
      </c>
      <c r="C341" s="26">
        <v>1.4359999999999999E-7</v>
      </c>
      <c r="D341" s="26" t="s">
        <v>53</v>
      </c>
    </row>
    <row r="342" spans="1:4">
      <c r="A342" s="18">
        <v>45272.759525462963</v>
      </c>
      <c r="B342" s="32">
        <v>640</v>
      </c>
      <c r="C342" s="26">
        <v>1.4359999999999999E-7</v>
      </c>
      <c r="D342" s="26" t="s">
        <v>53</v>
      </c>
    </row>
    <row r="343" spans="1:4">
      <c r="A343" s="18">
        <v>45272.75953703704</v>
      </c>
      <c r="B343" s="32">
        <v>641</v>
      </c>
      <c r="C343" s="26">
        <v>1.4359999999999999E-7</v>
      </c>
      <c r="D343" s="26" t="s">
        <v>53</v>
      </c>
    </row>
    <row r="344" spans="1:4">
      <c r="A344" s="18">
        <v>45272.75953703704</v>
      </c>
      <c r="B344" s="32">
        <v>642</v>
      </c>
      <c r="C344" s="26">
        <v>1.434E-7</v>
      </c>
      <c r="D344" s="26" t="s">
        <v>53</v>
      </c>
    </row>
    <row r="345" spans="1:4">
      <c r="A345" s="18">
        <v>45272.75953703704</v>
      </c>
      <c r="B345" s="32">
        <v>643</v>
      </c>
      <c r="C345" s="26">
        <v>1.437E-7</v>
      </c>
      <c r="D345" s="26" t="s">
        <v>53</v>
      </c>
    </row>
    <row r="346" spans="1:4">
      <c r="A346" s="18">
        <v>45272.75953703704</v>
      </c>
      <c r="B346" s="32">
        <v>644</v>
      </c>
      <c r="C346" s="26">
        <v>1.4350000000000001E-7</v>
      </c>
      <c r="D346" s="26" t="s">
        <v>53</v>
      </c>
    </row>
    <row r="347" spans="1:4">
      <c r="A347" s="18">
        <v>45272.759548611109</v>
      </c>
      <c r="B347" s="32">
        <v>645</v>
      </c>
      <c r="C347" s="26">
        <v>1.4359999999999999E-7</v>
      </c>
      <c r="D347" s="26" t="s">
        <v>53</v>
      </c>
    </row>
    <row r="348" spans="1:4">
      <c r="A348" s="18">
        <v>45272.759548611109</v>
      </c>
      <c r="B348" s="32">
        <v>646</v>
      </c>
      <c r="C348" s="26">
        <v>1.437E-7</v>
      </c>
      <c r="D348" s="26" t="s">
        <v>53</v>
      </c>
    </row>
    <row r="349" spans="1:4">
      <c r="A349" s="18">
        <v>45272.759548611109</v>
      </c>
      <c r="B349" s="32">
        <v>647</v>
      </c>
      <c r="C349" s="26">
        <v>1.4359999999999999E-7</v>
      </c>
      <c r="D349" s="26" t="s">
        <v>53</v>
      </c>
    </row>
    <row r="350" spans="1:4">
      <c r="A350" s="18">
        <v>45272.759548611109</v>
      </c>
      <c r="B350" s="32">
        <v>648</v>
      </c>
      <c r="C350" s="26">
        <v>1.4359999999999999E-7</v>
      </c>
      <c r="D350" s="26" t="s">
        <v>53</v>
      </c>
    </row>
    <row r="351" spans="1:4">
      <c r="A351" s="18">
        <v>45272.759560185186</v>
      </c>
      <c r="B351" s="32">
        <v>649</v>
      </c>
      <c r="C351" s="26">
        <v>1.4359999999999999E-7</v>
      </c>
      <c r="D351" s="26" t="s">
        <v>53</v>
      </c>
    </row>
    <row r="352" spans="1:4">
      <c r="A352" s="18">
        <v>45272.759560185186</v>
      </c>
      <c r="B352" s="32">
        <v>650</v>
      </c>
      <c r="C352" s="26">
        <v>1.4350000000000001E-7</v>
      </c>
      <c r="D352" s="26" t="s">
        <v>53</v>
      </c>
    </row>
    <row r="353" spans="1:4">
      <c r="A353" s="18">
        <v>45272.759560185186</v>
      </c>
      <c r="B353" s="32">
        <v>651</v>
      </c>
      <c r="C353" s="26">
        <v>1.4359999999999999E-7</v>
      </c>
      <c r="D353" s="26" t="s">
        <v>53</v>
      </c>
    </row>
    <row r="354" spans="1:4">
      <c r="A354" s="18">
        <v>45272.759560185186</v>
      </c>
      <c r="B354" s="32">
        <v>652</v>
      </c>
      <c r="C354" s="26">
        <v>1.4359999999999999E-7</v>
      </c>
      <c r="D354" s="26" t="s">
        <v>53</v>
      </c>
    </row>
    <row r="355" spans="1:4">
      <c r="A355" s="18">
        <v>45272.759571759256</v>
      </c>
      <c r="B355" s="32">
        <v>653</v>
      </c>
      <c r="C355" s="26">
        <v>1.437E-7</v>
      </c>
      <c r="D355" s="26" t="s">
        <v>53</v>
      </c>
    </row>
    <row r="356" spans="1:4">
      <c r="A356" s="18">
        <v>45272.759571759256</v>
      </c>
      <c r="B356" s="32">
        <v>654</v>
      </c>
      <c r="C356" s="26">
        <v>1.4359999999999999E-7</v>
      </c>
      <c r="D356" s="26" t="s">
        <v>53</v>
      </c>
    </row>
    <row r="357" spans="1:4">
      <c r="A357" s="18">
        <v>45272.759571759256</v>
      </c>
      <c r="B357" s="32">
        <v>655</v>
      </c>
      <c r="C357" s="26">
        <v>1.4359999999999999E-7</v>
      </c>
      <c r="D357" s="26" t="s">
        <v>53</v>
      </c>
    </row>
    <row r="358" spans="1:4">
      <c r="A358" s="18">
        <v>45272.759571759256</v>
      </c>
      <c r="B358" s="32">
        <v>656</v>
      </c>
      <c r="C358" s="26">
        <v>1.4359999999999999E-7</v>
      </c>
      <c r="D358" s="26" t="s">
        <v>53</v>
      </c>
    </row>
    <row r="359" spans="1:4">
      <c r="A359" s="18">
        <v>45272.759583333333</v>
      </c>
      <c r="B359" s="32">
        <v>657</v>
      </c>
      <c r="C359" s="26">
        <v>1.4359999999999999E-7</v>
      </c>
      <c r="D359" s="26" t="s">
        <v>53</v>
      </c>
    </row>
    <row r="360" spans="1:4">
      <c r="A360" s="18">
        <v>45272.759583333333</v>
      </c>
      <c r="B360" s="32">
        <v>658</v>
      </c>
      <c r="C360" s="26">
        <v>1.4350000000000001E-7</v>
      </c>
      <c r="D360" s="26" t="s">
        <v>53</v>
      </c>
    </row>
    <row r="361" spans="1:4">
      <c r="A361" s="18">
        <v>45272.759583333333</v>
      </c>
      <c r="B361" s="32">
        <v>659</v>
      </c>
      <c r="C361" s="26">
        <v>1.4350000000000001E-7</v>
      </c>
      <c r="D361" s="26" t="s">
        <v>53</v>
      </c>
    </row>
    <row r="362" spans="1:4">
      <c r="A362" s="18">
        <v>45272.759583333333</v>
      </c>
      <c r="B362" s="32">
        <v>660</v>
      </c>
      <c r="C362" s="26">
        <v>1.4359999999999999E-7</v>
      </c>
      <c r="D362" s="26" t="s">
        <v>53</v>
      </c>
    </row>
    <row r="363" spans="1:4">
      <c r="A363" s="18">
        <v>45272.759594907409</v>
      </c>
      <c r="B363" s="32">
        <v>661</v>
      </c>
      <c r="C363" s="26">
        <v>1.4350000000000001E-7</v>
      </c>
      <c r="D363" s="26" t="s">
        <v>53</v>
      </c>
    </row>
    <row r="364" spans="1:4">
      <c r="A364" s="18">
        <v>45272.759594907409</v>
      </c>
      <c r="B364" s="32">
        <v>662</v>
      </c>
      <c r="C364" s="26">
        <v>1.434E-7</v>
      </c>
      <c r="D364" s="26" t="s">
        <v>53</v>
      </c>
    </row>
    <row r="365" spans="1:4">
      <c r="A365" s="18">
        <v>45272.759594907409</v>
      </c>
      <c r="B365" s="32">
        <v>663</v>
      </c>
      <c r="C365" s="26">
        <v>1.4329999999999999E-7</v>
      </c>
      <c r="D365" s="26" t="s">
        <v>53</v>
      </c>
    </row>
    <row r="366" spans="1:4">
      <c r="A366" s="18">
        <v>45272.759594907409</v>
      </c>
      <c r="B366" s="32">
        <v>664</v>
      </c>
      <c r="C366" s="26">
        <v>1.4329999999999999E-7</v>
      </c>
      <c r="D366" s="26" t="s">
        <v>53</v>
      </c>
    </row>
    <row r="367" spans="1:4">
      <c r="A367" s="18">
        <v>45272.759606481479</v>
      </c>
      <c r="B367" s="32">
        <v>665</v>
      </c>
      <c r="C367" s="26">
        <v>1.4320000000000001E-7</v>
      </c>
      <c r="D367" s="26" t="s">
        <v>53</v>
      </c>
    </row>
    <row r="368" spans="1:4">
      <c r="A368" s="18">
        <v>45272.759606481479</v>
      </c>
      <c r="B368" s="32">
        <v>666</v>
      </c>
      <c r="C368" s="26">
        <v>1.43E-7</v>
      </c>
      <c r="D368" s="26" t="s">
        <v>53</v>
      </c>
    </row>
    <row r="369" spans="1:4">
      <c r="A369" s="18">
        <v>45272.759606481479</v>
      </c>
      <c r="B369" s="32">
        <v>667</v>
      </c>
      <c r="C369" s="26">
        <v>1.431E-7</v>
      </c>
      <c r="D369" s="26" t="s">
        <v>53</v>
      </c>
    </row>
    <row r="370" spans="1:4">
      <c r="A370" s="18">
        <v>45272.759606481479</v>
      </c>
      <c r="B370" s="32">
        <v>668</v>
      </c>
      <c r="C370" s="26">
        <v>1.4329999999999999E-7</v>
      </c>
      <c r="D370" s="26" t="s">
        <v>53</v>
      </c>
    </row>
    <row r="371" spans="1:4">
      <c r="A371" s="18">
        <v>45272.759618055556</v>
      </c>
      <c r="B371" s="32">
        <v>669</v>
      </c>
      <c r="C371" s="26">
        <v>1.431E-7</v>
      </c>
      <c r="D371" s="26" t="s">
        <v>53</v>
      </c>
    </row>
    <row r="372" spans="1:4">
      <c r="A372" s="18">
        <v>45272.759618055556</v>
      </c>
      <c r="B372" s="32">
        <v>670</v>
      </c>
      <c r="C372" s="26">
        <v>1.4320000000000001E-7</v>
      </c>
      <c r="D372" s="26" t="s">
        <v>53</v>
      </c>
    </row>
    <row r="373" spans="1:4">
      <c r="A373" s="18">
        <v>45272.759618055556</v>
      </c>
      <c r="B373" s="32">
        <v>671</v>
      </c>
      <c r="C373" s="26">
        <v>1.431E-7</v>
      </c>
      <c r="D373" s="26" t="s">
        <v>53</v>
      </c>
    </row>
    <row r="374" spans="1:4">
      <c r="A374" s="18">
        <v>45272.759618055556</v>
      </c>
      <c r="B374" s="32">
        <v>672</v>
      </c>
      <c r="C374" s="26">
        <v>1.4320000000000001E-7</v>
      </c>
      <c r="D374" s="26" t="s">
        <v>53</v>
      </c>
    </row>
    <row r="375" spans="1:4">
      <c r="A375" s="18">
        <v>45272.759629629632</v>
      </c>
      <c r="B375" s="32">
        <v>673</v>
      </c>
      <c r="C375" s="26">
        <v>1.4320000000000001E-7</v>
      </c>
      <c r="D375" s="26" t="s">
        <v>53</v>
      </c>
    </row>
    <row r="376" spans="1:4">
      <c r="A376" s="18">
        <v>45272.759629629632</v>
      </c>
      <c r="B376" s="32">
        <v>674</v>
      </c>
      <c r="C376" s="26">
        <v>1.43E-7</v>
      </c>
      <c r="D376" s="26" t="s">
        <v>53</v>
      </c>
    </row>
    <row r="377" spans="1:4">
      <c r="A377" s="18">
        <v>45272.759629629632</v>
      </c>
      <c r="B377" s="32">
        <v>675</v>
      </c>
      <c r="C377" s="26">
        <v>1.4329999999999999E-7</v>
      </c>
      <c r="D377" s="26" t="s">
        <v>53</v>
      </c>
    </row>
    <row r="378" spans="1:4">
      <c r="A378" s="18">
        <v>45272.759629629632</v>
      </c>
      <c r="B378" s="32">
        <v>676</v>
      </c>
      <c r="C378" s="26">
        <v>1.4320000000000001E-7</v>
      </c>
      <c r="D378" s="26" t="s">
        <v>53</v>
      </c>
    </row>
    <row r="379" spans="1:4">
      <c r="A379" s="18">
        <v>45272.759641203702</v>
      </c>
      <c r="B379" s="32">
        <v>677</v>
      </c>
      <c r="C379" s="26">
        <v>1.431E-7</v>
      </c>
      <c r="D379" s="26" t="s">
        <v>53</v>
      </c>
    </row>
    <row r="380" spans="1:4">
      <c r="A380" s="18">
        <v>45272.759641203702</v>
      </c>
      <c r="B380" s="32">
        <v>678</v>
      </c>
      <c r="C380" s="26">
        <v>1.4329999999999999E-7</v>
      </c>
      <c r="D380" s="26" t="s">
        <v>53</v>
      </c>
    </row>
    <row r="381" spans="1:4">
      <c r="A381" s="18">
        <v>45272.759641203702</v>
      </c>
      <c r="B381" s="32">
        <v>679</v>
      </c>
      <c r="C381" s="26">
        <v>1.4329999999999999E-7</v>
      </c>
      <c r="D381" s="26" t="s">
        <v>53</v>
      </c>
    </row>
    <row r="382" spans="1:4">
      <c r="A382" s="18">
        <v>45272.759641203702</v>
      </c>
      <c r="B382" s="32">
        <v>680</v>
      </c>
      <c r="C382" s="26">
        <v>1.434E-7</v>
      </c>
      <c r="D382" s="26" t="s">
        <v>53</v>
      </c>
    </row>
    <row r="383" spans="1:4">
      <c r="A383" s="18">
        <v>45272.759652777779</v>
      </c>
      <c r="B383" s="32">
        <v>681</v>
      </c>
      <c r="C383" s="26">
        <v>1.4329999999999999E-7</v>
      </c>
      <c r="D383" s="26" t="s">
        <v>53</v>
      </c>
    </row>
    <row r="384" spans="1:4">
      <c r="A384" s="18">
        <v>45272.759652777779</v>
      </c>
      <c r="B384" s="32">
        <v>682</v>
      </c>
      <c r="C384" s="26">
        <v>1.4320000000000001E-7</v>
      </c>
      <c r="D384" s="26" t="s">
        <v>53</v>
      </c>
    </row>
    <row r="385" spans="1:4">
      <c r="A385" s="18">
        <v>45272.759652777779</v>
      </c>
      <c r="B385" s="32">
        <v>683</v>
      </c>
      <c r="C385" s="26">
        <v>1.4350000000000001E-7</v>
      </c>
      <c r="D385" s="26" t="s">
        <v>53</v>
      </c>
    </row>
    <row r="386" spans="1:4">
      <c r="A386" s="18">
        <v>45272.759652777779</v>
      </c>
      <c r="B386" s="32">
        <v>684</v>
      </c>
      <c r="C386" s="26">
        <v>1.434E-7</v>
      </c>
      <c r="D386" s="26" t="s">
        <v>53</v>
      </c>
    </row>
    <row r="387" spans="1:4">
      <c r="A387" s="18">
        <v>45272.759664351855</v>
      </c>
      <c r="B387" s="32">
        <v>685</v>
      </c>
      <c r="C387" s="26">
        <v>1.4329999999999999E-7</v>
      </c>
      <c r="D387" s="26" t="s">
        <v>53</v>
      </c>
    </row>
    <row r="388" spans="1:4">
      <c r="A388" s="18">
        <v>45272.759664351855</v>
      </c>
      <c r="B388" s="32">
        <v>686</v>
      </c>
      <c r="C388" s="26">
        <v>1.4329999999999999E-7</v>
      </c>
      <c r="D388" s="26" t="s">
        <v>53</v>
      </c>
    </row>
    <row r="389" spans="1:4">
      <c r="A389" s="18">
        <v>45272.759664351855</v>
      </c>
      <c r="B389" s="32">
        <v>687</v>
      </c>
      <c r="C389" s="26">
        <v>1.4329999999999999E-7</v>
      </c>
      <c r="D389" s="26" t="s">
        <v>53</v>
      </c>
    </row>
    <row r="390" spans="1:4">
      <c r="A390" s="18">
        <v>45272.759664351855</v>
      </c>
      <c r="B390" s="32">
        <v>688</v>
      </c>
      <c r="C390" s="26">
        <v>1.4329999999999999E-7</v>
      </c>
      <c r="D390" s="26" t="s">
        <v>53</v>
      </c>
    </row>
    <row r="391" spans="1:4">
      <c r="A391" s="18">
        <v>45272.759675925925</v>
      </c>
      <c r="B391" s="32">
        <v>689</v>
      </c>
      <c r="C391" s="26">
        <v>1.4320000000000001E-7</v>
      </c>
      <c r="D391" s="26" t="s">
        <v>53</v>
      </c>
    </row>
    <row r="392" spans="1:4">
      <c r="A392" s="18">
        <v>45272.759675925925</v>
      </c>
      <c r="B392" s="32">
        <v>690</v>
      </c>
      <c r="C392" s="26">
        <v>1.4320000000000001E-7</v>
      </c>
      <c r="D392" s="26" t="s">
        <v>53</v>
      </c>
    </row>
    <row r="393" spans="1:4">
      <c r="A393" s="18">
        <v>45272.759675925925</v>
      </c>
      <c r="B393" s="32">
        <v>691</v>
      </c>
      <c r="C393" s="26">
        <v>1.4329999999999999E-7</v>
      </c>
      <c r="D393" s="26" t="s">
        <v>53</v>
      </c>
    </row>
    <row r="394" spans="1:4">
      <c r="A394" s="18">
        <v>45272.759675925925</v>
      </c>
      <c r="B394" s="32">
        <v>692</v>
      </c>
      <c r="C394" s="26">
        <v>1.4320000000000001E-7</v>
      </c>
      <c r="D394" s="26" t="s">
        <v>53</v>
      </c>
    </row>
    <row r="395" spans="1:4">
      <c r="A395" s="18">
        <v>45272.759687500002</v>
      </c>
      <c r="B395" s="32">
        <v>693</v>
      </c>
      <c r="C395" s="26">
        <v>1.4320000000000001E-7</v>
      </c>
      <c r="D395" s="26" t="s">
        <v>53</v>
      </c>
    </row>
    <row r="396" spans="1:4">
      <c r="A396" s="18">
        <v>45272.759687500002</v>
      </c>
      <c r="B396" s="32">
        <v>694</v>
      </c>
      <c r="C396" s="26">
        <v>1.434E-7</v>
      </c>
      <c r="D396" s="26" t="s">
        <v>53</v>
      </c>
    </row>
    <row r="397" spans="1:4">
      <c r="A397" s="18">
        <v>45272.759687500002</v>
      </c>
      <c r="B397" s="32">
        <v>695</v>
      </c>
      <c r="C397" s="26">
        <v>1.434E-7</v>
      </c>
      <c r="D397" s="26" t="s">
        <v>53</v>
      </c>
    </row>
    <row r="398" spans="1:4">
      <c r="A398" s="18">
        <v>45272.759687500002</v>
      </c>
      <c r="B398" s="32">
        <v>696</v>
      </c>
      <c r="C398" s="26">
        <v>1.4329999999999999E-7</v>
      </c>
      <c r="D398" s="26" t="s">
        <v>53</v>
      </c>
    </row>
    <row r="399" spans="1:4">
      <c r="A399" s="18">
        <v>45272.759699074071</v>
      </c>
      <c r="B399" s="32">
        <v>697</v>
      </c>
      <c r="C399" s="26">
        <v>1.434E-7</v>
      </c>
      <c r="D399" s="26" t="s">
        <v>53</v>
      </c>
    </row>
    <row r="400" spans="1:4">
      <c r="A400" s="18">
        <v>45272.759699074071</v>
      </c>
      <c r="B400" s="32">
        <v>698</v>
      </c>
      <c r="C400" s="26">
        <v>1.4350000000000001E-7</v>
      </c>
      <c r="D400" s="26" t="s">
        <v>53</v>
      </c>
    </row>
    <row r="401" spans="1:4">
      <c r="A401" s="18">
        <v>45272.759699074071</v>
      </c>
      <c r="B401" s="32">
        <v>699</v>
      </c>
      <c r="C401" s="26">
        <v>1.4350000000000001E-7</v>
      </c>
      <c r="D401" s="26" t="s">
        <v>53</v>
      </c>
    </row>
    <row r="402" spans="1:4">
      <c r="A402" s="18">
        <v>45272.759699074071</v>
      </c>
      <c r="B402" s="32">
        <v>700</v>
      </c>
      <c r="C402" s="26">
        <v>1.434E-7</v>
      </c>
      <c r="D402" s="26" t="s">
        <v>53</v>
      </c>
    </row>
    <row r="403" spans="1:4">
      <c r="A403" s="18">
        <v>45272.759710648148</v>
      </c>
      <c r="B403" s="32">
        <v>701</v>
      </c>
      <c r="C403" s="26">
        <v>1.4350000000000001E-7</v>
      </c>
      <c r="D403" s="26" t="s">
        <v>53</v>
      </c>
    </row>
    <row r="404" spans="1:4">
      <c r="A404" s="18">
        <v>45272.759710648148</v>
      </c>
      <c r="B404" s="32">
        <v>702</v>
      </c>
      <c r="C404" s="26">
        <v>1.4350000000000001E-7</v>
      </c>
      <c r="D404" s="26" t="s">
        <v>53</v>
      </c>
    </row>
    <row r="405" spans="1:4">
      <c r="A405" s="18">
        <v>45272.759710648148</v>
      </c>
      <c r="B405" s="32">
        <v>703</v>
      </c>
      <c r="C405" s="26">
        <v>1.4329999999999999E-7</v>
      </c>
      <c r="D405" s="26" t="s">
        <v>53</v>
      </c>
    </row>
    <row r="406" spans="1:4">
      <c r="A406" s="18">
        <v>45272.759710648148</v>
      </c>
      <c r="B406" s="32">
        <v>704</v>
      </c>
      <c r="C406" s="26">
        <v>1.4320000000000001E-7</v>
      </c>
      <c r="D406" s="26" t="s">
        <v>53</v>
      </c>
    </row>
    <row r="407" spans="1:4">
      <c r="A407" s="18">
        <v>45272.759722222225</v>
      </c>
      <c r="B407" s="32">
        <v>705</v>
      </c>
      <c r="C407" s="26">
        <v>1.434E-7</v>
      </c>
      <c r="D407" s="26" t="s">
        <v>53</v>
      </c>
    </row>
    <row r="408" spans="1:4">
      <c r="A408" s="18">
        <v>45272.759722222225</v>
      </c>
      <c r="B408" s="32">
        <v>706</v>
      </c>
      <c r="C408" s="26">
        <v>1.4329999999999999E-7</v>
      </c>
      <c r="D408" s="26" t="s">
        <v>53</v>
      </c>
    </row>
    <row r="409" spans="1:4">
      <c r="A409" s="18">
        <v>45272.759722222225</v>
      </c>
      <c r="B409" s="32">
        <v>707</v>
      </c>
      <c r="C409" s="26">
        <v>1.4329999999999999E-7</v>
      </c>
      <c r="D409" s="26" t="s">
        <v>53</v>
      </c>
    </row>
    <row r="410" spans="1:4">
      <c r="A410" s="18">
        <v>45272.759722222225</v>
      </c>
      <c r="B410" s="32">
        <v>708</v>
      </c>
      <c r="C410" s="26">
        <v>1.431E-7</v>
      </c>
      <c r="D410" s="26" t="s">
        <v>53</v>
      </c>
    </row>
    <row r="411" spans="1:4">
      <c r="A411" s="18">
        <v>45272.759733796294</v>
      </c>
      <c r="B411" s="32">
        <v>709</v>
      </c>
      <c r="C411" s="26">
        <v>1.431E-7</v>
      </c>
      <c r="D411" s="26" t="s">
        <v>53</v>
      </c>
    </row>
    <row r="412" spans="1:4">
      <c r="A412" s="18">
        <v>45272.759733796294</v>
      </c>
      <c r="B412" s="32">
        <v>710</v>
      </c>
      <c r="C412" s="26">
        <v>1.4320000000000001E-7</v>
      </c>
      <c r="D412" s="26" t="s">
        <v>53</v>
      </c>
    </row>
    <row r="413" spans="1:4">
      <c r="A413" s="18">
        <v>45272.759733796294</v>
      </c>
      <c r="B413" s="32">
        <v>711</v>
      </c>
      <c r="C413" s="26">
        <v>1.4289999999999999E-7</v>
      </c>
      <c r="D413" s="26" t="s">
        <v>53</v>
      </c>
    </row>
    <row r="414" spans="1:4">
      <c r="A414" s="18">
        <v>45272.759733796294</v>
      </c>
      <c r="B414" s="32">
        <v>712</v>
      </c>
      <c r="C414" s="26">
        <v>1.43E-7</v>
      </c>
      <c r="D414" s="26" t="s">
        <v>53</v>
      </c>
    </row>
    <row r="415" spans="1:4">
      <c r="A415" s="18">
        <v>45272.759745370371</v>
      </c>
      <c r="B415" s="32">
        <v>713</v>
      </c>
      <c r="C415" s="26">
        <v>1.4320000000000001E-7</v>
      </c>
      <c r="D415" s="26" t="s">
        <v>53</v>
      </c>
    </row>
    <row r="416" spans="1:4">
      <c r="A416" s="18">
        <v>45272.759745370371</v>
      </c>
      <c r="B416" s="32">
        <v>714</v>
      </c>
      <c r="C416" s="26">
        <v>1.43E-7</v>
      </c>
      <c r="D416" s="26" t="s">
        <v>53</v>
      </c>
    </row>
    <row r="417" spans="1:4">
      <c r="A417" s="18">
        <v>45272.759745370371</v>
      </c>
      <c r="B417" s="32">
        <v>715</v>
      </c>
      <c r="C417" s="26">
        <v>1.431E-7</v>
      </c>
      <c r="D417" s="26" t="s">
        <v>53</v>
      </c>
    </row>
    <row r="418" spans="1:4">
      <c r="A418" s="18">
        <v>45272.759745370371</v>
      </c>
      <c r="B418" s="32">
        <v>716</v>
      </c>
      <c r="C418" s="26">
        <v>1.43E-7</v>
      </c>
      <c r="D418" s="26" t="s">
        <v>53</v>
      </c>
    </row>
    <row r="419" spans="1:4">
      <c r="A419" s="18">
        <v>45272.759756944448</v>
      </c>
      <c r="B419" s="32">
        <v>717</v>
      </c>
      <c r="C419" s="26">
        <v>1.43E-7</v>
      </c>
      <c r="D419" s="26" t="s">
        <v>53</v>
      </c>
    </row>
    <row r="420" spans="1:4">
      <c r="A420" s="18">
        <v>45272.759756944448</v>
      </c>
      <c r="B420" s="32">
        <v>718</v>
      </c>
      <c r="C420" s="26">
        <v>1.431E-7</v>
      </c>
      <c r="D420" s="26" t="s">
        <v>53</v>
      </c>
    </row>
    <row r="421" spans="1:4">
      <c r="A421" s="18">
        <v>45272.759756944448</v>
      </c>
      <c r="B421" s="32">
        <v>719</v>
      </c>
      <c r="C421" s="26">
        <v>1.4280000000000001E-7</v>
      </c>
      <c r="D421" s="26" t="s">
        <v>53</v>
      </c>
    </row>
    <row r="422" spans="1:4">
      <c r="A422" s="18">
        <v>45272.759756944448</v>
      </c>
      <c r="B422" s="32">
        <v>720</v>
      </c>
      <c r="C422" s="26">
        <v>1.431E-7</v>
      </c>
      <c r="D422" s="26" t="s">
        <v>53</v>
      </c>
    </row>
    <row r="423" spans="1:4">
      <c r="A423" s="18">
        <v>45272.759768518517</v>
      </c>
      <c r="B423" s="32">
        <v>721</v>
      </c>
      <c r="C423" s="26">
        <v>1.431E-7</v>
      </c>
      <c r="D423" s="26" t="s">
        <v>53</v>
      </c>
    </row>
    <row r="424" spans="1:4">
      <c r="A424" s="18">
        <v>45272.759768518517</v>
      </c>
      <c r="B424" s="32">
        <v>722</v>
      </c>
      <c r="C424" s="26">
        <v>1.43E-7</v>
      </c>
      <c r="D424" s="26" t="s">
        <v>53</v>
      </c>
    </row>
    <row r="425" spans="1:4">
      <c r="A425" s="18">
        <v>45272.759768518517</v>
      </c>
      <c r="B425" s="32">
        <v>723</v>
      </c>
      <c r="C425" s="26">
        <v>1.431E-7</v>
      </c>
      <c r="D425" s="26" t="s">
        <v>53</v>
      </c>
    </row>
    <row r="426" spans="1:4">
      <c r="A426" s="18">
        <v>45272.759768518517</v>
      </c>
      <c r="B426" s="32">
        <v>724</v>
      </c>
      <c r="C426" s="26">
        <v>1.43E-7</v>
      </c>
      <c r="D426" s="26" t="s">
        <v>53</v>
      </c>
    </row>
    <row r="427" spans="1:4">
      <c r="A427" s="18">
        <v>45272.759780092594</v>
      </c>
      <c r="B427" s="32">
        <v>725</v>
      </c>
      <c r="C427" s="26">
        <v>1.431E-7</v>
      </c>
      <c r="D427" s="26" t="s">
        <v>53</v>
      </c>
    </row>
    <row r="428" spans="1:4">
      <c r="A428" s="18">
        <v>45272.759780092594</v>
      </c>
      <c r="B428" s="32">
        <v>726</v>
      </c>
      <c r="C428" s="26">
        <v>1.4320000000000001E-7</v>
      </c>
      <c r="D428" s="26" t="s">
        <v>53</v>
      </c>
    </row>
    <row r="429" spans="1:4">
      <c r="A429" s="18">
        <v>45272.759780092594</v>
      </c>
      <c r="B429" s="32">
        <v>727</v>
      </c>
      <c r="C429" s="26">
        <v>1.4320000000000001E-7</v>
      </c>
      <c r="D429" s="26" t="s">
        <v>53</v>
      </c>
    </row>
    <row r="430" spans="1:4">
      <c r="A430" s="18">
        <v>45272.759780092594</v>
      </c>
      <c r="B430" s="32">
        <v>728</v>
      </c>
      <c r="C430" s="26">
        <v>1.4329999999999999E-7</v>
      </c>
      <c r="D430" s="26" t="s">
        <v>53</v>
      </c>
    </row>
    <row r="431" spans="1:4">
      <c r="A431" s="18">
        <v>45272.759791666664</v>
      </c>
      <c r="B431" s="32">
        <v>729</v>
      </c>
      <c r="C431" s="26">
        <v>1.431E-7</v>
      </c>
      <c r="D431" s="26" t="s">
        <v>53</v>
      </c>
    </row>
    <row r="432" spans="1:4">
      <c r="A432" s="18">
        <v>45272.759791666664</v>
      </c>
      <c r="B432" s="32">
        <v>730</v>
      </c>
      <c r="C432" s="26">
        <v>1.431E-7</v>
      </c>
      <c r="D432" s="26" t="s">
        <v>53</v>
      </c>
    </row>
    <row r="433" spans="1:4">
      <c r="A433" s="18">
        <v>45272.759791666664</v>
      </c>
      <c r="B433" s="32">
        <v>731</v>
      </c>
      <c r="C433" s="26">
        <v>1.431E-7</v>
      </c>
      <c r="D433" s="26" t="s">
        <v>53</v>
      </c>
    </row>
    <row r="434" spans="1:4">
      <c r="A434" s="18">
        <v>45272.759791666664</v>
      </c>
      <c r="B434" s="32">
        <v>732</v>
      </c>
      <c r="C434" s="26">
        <v>1.431E-7</v>
      </c>
      <c r="D434" s="26" t="s">
        <v>53</v>
      </c>
    </row>
    <row r="435" spans="1:4">
      <c r="A435" s="18">
        <v>45272.75980324074</v>
      </c>
      <c r="B435" s="32">
        <v>733</v>
      </c>
      <c r="C435" s="26">
        <v>1.431E-7</v>
      </c>
      <c r="D435" s="26" t="s">
        <v>53</v>
      </c>
    </row>
    <row r="436" spans="1:4">
      <c r="A436" s="18">
        <v>45272.75980324074</v>
      </c>
      <c r="B436" s="32">
        <v>734</v>
      </c>
      <c r="C436" s="26">
        <v>1.4320000000000001E-7</v>
      </c>
      <c r="D436" s="26" t="s">
        <v>53</v>
      </c>
    </row>
    <row r="437" spans="1:4">
      <c r="A437" s="18">
        <v>45272.75980324074</v>
      </c>
      <c r="B437" s="32">
        <v>735</v>
      </c>
      <c r="C437" s="26">
        <v>1.431E-7</v>
      </c>
      <c r="D437" s="26" t="s">
        <v>53</v>
      </c>
    </row>
    <row r="438" spans="1:4">
      <c r="A438" s="18">
        <v>45272.75980324074</v>
      </c>
      <c r="B438" s="32">
        <v>736</v>
      </c>
      <c r="C438" s="26">
        <v>1.431E-7</v>
      </c>
      <c r="D438" s="26" t="s">
        <v>53</v>
      </c>
    </row>
    <row r="439" spans="1:4">
      <c r="A439" s="18">
        <v>45272.759814814817</v>
      </c>
      <c r="B439" s="32">
        <v>737</v>
      </c>
      <c r="C439" s="26">
        <v>1.431E-7</v>
      </c>
      <c r="D439" s="26" t="s">
        <v>53</v>
      </c>
    </row>
    <row r="440" spans="1:4">
      <c r="A440" s="18">
        <v>45272.759814814817</v>
      </c>
      <c r="B440" s="32">
        <v>738</v>
      </c>
      <c r="C440" s="26">
        <v>1.431E-7</v>
      </c>
      <c r="D440" s="26" t="s">
        <v>53</v>
      </c>
    </row>
    <row r="441" spans="1:4">
      <c r="A441" s="18">
        <v>45272.759814814817</v>
      </c>
      <c r="B441" s="32">
        <v>739</v>
      </c>
      <c r="C441" s="26">
        <v>1.431E-7</v>
      </c>
      <c r="D441" s="26" t="s">
        <v>53</v>
      </c>
    </row>
    <row r="442" spans="1:4">
      <c r="A442" s="18">
        <v>45272.759814814817</v>
      </c>
      <c r="B442" s="32">
        <v>740</v>
      </c>
      <c r="C442" s="26">
        <v>1.431E-7</v>
      </c>
      <c r="D442" s="26" t="s">
        <v>53</v>
      </c>
    </row>
    <row r="443" spans="1:4">
      <c r="A443" s="18">
        <v>45272.759826388887</v>
      </c>
      <c r="B443" s="32">
        <v>741</v>
      </c>
      <c r="C443" s="26">
        <v>1.431E-7</v>
      </c>
      <c r="D443" s="26" t="s">
        <v>53</v>
      </c>
    </row>
    <row r="444" spans="1:4">
      <c r="A444" s="18">
        <v>45272.759826388887</v>
      </c>
      <c r="B444" s="32">
        <v>742</v>
      </c>
      <c r="C444" s="26">
        <v>1.4320000000000001E-7</v>
      </c>
      <c r="D444" s="26" t="s">
        <v>53</v>
      </c>
    </row>
    <row r="445" spans="1:4">
      <c r="A445" s="18">
        <v>45272.759826388887</v>
      </c>
      <c r="B445" s="32">
        <v>743</v>
      </c>
      <c r="C445" s="26">
        <v>1.431E-7</v>
      </c>
      <c r="D445" s="26" t="s">
        <v>53</v>
      </c>
    </row>
    <row r="446" spans="1:4">
      <c r="A446" s="18">
        <v>45272.759826388887</v>
      </c>
      <c r="B446" s="32">
        <v>744</v>
      </c>
      <c r="C446" s="26">
        <v>1.43E-7</v>
      </c>
      <c r="D446" s="26" t="s">
        <v>53</v>
      </c>
    </row>
    <row r="447" spans="1:4">
      <c r="A447" s="18">
        <v>45272.759837962964</v>
      </c>
      <c r="B447" s="32">
        <v>745</v>
      </c>
      <c r="C447" s="26">
        <v>1.4320000000000001E-7</v>
      </c>
      <c r="D447" s="26" t="s">
        <v>53</v>
      </c>
    </row>
    <row r="448" spans="1:4">
      <c r="A448" s="18">
        <v>45272.759837962964</v>
      </c>
      <c r="B448" s="32">
        <v>746</v>
      </c>
      <c r="C448" s="26">
        <v>1.43E-7</v>
      </c>
      <c r="D448" s="26" t="s">
        <v>53</v>
      </c>
    </row>
    <row r="449" spans="1:4">
      <c r="A449" s="18">
        <v>45272.759837962964</v>
      </c>
      <c r="B449" s="32">
        <v>747</v>
      </c>
      <c r="C449" s="26">
        <v>1.431E-7</v>
      </c>
      <c r="D449" s="26" t="s">
        <v>53</v>
      </c>
    </row>
    <row r="450" spans="1:4">
      <c r="A450" s="18">
        <v>45272.759837962964</v>
      </c>
      <c r="B450" s="32">
        <v>748</v>
      </c>
      <c r="C450" s="26">
        <v>1.4289999999999999E-7</v>
      </c>
      <c r="D450" s="26" t="s">
        <v>53</v>
      </c>
    </row>
    <row r="451" spans="1:4">
      <c r="A451" s="18">
        <v>45272.75984953704</v>
      </c>
      <c r="B451" s="32">
        <v>749</v>
      </c>
      <c r="C451" s="26">
        <v>1.431E-7</v>
      </c>
      <c r="D451" s="26" t="s">
        <v>53</v>
      </c>
    </row>
    <row r="452" spans="1:4">
      <c r="A452" s="18">
        <v>45272.75984953704</v>
      </c>
      <c r="B452" s="32">
        <v>750</v>
      </c>
      <c r="C452" s="26">
        <v>1.4320000000000001E-7</v>
      </c>
      <c r="D452" s="26" t="s">
        <v>53</v>
      </c>
    </row>
    <row r="453" spans="1:4">
      <c r="A453" s="18">
        <v>45272.75984953704</v>
      </c>
      <c r="B453" s="32">
        <v>751</v>
      </c>
      <c r="C453" s="26">
        <v>1.4280000000000001E-7</v>
      </c>
      <c r="D453" s="26" t="s">
        <v>53</v>
      </c>
    </row>
    <row r="454" spans="1:4">
      <c r="A454" s="18">
        <v>45272.75984953704</v>
      </c>
      <c r="B454" s="32">
        <v>752</v>
      </c>
      <c r="C454" s="26">
        <v>1.4289999999999999E-7</v>
      </c>
      <c r="D454" s="26" t="s">
        <v>53</v>
      </c>
    </row>
    <row r="455" spans="1:4">
      <c r="A455" s="18">
        <v>45272.75986111111</v>
      </c>
      <c r="B455" s="32">
        <v>753</v>
      </c>
      <c r="C455" s="26">
        <v>1.43E-7</v>
      </c>
      <c r="D455" s="26" t="s">
        <v>53</v>
      </c>
    </row>
    <row r="456" spans="1:4">
      <c r="A456" s="18">
        <v>45272.75986111111</v>
      </c>
      <c r="B456" s="32">
        <v>754</v>
      </c>
      <c r="C456" s="26">
        <v>1.4280000000000001E-7</v>
      </c>
      <c r="D456" s="26" t="s">
        <v>53</v>
      </c>
    </row>
    <row r="457" spans="1:4">
      <c r="A457" s="18">
        <v>45272.75986111111</v>
      </c>
      <c r="B457" s="32">
        <v>755</v>
      </c>
      <c r="C457" s="26">
        <v>1.4280000000000001E-7</v>
      </c>
      <c r="D457" s="26" t="s">
        <v>53</v>
      </c>
    </row>
    <row r="458" spans="1:4">
      <c r="A458" s="18">
        <v>45272.75986111111</v>
      </c>
      <c r="B458" s="32">
        <v>756</v>
      </c>
      <c r="C458" s="26">
        <v>1.427E-7</v>
      </c>
      <c r="D458" s="26" t="s">
        <v>53</v>
      </c>
    </row>
    <row r="459" spans="1:4">
      <c r="A459" s="18">
        <v>45272.759872685187</v>
      </c>
      <c r="B459" s="32">
        <v>757</v>
      </c>
      <c r="C459" s="26">
        <v>1.4289999999999999E-7</v>
      </c>
      <c r="D459" s="26" t="s">
        <v>53</v>
      </c>
    </row>
    <row r="460" spans="1:4">
      <c r="A460" s="18">
        <v>45272.759872685187</v>
      </c>
      <c r="B460" s="32">
        <v>758</v>
      </c>
      <c r="C460" s="26">
        <v>1.4280000000000001E-7</v>
      </c>
      <c r="D460" s="26" t="s">
        <v>53</v>
      </c>
    </row>
    <row r="461" spans="1:4">
      <c r="A461" s="18">
        <v>45272.759872685187</v>
      </c>
      <c r="B461" s="32">
        <v>759</v>
      </c>
      <c r="C461" s="26">
        <v>1.4259999999999999E-7</v>
      </c>
      <c r="D461" s="26" t="s">
        <v>53</v>
      </c>
    </row>
    <row r="462" spans="1:4">
      <c r="A462" s="18">
        <v>45272.759872685187</v>
      </c>
      <c r="B462" s="32">
        <v>760</v>
      </c>
      <c r="C462" s="26">
        <v>1.4289999999999999E-7</v>
      </c>
      <c r="D462" s="26" t="s">
        <v>53</v>
      </c>
    </row>
    <row r="463" spans="1:4">
      <c r="A463" s="18">
        <v>45272.759884259256</v>
      </c>
      <c r="B463" s="32">
        <v>761</v>
      </c>
      <c r="C463" s="26">
        <v>1.4280000000000001E-7</v>
      </c>
      <c r="D463" s="26" t="s">
        <v>53</v>
      </c>
    </row>
    <row r="464" spans="1:4">
      <c r="A464" s="18">
        <v>45272.759884259256</v>
      </c>
      <c r="B464" s="32">
        <v>762</v>
      </c>
      <c r="C464" s="26">
        <v>1.427E-7</v>
      </c>
      <c r="D464" s="26" t="s">
        <v>53</v>
      </c>
    </row>
    <row r="465" spans="1:4">
      <c r="A465" s="18">
        <v>45272.759884259256</v>
      </c>
      <c r="B465" s="32">
        <v>763</v>
      </c>
      <c r="C465" s="26">
        <v>1.4280000000000001E-7</v>
      </c>
      <c r="D465" s="26" t="s">
        <v>53</v>
      </c>
    </row>
    <row r="466" spans="1:4">
      <c r="A466" s="18">
        <v>45272.759884259256</v>
      </c>
      <c r="B466" s="32">
        <v>764</v>
      </c>
      <c r="C466" s="26">
        <v>1.4280000000000001E-7</v>
      </c>
      <c r="D466" s="26" t="s">
        <v>53</v>
      </c>
    </row>
    <row r="467" spans="1:4">
      <c r="A467" s="18">
        <v>45272.759895833333</v>
      </c>
      <c r="B467" s="32">
        <v>765</v>
      </c>
      <c r="C467" s="26">
        <v>1.4289999999999999E-7</v>
      </c>
      <c r="D467" s="26" t="s">
        <v>53</v>
      </c>
    </row>
    <row r="468" spans="1:4">
      <c r="A468" s="18">
        <v>45272.759895833333</v>
      </c>
      <c r="B468" s="32">
        <v>766</v>
      </c>
      <c r="C468" s="26">
        <v>1.4280000000000001E-7</v>
      </c>
      <c r="D468" s="26" t="s">
        <v>53</v>
      </c>
    </row>
    <row r="469" spans="1:4">
      <c r="A469" s="18">
        <v>45272.759895833333</v>
      </c>
      <c r="B469" s="32">
        <v>767</v>
      </c>
      <c r="C469" s="26">
        <v>1.4280000000000001E-7</v>
      </c>
      <c r="D469" s="26" t="s">
        <v>53</v>
      </c>
    </row>
    <row r="470" spans="1:4">
      <c r="A470" s="18">
        <v>45272.759895833333</v>
      </c>
      <c r="B470" s="32">
        <v>768</v>
      </c>
      <c r="C470" s="26">
        <v>1.43E-7</v>
      </c>
      <c r="D470" s="26" t="s">
        <v>53</v>
      </c>
    </row>
    <row r="471" spans="1:4">
      <c r="A471" s="18">
        <v>45272.75990740741</v>
      </c>
      <c r="B471" s="32">
        <v>769</v>
      </c>
      <c r="C471" s="26">
        <v>1.4289999999999999E-7</v>
      </c>
      <c r="D471" s="26" t="s">
        <v>53</v>
      </c>
    </row>
    <row r="472" spans="1:4">
      <c r="A472" s="18">
        <v>45272.75990740741</v>
      </c>
      <c r="B472" s="32">
        <v>770</v>
      </c>
      <c r="C472" s="26">
        <v>1.4289999999999999E-7</v>
      </c>
      <c r="D472" s="26" t="s">
        <v>53</v>
      </c>
    </row>
    <row r="473" spans="1:4">
      <c r="A473" s="18">
        <v>45272.75990740741</v>
      </c>
      <c r="B473" s="32">
        <v>771</v>
      </c>
      <c r="C473" s="26">
        <v>1.4289999999999999E-7</v>
      </c>
      <c r="D473" s="26" t="s">
        <v>53</v>
      </c>
    </row>
    <row r="474" spans="1:4">
      <c r="A474" s="18">
        <v>45272.75990740741</v>
      </c>
      <c r="B474" s="32">
        <v>772</v>
      </c>
      <c r="C474" s="26">
        <v>1.43E-7</v>
      </c>
      <c r="D474" s="26" t="s">
        <v>53</v>
      </c>
    </row>
    <row r="475" spans="1:4">
      <c r="A475" s="18">
        <v>45272.759918981479</v>
      </c>
      <c r="B475" s="32">
        <v>773</v>
      </c>
      <c r="C475" s="26">
        <v>1.4289999999999999E-7</v>
      </c>
      <c r="D475" s="26" t="s">
        <v>53</v>
      </c>
    </row>
    <row r="476" spans="1:4">
      <c r="A476" s="18">
        <v>45272.759918981479</v>
      </c>
      <c r="B476" s="32">
        <v>774</v>
      </c>
      <c r="C476" s="26">
        <v>1.4289999999999999E-7</v>
      </c>
      <c r="D476" s="26" t="s">
        <v>53</v>
      </c>
    </row>
    <row r="477" spans="1:4">
      <c r="A477" s="18">
        <v>45272.759918981479</v>
      </c>
      <c r="B477" s="32">
        <v>775</v>
      </c>
      <c r="C477" s="26">
        <v>1.4289999999999999E-7</v>
      </c>
      <c r="D477" s="26" t="s">
        <v>53</v>
      </c>
    </row>
    <row r="478" spans="1:4">
      <c r="A478" s="18">
        <v>45272.759918981479</v>
      </c>
      <c r="B478" s="32">
        <v>776</v>
      </c>
      <c r="C478" s="26">
        <v>1.43E-7</v>
      </c>
      <c r="D478" s="26" t="s">
        <v>53</v>
      </c>
    </row>
    <row r="479" spans="1:4">
      <c r="A479" s="18">
        <v>45272.759918981479</v>
      </c>
      <c r="B479" s="32">
        <v>777</v>
      </c>
      <c r="C479" s="26">
        <v>1.4280000000000001E-7</v>
      </c>
      <c r="D479" s="26" t="s">
        <v>53</v>
      </c>
    </row>
    <row r="480" spans="1:4">
      <c r="A480" s="18">
        <v>45272.759930555556</v>
      </c>
      <c r="B480" s="32">
        <v>778</v>
      </c>
      <c r="C480" s="26">
        <v>1.4280000000000001E-7</v>
      </c>
      <c r="D480" s="26" t="s">
        <v>53</v>
      </c>
    </row>
    <row r="481" spans="1:4">
      <c r="A481" s="18">
        <v>45272.759930555556</v>
      </c>
      <c r="B481" s="32">
        <v>779</v>
      </c>
      <c r="C481" s="26">
        <v>1.4280000000000001E-7</v>
      </c>
      <c r="D481" s="26" t="s">
        <v>53</v>
      </c>
    </row>
    <row r="482" spans="1:4">
      <c r="A482" s="18">
        <v>45272.759930555556</v>
      </c>
      <c r="B482" s="32">
        <v>780</v>
      </c>
      <c r="C482" s="26">
        <v>1.4280000000000001E-7</v>
      </c>
      <c r="D482" s="26" t="s">
        <v>53</v>
      </c>
    </row>
    <row r="483" spans="1:4">
      <c r="A483" s="18">
        <v>45272.759942129633</v>
      </c>
      <c r="B483" s="32">
        <v>781</v>
      </c>
      <c r="C483" s="26">
        <v>1.427E-7</v>
      </c>
      <c r="D483" s="26" t="s">
        <v>53</v>
      </c>
    </row>
    <row r="484" spans="1:4">
      <c r="A484" s="18">
        <v>45272.759942129633</v>
      </c>
      <c r="B484" s="32">
        <v>782</v>
      </c>
      <c r="C484" s="26">
        <v>1.4280000000000001E-7</v>
      </c>
      <c r="D484" s="26" t="s">
        <v>53</v>
      </c>
    </row>
    <row r="485" spans="1:4">
      <c r="A485" s="18">
        <v>45272.759942129633</v>
      </c>
      <c r="B485" s="32">
        <v>783</v>
      </c>
      <c r="C485" s="26">
        <v>1.427E-7</v>
      </c>
      <c r="D485" s="26" t="s">
        <v>53</v>
      </c>
    </row>
    <row r="486" spans="1:4">
      <c r="A486" s="18">
        <v>45272.759942129633</v>
      </c>
      <c r="B486" s="32">
        <v>784</v>
      </c>
      <c r="C486" s="26">
        <v>1.4280000000000001E-7</v>
      </c>
      <c r="D486" s="26" t="s">
        <v>53</v>
      </c>
    </row>
    <row r="487" spans="1:4">
      <c r="A487" s="18">
        <v>45272.759942129633</v>
      </c>
      <c r="B487" s="32">
        <v>785</v>
      </c>
      <c r="C487" s="26">
        <v>1.4280000000000001E-7</v>
      </c>
      <c r="D487" s="26" t="s">
        <v>53</v>
      </c>
    </row>
    <row r="488" spans="1:4">
      <c r="A488" s="18">
        <v>45272.759953703702</v>
      </c>
      <c r="B488" s="32">
        <v>786</v>
      </c>
      <c r="C488" s="26">
        <v>1.4280000000000001E-7</v>
      </c>
      <c r="D488" s="26" t="s">
        <v>53</v>
      </c>
    </row>
    <row r="489" spans="1:4">
      <c r="A489" s="18">
        <v>45272.759953703702</v>
      </c>
      <c r="B489" s="32">
        <v>787</v>
      </c>
      <c r="C489" s="26">
        <v>1.4289999999999999E-7</v>
      </c>
      <c r="D489" s="26" t="s">
        <v>53</v>
      </c>
    </row>
    <row r="490" spans="1:4">
      <c r="A490" s="18">
        <v>45272.759953703702</v>
      </c>
      <c r="B490" s="32">
        <v>788</v>
      </c>
      <c r="C490" s="26">
        <v>1.4280000000000001E-7</v>
      </c>
      <c r="D490" s="26" t="s">
        <v>53</v>
      </c>
    </row>
    <row r="491" spans="1:4">
      <c r="A491" s="18">
        <v>45272.759953703702</v>
      </c>
      <c r="B491" s="32">
        <v>789</v>
      </c>
      <c r="C491" s="26">
        <v>1.4289999999999999E-7</v>
      </c>
      <c r="D491" s="26" t="s">
        <v>53</v>
      </c>
    </row>
    <row r="492" spans="1:4">
      <c r="A492" s="18">
        <v>45272.759965277779</v>
      </c>
      <c r="B492" s="32">
        <v>790</v>
      </c>
      <c r="C492" s="26">
        <v>1.43E-7</v>
      </c>
      <c r="D492" s="26" t="s">
        <v>53</v>
      </c>
    </row>
    <row r="493" spans="1:4">
      <c r="A493" s="18">
        <v>45272.759965277779</v>
      </c>
      <c r="B493" s="32">
        <v>791</v>
      </c>
      <c r="C493" s="26">
        <v>1.4289999999999999E-7</v>
      </c>
      <c r="D493" s="26" t="s">
        <v>53</v>
      </c>
    </row>
    <row r="494" spans="1:4">
      <c r="A494" s="18">
        <v>45272.759965277779</v>
      </c>
      <c r="B494" s="32">
        <v>792</v>
      </c>
      <c r="C494" s="26">
        <v>1.4289999999999999E-7</v>
      </c>
      <c r="D494" s="26" t="s">
        <v>53</v>
      </c>
    </row>
    <row r="495" spans="1:4">
      <c r="A495" s="18">
        <v>45272.759976851848</v>
      </c>
      <c r="B495" s="32">
        <v>793</v>
      </c>
      <c r="C495" s="26">
        <v>1.4289999999999999E-7</v>
      </c>
      <c r="D495" s="26" t="s">
        <v>53</v>
      </c>
    </row>
    <row r="496" spans="1:4">
      <c r="A496" s="18">
        <v>45272.759976851848</v>
      </c>
      <c r="B496" s="32">
        <v>794</v>
      </c>
      <c r="C496" s="26">
        <v>1.427E-7</v>
      </c>
      <c r="D496" s="26" t="s">
        <v>53</v>
      </c>
    </row>
    <row r="497" spans="1:4">
      <c r="A497" s="18">
        <v>45272.759976851848</v>
      </c>
      <c r="B497" s="32">
        <v>795</v>
      </c>
      <c r="C497" s="26">
        <v>1.4289999999999999E-7</v>
      </c>
      <c r="D497" s="26" t="s">
        <v>53</v>
      </c>
    </row>
    <row r="498" spans="1:4">
      <c r="A498" s="18">
        <v>45272.759976851848</v>
      </c>
      <c r="B498" s="32">
        <v>796</v>
      </c>
      <c r="C498" s="26">
        <v>1.4259999999999999E-7</v>
      </c>
      <c r="D498" s="26" t="s">
        <v>53</v>
      </c>
    </row>
    <row r="499" spans="1:4">
      <c r="A499" s="18">
        <v>45272.759976851848</v>
      </c>
      <c r="B499" s="32">
        <v>797</v>
      </c>
      <c r="C499" s="26">
        <v>1.4289999999999999E-7</v>
      </c>
      <c r="D499" s="26" t="s">
        <v>53</v>
      </c>
    </row>
    <row r="500" spans="1:4">
      <c r="A500" s="18">
        <v>45272.759988425925</v>
      </c>
      <c r="B500" s="32">
        <v>798</v>
      </c>
      <c r="C500" s="26">
        <v>1.4289999999999999E-7</v>
      </c>
      <c r="D500" s="26" t="s">
        <v>53</v>
      </c>
    </row>
    <row r="501" spans="1:4">
      <c r="A501" s="18">
        <v>45272.759988425925</v>
      </c>
      <c r="B501" s="32">
        <v>799</v>
      </c>
      <c r="C501" s="26">
        <v>1.427E-7</v>
      </c>
      <c r="D501" s="26" t="s">
        <v>53</v>
      </c>
    </row>
    <row r="502" spans="1:4">
      <c r="A502" s="18">
        <v>45272.759988425925</v>
      </c>
      <c r="B502" s="32">
        <v>800</v>
      </c>
      <c r="C502" s="26">
        <v>1.427E-7</v>
      </c>
      <c r="D502" s="26" t="s">
        <v>53</v>
      </c>
    </row>
    <row r="503" spans="1:4">
      <c r="A503" s="18">
        <v>45272.759988425925</v>
      </c>
      <c r="B503" s="32">
        <v>801</v>
      </c>
      <c r="C503" s="26">
        <v>1.4250000000000001E-7</v>
      </c>
      <c r="D503" s="26" t="s">
        <v>53</v>
      </c>
    </row>
    <row r="504" spans="1:4">
      <c r="A504" s="18">
        <v>45272.76</v>
      </c>
      <c r="B504" s="32">
        <v>802</v>
      </c>
      <c r="C504" s="26">
        <v>1.4259999999999999E-7</v>
      </c>
      <c r="D504" s="26" t="s">
        <v>53</v>
      </c>
    </row>
    <row r="505" spans="1:4">
      <c r="A505" s="18">
        <v>45272.76</v>
      </c>
      <c r="B505" s="32">
        <v>803</v>
      </c>
      <c r="C505" s="26">
        <v>1.4259999999999999E-7</v>
      </c>
      <c r="D505" s="26" t="s">
        <v>53</v>
      </c>
    </row>
    <row r="506" spans="1:4">
      <c r="A506" s="18">
        <v>45272.76</v>
      </c>
      <c r="B506" s="32">
        <v>804</v>
      </c>
      <c r="C506" s="26">
        <v>1.4250000000000001E-7</v>
      </c>
      <c r="D506" s="26" t="s">
        <v>53</v>
      </c>
    </row>
    <row r="507" spans="1:4">
      <c r="A507" s="18">
        <v>45272.76</v>
      </c>
      <c r="B507" s="32">
        <v>805</v>
      </c>
      <c r="C507" s="26">
        <v>1.4259999999999999E-7</v>
      </c>
      <c r="D507" s="26" t="s">
        <v>53</v>
      </c>
    </row>
    <row r="508" spans="1:4">
      <c r="A508" s="18">
        <v>45272.760011574072</v>
      </c>
      <c r="B508" s="32">
        <v>806</v>
      </c>
      <c r="C508" s="26">
        <v>1.4250000000000001E-7</v>
      </c>
      <c r="D508" s="26" t="s">
        <v>53</v>
      </c>
    </row>
    <row r="509" spans="1:4">
      <c r="A509" s="18">
        <v>45272.760011574072</v>
      </c>
      <c r="B509" s="32">
        <v>807</v>
      </c>
      <c r="C509" s="26">
        <v>1.4259999999999999E-7</v>
      </c>
      <c r="D509" s="26" t="s">
        <v>53</v>
      </c>
    </row>
    <row r="510" spans="1:4">
      <c r="A510" s="18">
        <v>45272.760011574072</v>
      </c>
      <c r="B510" s="32">
        <v>808</v>
      </c>
      <c r="C510" s="26">
        <v>1.427E-7</v>
      </c>
      <c r="D510" s="26" t="s">
        <v>53</v>
      </c>
    </row>
    <row r="511" spans="1:4">
      <c r="A511" s="18">
        <v>45272.760011574072</v>
      </c>
      <c r="B511" s="32">
        <v>809</v>
      </c>
      <c r="C511" s="26">
        <v>1.4250000000000001E-7</v>
      </c>
      <c r="D511" s="26" t="s">
        <v>53</v>
      </c>
    </row>
    <row r="512" spans="1:4">
      <c r="A512" s="18">
        <v>45272.760023148148</v>
      </c>
      <c r="B512" s="32">
        <v>810</v>
      </c>
      <c r="C512" s="26">
        <v>1.427E-7</v>
      </c>
      <c r="D512" s="26" t="s">
        <v>53</v>
      </c>
    </row>
    <row r="513" spans="1:4">
      <c r="A513" s="18">
        <v>45272.760023148148</v>
      </c>
      <c r="B513" s="32">
        <v>811</v>
      </c>
      <c r="C513" s="26">
        <v>1.427E-7</v>
      </c>
      <c r="D513" s="26" t="s">
        <v>53</v>
      </c>
    </row>
    <row r="514" spans="1:4">
      <c r="A514" s="18">
        <v>45272.760023148148</v>
      </c>
      <c r="B514" s="32">
        <v>812</v>
      </c>
      <c r="C514" s="26">
        <v>1.427E-7</v>
      </c>
      <c r="D514" s="26" t="s">
        <v>53</v>
      </c>
    </row>
    <row r="515" spans="1:4">
      <c r="A515" s="18">
        <v>45272.760023148148</v>
      </c>
      <c r="B515" s="32">
        <v>813</v>
      </c>
      <c r="C515" s="26">
        <v>1.4259999999999999E-7</v>
      </c>
      <c r="D515" s="26" t="s">
        <v>53</v>
      </c>
    </row>
    <row r="516" spans="1:4">
      <c r="A516" s="18">
        <v>45272.760034722225</v>
      </c>
      <c r="B516" s="32">
        <v>814</v>
      </c>
      <c r="C516" s="26">
        <v>1.4280000000000001E-7</v>
      </c>
      <c r="D516" s="26" t="s">
        <v>53</v>
      </c>
    </row>
    <row r="517" spans="1:4">
      <c r="A517" s="18">
        <v>45272.760034722225</v>
      </c>
      <c r="B517" s="32">
        <v>815</v>
      </c>
      <c r="C517" s="26">
        <v>1.427E-7</v>
      </c>
      <c r="D517" s="26" t="s">
        <v>53</v>
      </c>
    </row>
    <row r="518" spans="1:4">
      <c r="A518" s="18">
        <v>45272.760034722225</v>
      </c>
      <c r="B518" s="32">
        <v>816</v>
      </c>
      <c r="C518" s="26">
        <v>1.427E-7</v>
      </c>
      <c r="D518" s="26" t="s">
        <v>53</v>
      </c>
    </row>
    <row r="519" spans="1:4">
      <c r="A519" s="18">
        <v>45272.760034722225</v>
      </c>
      <c r="B519" s="32">
        <v>817</v>
      </c>
      <c r="C519" s="26">
        <v>1.4259999999999999E-7</v>
      </c>
      <c r="D519" s="26" t="s">
        <v>53</v>
      </c>
    </row>
    <row r="520" spans="1:4">
      <c r="A520" s="18">
        <v>45272.760046296295</v>
      </c>
      <c r="B520" s="32">
        <v>818</v>
      </c>
      <c r="C520" s="26">
        <v>1.4259999999999999E-7</v>
      </c>
      <c r="D520" s="26" t="s">
        <v>53</v>
      </c>
    </row>
    <row r="521" spans="1:4">
      <c r="A521" s="18">
        <v>45272.760046296295</v>
      </c>
      <c r="B521" s="32">
        <v>819</v>
      </c>
      <c r="C521" s="26">
        <v>1.4259999999999999E-7</v>
      </c>
      <c r="D521" s="26" t="s">
        <v>53</v>
      </c>
    </row>
    <row r="522" spans="1:4">
      <c r="A522" s="18">
        <v>45272.760046296295</v>
      </c>
      <c r="B522" s="32">
        <v>820</v>
      </c>
      <c r="C522" s="26">
        <v>1.4250000000000001E-7</v>
      </c>
      <c r="D522" s="26" t="s">
        <v>53</v>
      </c>
    </row>
    <row r="523" spans="1:4">
      <c r="A523" s="18">
        <v>45272.760046296295</v>
      </c>
      <c r="B523" s="32">
        <v>821</v>
      </c>
      <c r="C523" s="26">
        <v>1.424E-7</v>
      </c>
      <c r="D523" s="26" t="s">
        <v>53</v>
      </c>
    </row>
    <row r="524" spans="1:4">
      <c r="A524" s="18">
        <v>45272.760057870371</v>
      </c>
      <c r="B524" s="32">
        <v>822</v>
      </c>
      <c r="C524" s="26">
        <v>1.4259999999999999E-7</v>
      </c>
      <c r="D524" s="26" t="s">
        <v>53</v>
      </c>
    </row>
    <row r="525" spans="1:4">
      <c r="A525" s="18">
        <v>45272.760057870371</v>
      </c>
      <c r="B525" s="32">
        <v>823</v>
      </c>
      <c r="C525" s="26">
        <v>1.4250000000000001E-7</v>
      </c>
      <c r="D525" s="26" t="s">
        <v>53</v>
      </c>
    </row>
    <row r="526" spans="1:4">
      <c r="A526" s="18">
        <v>45272.760057870371</v>
      </c>
      <c r="B526" s="32">
        <v>824</v>
      </c>
      <c r="C526" s="26">
        <v>1.4250000000000001E-7</v>
      </c>
      <c r="D526" s="26" t="s">
        <v>53</v>
      </c>
    </row>
    <row r="527" spans="1:4">
      <c r="A527" s="18">
        <v>45272.760057870371</v>
      </c>
      <c r="B527" s="32">
        <v>825</v>
      </c>
      <c r="C527" s="26">
        <v>1.4250000000000001E-7</v>
      </c>
      <c r="D527" s="26" t="s">
        <v>53</v>
      </c>
    </row>
    <row r="528" spans="1:4">
      <c r="A528" s="18">
        <v>45272.760069444441</v>
      </c>
      <c r="B528" s="32">
        <v>826</v>
      </c>
      <c r="C528" s="26">
        <v>1.424E-7</v>
      </c>
      <c r="D528" s="26" t="s">
        <v>53</v>
      </c>
    </row>
    <row r="529" spans="1:4">
      <c r="A529" s="18">
        <v>45272.760069444441</v>
      </c>
      <c r="B529" s="32">
        <v>827</v>
      </c>
      <c r="C529" s="26">
        <v>1.4250000000000001E-7</v>
      </c>
      <c r="D529" s="26" t="s">
        <v>53</v>
      </c>
    </row>
    <row r="530" spans="1:4">
      <c r="A530" s="18">
        <v>45272.760069444441</v>
      </c>
      <c r="B530" s="32">
        <v>828</v>
      </c>
      <c r="C530" s="26">
        <v>1.423E-7</v>
      </c>
      <c r="D530" s="26" t="s">
        <v>53</v>
      </c>
    </row>
    <row r="531" spans="1:4">
      <c r="A531" s="18">
        <v>45272.760069444441</v>
      </c>
      <c r="B531" s="32">
        <v>829</v>
      </c>
      <c r="C531" s="26">
        <v>1.4250000000000001E-7</v>
      </c>
      <c r="D531" s="26" t="s">
        <v>53</v>
      </c>
    </row>
    <row r="532" spans="1:4">
      <c r="A532" s="18">
        <v>45272.760081018518</v>
      </c>
      <c r="B532" s="32">
        <v>830</v>
      </c>
      <c r="C532" s="26">
        <v>1.4259999999999999E-7</v>
      </c>
      <c r="D532" s="26" t="s">
        <v>53</v>
      </c>
    </row>
    <row r="533" spans="1:4">
      <c r="A533" s="18">
        <v>45272.760081018518</v>
      </c>
      <c r="B533" s="32">
        <v>831</v>
      </c>
      <c r="C533" s="26">
        <v>1.423E-7</v>
      </c>
      <c r="D533" s="26" t="s">
        <v>53</v>
      </c>
    </row>
    <row r="534" spans="1:4">
      <c r="A534" s="18">
        <v>45272.760081018518</v>
      </c>
      <c r="B534" s="32">
        <v>832</v>
      </c>
      <c r="C534" s="26">
        <v>1.424E-7</v>
      </c>
      <c r="D534" s="26" t="s">
        <v>53</v>
      </c>
    </row>
    <row r="535" spans="1:4">
      <c r="A535" s="18">
        <v>45272.760081018518</v>
      </c>
      <c r="B535" s="32">
        <v>833</v>
      </c>
      <c r="C535" s="26">
        <v>1.4259999999999999E-7</v>
      </c>
      <c r="D535" s="26" t="s">
        <v>53</v>
      </c>
    </row>
    <row r="536" spans="1:4">
      <c r="A536" s="18">
        <v>45272.760092592594</v>
      </c>
      <c r="B536" s="32">
        <v>834</v>
      </c>
      <c r="C536" s="26">
        <v>1.4259999999999999E-7</v>
      </c>
      <c r="D536" s="26" t="s">
        <v>53</v>
      </c>
    </row>
    <row r="537" spans="1:4">
      <c r="A537" s="18">
        <v>45272.760092592594</v>
      </c>
      <c r="B537" s="32">
        <v>835</v>
      </c>
      <c r="C537" s="26">
        <v>1.4259999999999999E-7</v>
      </c>
      <c r="D537" s="26" t="s">
        <v>53</v>
      </c>
    </row>
    <row r="538" spans="1:4">
      <c r="A538" s="18">
        <v>45272.760092592594</v>
      </c>
      <c r="B538" s="32">
        <v>836</v>
      </c>
      <c r="C538" s="26">
        <v>1.424E-7</v>
      </c>
      <c r="D538" s="26" t="s">
        <v>53</v>
      </c>
    </row>
    <row r="539" spans="1:4">
      <c r="A539" s="18">
        <v>45272.760092592594</v>
      </c>
      <c r="B539" s="32">
        <v>837</v>
      </c>
      <c r="C539" s="26">
        <v>1.427E-7</v>
      </c>
      <c r="D539" s="26" t="s">
        <v>53</v>
      </c>
    </row>
    <row r="540" spans="1:4">
      <c r="A540" s="18">
        <v>45272.760104166664</v>
      </c>
      <c r="B540" s="32">
        <v>838</v>
      </c>
      <c r="C540" s="26">
        <v>1.4250000000000001E-7</v>
      </c>
      <c r="D540" s="26" t="s">
        <v>53</v>
      </c>
    </row>
    <row r="541" spans="1:4">
      <c r="A541" s="18">
        <v>45272.760104166664</v>
      </c>
      <c r="B541" s="32">
        <v>839</v>
      </c>
      <c r="C541" s="26">
        <v>1.424E-7</v>
      </c>
      <c r="D541" s="26" t="s">
        <v>53</v>
      </c>
    </row>
    <row r="542" spans="1:4">
      <c r="A542" s="18">
        <v>45272.760104166664</v>
      </c>
      <c r="B542" s="32">
        <v>840</v>
      </c>
      <c r="C542" s="26">
        <v>1.4250000000000001E-7</v>
      </c>
      <c r="D542" s="26" t="s">
        <v>53</v>
      </c>
    </row>
    <row r="543" spans="1:4">
      <c r="A543" s="18">
        <v>45272.760104166664</v>
      </c>
      <c r="B543" s="32">
        <v>841</v>
      </c>
      <c r="C543" s="26">
        <v>1.4250000000000001E-7</v>
      </c>
      <c r="D543" s="26" t="s">
        <v>53</v>
      </c>
    </row>
    <row r="544" spans="1:4">
      <c r="A544" s="18">
        <v>45272.760115740741</v>
      </c>
      <c r="B544" s="32">
        <v>842</v>
      </c>
      <c r="C544" s="26">
        <v>1.4250000000000001E-7</v>
      </c>
      <c r="D544" s="26" t="s">
        <v>53</v>
      </c>
    </row>
    <row r="545" spans="1:4">
      <c r="A545" s="18">
        <v>45272.760115740741</v>
      </c>
      <c r="B545" s="32">
        <v>843</v>
      </c>
      <c r="C545" s="26">
        <v>1.4250000000000001E-7</v>
      </c>
      <c r="D545" s="26" t="s">
        <v>53</v>
      </c>
    </row>
    <row r="546" spans="1:4">
      <c r="A546" s="18">
        <v>45272.760115740741</v>
      </c>
      <c r="B546" s="32">
        <v>844</v>
      </c>
      <c r="C546" s="26">
        <v>1.4250000000000001E-7</v>
      </c>
      <c r="D546" s="26" t="s">
        <v>53</v>
      </c>
    </row>
    <row r="547" spans="1:4">
      <c r="A547" s="18">
        <v>45272.760115740741</v>
      </c>
      <c r="B547" s="32">
        <v>845</v>
      </c>
      <c r="C547" s="26">
        <v>1.427E-7</v>
      </c>
      <c r="D547" s="26" t="s">
        <v>53</v>
      </c>
    </row>
    <row r="548" spans="1:4">
      <c r="A548" s="18">
        <v>45272.760127314818</v>
      </c>
      <c r="B548" s="32">
        <v>846</v>
      </c>
      <c r="C548" s="26">
        <v>1.4250000000000001E-7</v>
      </c>
      <c r="D548" s="26" t="s">
        <v>53</v>
      </c>
    </row>
    <row r="549" spans="1:4">
      <c r="A549" s="18">
        <v>45272.760127314818</v>
      </c>
      <c r="B549" s="32">
        <v>847</v>
      </c>
      <c r="C549" s="26">
        <v>1.424E-7</v>
      </c>
      <c r="D549" s="26" t="s">
        <v>53</v>
      </c>
    </row>
    <row r="550" spans="1:4">
      <c r="A550" s="18">
        <v>45272.760127314818</v>
      </c>
      <c r="B550" s="32">
        <v>848</v>
      </c>
      <c r="C550" s="26">
        <v>1.4250000000000001E-7</v>
      </c>
      <c r="D550" s="26" t="s">
        <v>53</v>
      </c>
    </row>
    <row r="551" spans="1:4">
      <c r="A551" s="18">
        <v>45272.760127314818</v>
      </c>
      <c r="B551" s="32">
        <v>849</v>
      </c>
      <c r="C551" s="26">
        <v>1.423E-7</v>
      </c>
      <c r="D551" s="26" t="s">
        <v>53</v>
      </c>
    </row>
    <row r="552" spans="1:4">
      <c r="A552" s="18">
        <v>45272.760138888887</v>
      </c>
      <c r="B552" s="32">
        <v>850</v>
      </c>
      <c r="C552" s="26">
        <v>1.424E-7</v>
      </c>
      <c r="D552" s="26" t="s">
        <v>53</v>
      </c>
    </row>
    <row r="553" spans="1:4">
      <c r="A553" s="18">
        <v>45272.760138888887</v>
      </c>
      <c r="B553" s="32">
        <v>851</v>
      </c>
      <c r="C553" s="26">
        <v>1.4250000000000001E-7</v>
      </c>
      <c r="D553" s="26" t="s">
        <v>53</v>
      </c>
    </row>
    <row r="554" spans="1:4">
      <c r="A554" s="18">
        <v>45272.760138888887</v>
      </c>
      <c r="B554" s="32">
        <v>852</v>
      </c>
      <c r="C554" s="26">
        <v>1.4259999999999999E-7</v>
      </c>
      <c r="D554" s="26" t="s">
        <v>53</v>
      </c>
    </row>
    <row r="555" spans="1:4">
      <c r="A555" s="18">
        <v>45272.760138888887</v>
      </c>
      <c r="B555" s="32">
        <v>853</v>
      </c>
      <c r="C555" s="26">
        <v>1.4250000000000001E-7</v>
      </c>
      <c r="D555" s="26" t="s">
        <v>53</v>
      </c>
    </row>
    <row r="556" spans="1:4">
      <c r="A556" s="18">
        <v>45272.760150462964</v>
      </c>
      <c r="B556" s="32">
        <v>854</v>
      </c>
      <c r="C556" s="26">
        <v>1.4250000000000001E-7</v>
      </c>
      <c r="D556" s="26" t="s">
        <v>53</v>
      </c>
    </row>
    <row r="557" spans="1:4">
      <c r="A557" s="18">
        <v>45272.760150462964</v>
      </c>
      <c r="B557" s="32">
        <v>855</v>
      </c>
      <c r="C557" s="26">
        <v>1.4259999999999999E-7</v>
      </c>
      <c r="D557" s="26" t="s">
        <v>53</v>
      </c>
    </row>
    <row r="558" spans="1:4">
      <c r="A558" s="18">
        <v>45272.760150462964</v>
      </c>
      <c r="B558" s="32">
        <v>856</v>
      </c>
      <c r="C558" s="26">
        <v>1.4280000000000001E-7</v>
      </c>
      <c r="D558" s="26" t="s">
        <v>53</v>
      </c>
    </row>
    <row r="559" spans="1:4">
      <c r="A559" s="18">
        <v>45272.760150462964</v>
      </c>
      <c r="B559" s="32">
        <v>857</v>
      </c>
      <c r="C559" s="26">
        <v>1.4259999999999999E-7</v>
      </c>
      <c r="D559" s="26" t="s">
        <v>53</v>
      </c>
    </row>
    <row r="560" spans="1:4">
      <c r="A560" s="18">
        <v>45272.760162037041</v>
      </c>
      <c r="B560" s="32">
        <v>858</v>
      </c>
      <c r="C560" s="26">
        <v>1.427E-7</v>
      </c>
      <c r="D560" s="26" t="s">
        <v>53</v>
      </c>
    </row>
    <row r="561" spans="1:4">
      <c r="A561" s="18">
        <v>45272.760162037041</v>
      </c>
      <c r="B561" s="32">
        <v>859</v>
      </c>
      <c r="C561" s="26">
        <v>1.4289999999999999E-7</v>
      </c>
      <c r="D561" s="26" t="s">
        <v>53</v>
      </c>
    </row>
    <row r="562" spans="1:4">
      <c r="A562" s="18">
        <v>45272.760162037041</v>
      </c>
      <c r="B562" s="32">
        <v>860</v>
      </c>
      <c r="C562" s="26">
        <v>1.4289999999999999E-7</v>
      </c>
      <c r="D562" s="26" t="s">
        <v>53</v>
      </c>
    </row>
    <row r="563" spans="1:4">
      <c r="A563" s="18">
        <v>45272.760162037041</v>
      </c>
      <c r="B563" s="32">
        <v>861</v>
      </c>
      <c r="C563" s="26">
        <v>1.427E-7</v>
      </c>
      <c r="D563" s="26" t="s">
        <v>53</v>
      </c>
    </row>
    <row r="564" spans="1:4">
      <c r="A564" s="18">
        <v>45272.76017361111</v>
      </c>
      <c r="B564" s="32">
        <v>862</v>
      </c>
      <c r="C564" s="26">
        <v>1.4280000000000001E-7</v>
      </c>
      <c r="D564" s="26" t="s">
        <v>53</v>
      </c>
    </row>
    <row r="565" spans="1:4">
      <c r="A565" s="18">
        <v>45272.76017361111</v>
      </c>
      <c r="B565" s="32">
        <v>863</v>
      </c>
      <c r="C565" s="26">
        <v>1.427E-7</v>
      </c>
      <c r="D565" s="26" t="s">
        <v>53</v>
      </c>
    </row>
    <row r="566" spans="1:4">
      <c r="A566" s="18">
        <v>45272.76017361111</v>
      </c>
      <c r="B566" s="32">
        <v>864</v>
      </c>
      <c r="C566" s="26">
        <v>1.427E-7</v>
      </c>
      <c r="D566" s="26" t="s">
        <v>53</v>
      </c>
    </row>
    <row r="567" spans="1:4">
      <c r="A567" s="18">
        <v>45272.76017361111</v>
      </c>
      <c r="B567" s="32">
        <v>865</v>
      </c>
      <c r="C567" s="26">
        <v>1.4259999999999999E-7</v>
      </c>
      <c r="D567" s="26" t="s">
        <v>53</v>
      </c>
    </row>
    <row r="568" spans="1:4">
      <c r="A568" s="18">
        <v>45272.760185185187</v>
      </c>
      <c r="B568" s="32">
        <v>866</v>
      </c>
      <c r="C568" s="26">
        <v>1.427E-7</v>
      </c>
      <c r="D568" s="26" t="s">
        <v>53</v>
      </c>
    </row>
    <row r="569" spans="1:4">
      <c r="A569" s="18">
        <v>45272.760185185187</v>
      </c>
      <c r="B569" s="32">
        <v>867</v>
      </c>
      <c r="C569" s="26">
        <v>1.4289999999999999E-7</v>
      </c>
      <c r="D569" s="26" t="s">
        <v>53</v>
      </c>
    </row>
    <row r="570" spans="1:4">
      <c r="A570" s="18">
        <v>45272.760185185187</v>
      </c>
      <c r="B570" s="32">
        <v>868</v>
      </c>
      <c r="C570" s="26">
        <v>1.4259999999999999E-7</v>
      </c>
      <c r="D570" s="26" t="s">
        <v>53</v>
      </c>
    </row>
    <row r="571" spans="1:4">
      <c r="A571" s="18">
        <v>45272.760185185187</v>
      </c>
      <c r="B571" s="32">
        <v>869</v>
      </c>
      <c r="C571" s="26">
        <v>1.427E-7</v>
      </c>
      <c r="D571" s="26" t="s">
        <v>53</v>
      </c>
    </row>
    <row r="572" spans="1:4">
      <c r="A572" s="18">
        <v>45272.760196759256</v>
      </c>
      <c r="B572" s="32">
        <v>870</v>
      </c>
      <c r="C572" s="26">
        <v>1.4280000000000001E-7</v>
      </c>
      <c r="D572" s="26" t="s">
        <v>53</v>
      </c>
    </row>
    <row r="573" spans="1:4">
      <c r="A573" s="18">
        <v>45272.760196759256</v>
      </c>
      <c r="B573" s="32">
        <v>871</v>
      </c>
      <c r="C573" s="26">
        <v>1.427E-7</v>
      </c>
      <c r="D573" s="26" t="s">
        <v>53</v>
      </c>
    </row>
    <row r="574" spans="1:4">
      <c r="A574" s="18">
        <v>45272.760196759256</v>
      </c>
      <c r="B574" s="32">
        <v>872</v>
      </c>
      <c r="C574" s="26">
        <v>1.427E-7</v>
      </c>
      <c r="D574" s="26" t="s">
        <v>53</v>
      </c>
    </row>
    <row r="575" spans="1:4">
      <c r="A575" s="18">
        <v>45272.760196759256</v>
      </c>
      <c r="B575" s="32">
        <v>873</v>
      </c>
      <c r="C575" s="26">
        <v>1.4259999999999999E-7</v>
      </c>
      <c r="D575" s="26" t="s">
        <v>53</v>
      </c>
    </row>
    <row r="576" spans="1:4">
      <c r="A576" s="18">
        <v>45272.760208333333</v>
      </c>
      <c r="B576" s="32">
        <v>874</v>
      </c>
      <c r="C576" s="26">
        <v>1.4280000000000001E-7</v>
      </c>
      <c r="D576" s="26" t="s">
        <v>53</v>
      </c>
    </row>
    <row r="577" spans="1:4">
      <c r="A577" s="18">
        <v>45272.760208333333</v>
      </c>
      <c r="B577" s="32">
        <v>875</v>
      </c>
      <c r="C577" s="26">
        <v>1.4280000000000001E-7</v>
      </c>
      <c r="D577" s="26" t="s">
        <v>53</v>
      </c>
    </row>
    <row r="578" spans="1:4">
      <c r="A578" s="18">
        <v>45272.760208333333</v>
      </c>
      <c r="B578" s="32">
        <v>876</v>
      </c>
      <c r="C578" s="26">
        <v>1.427E-7</v>
      </c>
      <c r="D578" s="26" t="s">
        <v>53</v>
      </c>
    </row>
    <row r="579" spans="1:4">
      <c r="A579" s="18">
        <v>45272.760208333333</v>
      </c>
      <c r="B579" s="32">
        <v>877</v>
      </c>
      <c r="C579" s="26">
        <v>1.43E-7</v>
      </c>
      <c r="D579" s="26" t="s">
        <v>53</v>
      </c>
    </row>
    <row r="580" spans="1:4">
      <c r="A580" s="18">
        <v>45272.76021990741</v>
      </c>
      <c r="B580" s="32">
        <v>878</v>
      </c>
      <c r="C580" s="26">
        <v>1.43E-7</v>
      </c>
      <c r="D580" s="26" t="s">
        <v>53</v>
      </c>
    </row>
    <row r="581" spans="1:4">
      <c r="A581" s="18">
        <v>45272.76021990741</v>
      </c>
      <c r="B581" s="32">
        <v>879</v>
      </c>
      <c r="C581" s="26">
        <v>1.43E-7</v>
      </c>
      <c r="D581" s="26" t="s">
        <v>53</v>
      </c>
    </row>
    <row r="582" spans="1:4">
      <c r="A582" s="18">
        <v>45272.76021990741</v>
      </c>
      <c r="B582" s="32">
        <v>880</v>
      </c>
      <c r="C582" s="26">
        <v>1.43E-7</v>
      </c>
      <c r="D582" s="26" t="s">
        <v>53</v>
      </c>
    </row>
    <row r="583" spans="1:4">
      <c r="A583" s="18">
        <v>45272.76021990741</v>
      </c>
      <c r="B583" s="32">
        <v>881</v>
      </c>
      <c r="C583" s="26">
        <v>1.4289999999999999E-7</v>
      </c>
      <c r="D583" s="26" t="s">
        <v>53</v>
      </c>
    </row>
    <row r="584" spans="1:4">
      <c r="A584" s="18">
        <v>45272.760231481479</v>
      </c>
      <c r="B584" s="32">
        <v>882</v>
      </c>
      <c r="C584" s="26">
        <v>1.43E-7</v>
      </c>
      <c r="D584" s="26" t="s">
        <v>53</v>
      </c>
    </row>
    <row r="585" spans="1:4">
      <c r="A585" s="18">
        <v>45272.760231481479</v>
      </c>
      <c r="B585" s="32">
        <v>883</v>
      </c>
      <c r="C585" s="26">
        <v>1.4289999999999999E-7</v>
      </c>
      <c r="D585" s="26" t="s">
        <v>53</v>
      </c>
    </row>
    <row r="586" spans="1:4">
      <c r="A586" s="18">
        <v>45272.760231481479</v>
      </c>
      <c r="B586" s="32">
        <v>884</v>
      </c>
      <c r="C586" s="26">
        <v>1.4280000000000001E-7</v>
      </c>
      <c r="D586" s="26" t="s">
        <v>53</v>
      </c>
    </row>
    <row r="587" spans="1:4">
      <c r="A587" s="18">
        <v>45272.760231481479</v>
      </c>
      <c r="B587" s="32">
        <v>885</v>
      </c>
      <c r="C587" s="26">
        <v>1.4280000000000001E-7</v>
      </c>
      <c r="D587" s="26" t="s">
        <v>53</v>
      </c>
    </row>
    <row r="588" spans="1:4">
      <c r="A588" s="18">
        <v>45272.760243055556</v>
      </c>
      <c r="B588" s="32">
        <v>886</v>
      </c>
      <c r="C588" s="26">
        <v>1.427E-7</v>
      </c>
      <c r="D588" s="26" t="s">
        <v>53</v>
      </c>
    </row>
    <row r="589" spans="1:4">
      <c r="A589" s="18">
        <v>45272.760243055556</v>
      </c>
      <c r="B589" s="32">
        <v>887</v>
      </c>
      <c r="C589" s="26">
        <v>1.427E-7</v>
      </c>
      <c r="D589" s="26" t="s">
        <v>53</v>
      </c>
    </row>
    <row r="590" spans="1:4">
      <c r="A590" s="18">
        <v>45272.760243055556</v>
      </c>
      <c r="B590" s="32">
        <v>888</v>
      </c>
      <c r="C590" s="26">
        <v>1.427E-7</v>
      </c>
      <c r="D590" s="26" t="s">
        <v>53</v>
      </c>
    </row>
    <row r="591" spans="1:4">
      <c r="A591" s="18">
        <v>45272.760243055556</v>
      </c>
      <c r="B591" s="32">
        <v>889</v>
      </c>
      <c r="C591" s="26">
        <v>1.4259999999999999E-7</v>
      </c>
      <c r="D591" s="26" t="s">
        <v>53</v>
      </c>
    </row>
    <row r="592" spans="1:4">
      <c r="A592" s="18">
        <v>45272.760254629633</v>
      </c>
      <c r="B592" s="32">
        <v>890</v>
      </c>
      <c r="C592" s="26">
        <v>1.427E-7</v>
      </c>
      <c r="D592" s="26" t="s">
        <v>53</v>
      </c>
    </row>
    <row r="593" spans="1:4">
      <c r="A593" s="18">
        <v>45272.760254629633</v>
      </c>
      <c r="B593" s="32">
        <v>891</v>
      </c>
      <c r="C593" s="26">
        <v>1.427E-7</v>
      </c>
      <c r="D593" s="26" t="s">
        <v>53</v>
      </c>
    </row>
    <row r="594" spans="1:4">
      <c r="A594" s="18">
        <v>45272.760254629633</v>
      </c>
      <c r="B594" s="32">
        <v>892</v>
      </c>
      <c r="C594" s="26">
        <v>1.427E-7</v>
      </c>
      <c r="D594" s="26" t="s">
        <v>53</v>
      </c>
    </row>
    <row r="595" spans="1:4">
      <c r="A595" s="18">
        <v>45272.760254629633</v>
      </c>
      <c r="B595" s="32">
        <v>893</v>
      </c>
      <c r="C595" s="26">
        <v>1.427E-7</v>
      </c>
      <c r="D595" s="26" t="s">
        <v>53</v>
      </c>
    </row>
    <row r="596" spans="1:4">
      <c r="A596" s="18">
        <v>45272.760266203702</v>
      </c>
      <c r="B596" s="32">
        <v>894</v>
      </c>
      <c r="C596" s="26">
        <v>1.4280000000000001E-7</v>
      </c>
      <c r="D596" s="26" t="s">
        <v>53</v>
      </c>
    </row>
    <row r="597" spans="1:4">
      <c r="A597" s="18">
        <v>45272.760266203702</v>
      </c>
      <c r="B597" s="32">
        <v>895</v>
      </c>
      <c r="C597" s="26">
        <v>1.4289999999999999E-7</v>
      </c>
      <c r="D597" s="26" t="s">
        <v>53</v>
      </c>
    </row>
    <row r="598" spans="1:4">
      <c r="A598" s="18">
        <v>45272.760266203702</v>
      </c>
      <c r="B598" s="32">
        <v>896</v>
      </c>
      <c r="C598" s="26">
        <v>1.4289999999999999E-7</v>
      </c>
      <c r="D598" s="26" t="s">
        <v>53</v>
      </c>
    </row>
    <row r="599" spans="1:4">
      <c r="A599" s="18">
        <v>45272.760266203702</v>
      </c>
      <c r="B599" s="32">
        <v>897</v>
      </c>
      <c r="C599" s="26">
        <v>1.4289999999999999E-7</v>
      </c>
      <c r="D599" s="26" t="s">
        <v>53</v>
      </c>
    </row>
    <row r="600" spans="1:4">
      <c r="A600" s="18">
        <v>45272.760277777779</v>
      </c>
      <c r="B600" s="32">
        <v>898</v>
      </c>
      <c r="C600" s="26">
        <v>1.4289999999999999E-7</v>
      </c>
      <c r="D600" s="26" t="s">
        <v>53</v>
      </c>
    </row>
    <row r="601" spans="1:4">
      <c r="A601" s="18">
        <v>45272.760277777779</v>
      </c>
      <c r="B601" s="32">
        <v>899</v>
      </c>
      <c r="C601" s="26">
        <v>1.43E-7</v>
      </c>
      <c r="D601" s="26" t="s">
        <v>53</v>
      </c>
    </row>
    <row r="602" spans="1:4">
      <c r="A602" s="18">
        <v>45272.760277777779</v>
      </c>
      <c r="B602" s="32">
        <v>900</v>
      </c>
      <c r="C602" s="26">
        <v>1.4289999999999999E-7</v>
      </c>
      <c r="D602" s="26" t="s">
        <v>53</v>
      </c>
    </row>
    <row r="603" spans="1:4">
      <c r="A603" s="18">
        <v>45272.760277777779</v>
      </c>
      <c r="B603" s="32">
        <v>901</v>
      </c>
      <c r="C603" s="26">
        <v>1.43E-7</v>
      </c>
      <c r="D603" s="26" t="s">
        <v>53</v>
      </c>
    </row>
    <row r="604" spans="1:4">
      <c r="A604" s="18">
        <v>45272.760289351849</v>
      </c>
      <c r="B604" s="32">
        <v>902</v>
      </c>
      <c r="C604" s="26">
        <v>1.431E-7</v>
      </c>
      <c r="D604" s="26" t="s">
        <v>53</v>
      </c>
    </row>
    <row r="605" spans="1:4">
      <c r="A605" s="18">
        <v>45272.760289351849</v>
      </c>
      <c r="B605" s="32">
        <v>903</v>
      </c>
      <c r="C605" s="26">
        <v>1.43E-7</v>
      </c>
      <c r="D605" s="26" t="s">
        <v>53</v>
      </c>
    </row>
    <row r="606" spans="1:4">
      <c r="A606" s="18">
        <v>45272.760289351849</v>
      </c>
      <c r="B606" s="32">
        <v>904</v>
      </c>
      <c r="C606" s="26">
        <v>1.431E-7</v>
      </c>
      <c r="D606" s="26" t="s">
        <v>53</v>
      </c>
    </row>
    <row r="607" spans="1:4">
      <c r="A607" s="18">
        <v>45272.760289351849</v>
      </c>
      <c r="B607" s="32">
        <v>905</v>
      </c>
      <c r="C607" s="26">
        <v>1.431E-7</v>
      </c>
      <c r="D607" s="26" t="s">
        <v>53</v>
      </c>
    </row>
    <row r="608" spans="1:4">
      <c r="A608" s="18">
        <v>45272.760300925926</v>
      </c>
      <c r="B608" s="32">
        <v>906</v>
      </c>
      <c r="C608" s="26">
        <v>1.43E-7</v>
      </c>
      <c r="D608" s="26" t="s">
        <v>53</v>
      </c>
    </row>
    <row r="609" spans="1:4">
      <c r="A609" s="18">
        <v>45272.760300925926</v>
      </c>
      <c r="B609" s="32">
        <v>907</v>
      </c>
      <c r="C609" s="26">
        <v>1.431E-7</v>
      </c>
      <c r="D609" s="26" t="s">
        <v>53</v>
      </c>
    </row>
    <row r="610" spans="1:4">
      <c r="A610" s="18">
        <v>45272.760300925926</v>
      </c>
      <c r="B610" s="32">
        <v>908</v>
      </c>
      <c r="C610" s="26">
        <v>1.4289999999999999E-7</v>
      </c>
      <c r="D610" s="26" t="s">
        <v>53</v>
      </c>
    </row>
    <row r="611" spans="1:4">
      <c r="A611" s="18">
        <v>45272.760300925926</v>
      </c>
      <c r="B611" s="32">
        <v>909</v>
      </c>
      <c r="C611" s="26">
        <v>1.4320000000000001E-7</v>
      </c>
      <c r="D611" s="26" t="s">
        <v>53</v>
      </c>
    </row>
    <row r="612" spans="1:4">
      <c r="A612" s="18">
        <v>45272.760312500002</v>
      </c>
      <c r="B612" s="32">
        <v>910</v>
      </c>
      <c r="C612" s="26">
        <v>1.4320000000000001E-7</v>
      </c>
      <c r="D612" s="26" t="s">
        <v>53</v>
      </c>
    </row>
    <row r="613" spans="1:4">
      <c r="A613" s="18">
        <v>45272.760312500002</v>
      </c>
      <c r="B613" s="32">
        <v>911</v>
      </c>
      <c r="C613" s="26">
        <v>1.431E-7</v>
      </c>
      <c r="D613" s="26" t="s">
        <v>53</v>
      </c>
    </row>
    <row r="614" spans="1:4">
      <c r="A614" s="18">
        <v>45272.760312500002</v>
      </c>
      <c r="B614" s="32">
        <v>912</v>
      </c>
      <c r="C614" s="26">
        <v>1.4320000000000001E-7</v>
      </c>
      <c r="D614" s="26" t="s">
        <v>53</v>
      </c>
    </row>
    <row r="615" spans="1:4">
      <c r="A615" s="18">
        <v>45272.760312500002</v>
      </c>
      <c r="B615" s="32">
        <v>913</v>
      </c>
      <c r="C615" s="26">
        <v>1.431E-7</v>
      </c>
      <c r="D615" s="26" t="s">
        <v>53</v>
      </c>
    </row>
    <row r="616" spans="1:4">
      <c r="A616" s="18">
        <v>45272.760324074072</v>
      </c>
      <c r="B616" s="32">
        <v>914</v>
      </c>
      <c r="C616" s="26">
        <v>1.4320000000000001E-7</v>
      </c>
      <c r="D616" s="26" t="s">
        <v>53</v>
      </c>
    </row>
    <row r="617" spans="1:4">
      <c r="A617" s="18">
        <v>45272.760324074072</v>
      </c>
      <c r="B617" s="32">
        <v>915</v>
      </c>
      <c r="C617" s="26">
        <v>1.4320000000000001E-7</v>
      </c>
      <c r="D617" s="26" t="s">
        <v>53</v>
      </c>
    </row>
    <row r="618" spans="1:4">
      <c r="A618" s="18">
        <v>45272.760324074072</v>
      </c>
      <c r="B618" s="32">
        <v>916</v>
      </c>
      <c r="C618" s="26">
        <v>1.431E-7</v>
      </c>
      <c r="D618" s="26" t="s">
        <v>53</v>
      </c>
    </row>
    <row r="619" spans="1:4">
      <c r="A619" s="18">
        <v>45272.760324074072</v>
      </c>
      <c r="B619" s="32">
        <v>917</v>
      </c>
      <c r="C619" s="26">
        <v>1.4329999999999999E-7</v>
      </c>
      <c r="D619" s="26" t="s">
        <v>53</v>
      </c>
    </row>
    <row r="620" spans="1:4">
      <c r="A620" s="18">
        <v>45272.760335648149</v>
      </c>
      <c r="B620" s="32">
        <v>918</v>
      </c>
      <c r="C620" s="26">
        <v>1.431E-7</v>
      </c>
      <c r="D620" s="26" t="s">
        <v>53</v>
      </c>
    </row>
    <row r="621" spans="1:4">
      <c r="A621" s="18">
        <v>45272.760335648149</v>
      </c>
      <c r="B621" s="32">
        <v>919</v>
      </c>
      <c r="C621" s="26">
        <v>1.4320000000000001E-7</v>
      </c>
      <c r="D621" s="26" t="s">
        <v>53</v>
      </c>
    </row>
    <row r="622" spans="1:4">
      <c r="A622" s="18">
        <v>45272.760335648149</v>
      </c>
      <c r="B622" s="32">
        <v>920</v>
      </c>
      <c r="C622" s="26">
        <v>1.434E-7</v>
      </c>
      <c r="D622" s="26" t="s">
        <v>53</v>
      </c>
    </row>
    <row r="623" spans="1:4">
      <c r="A623" s="18">
        <v>45272.760335648149</v>
      </c>
      <c r="B623" s="32">
        <v>921</v>
      </c>
      <c r="C623" s="26">
        <v>1.431E-7</v>
      </c>
      <c r="D623" s="26" t="s">
        <v>53</v>
      </c>
    </row>
    <row r="624" spans="1:4">
      <c r="A624" s="18">
        <v>45272.760347222225</v>
      </c>
      <c r="B624" s="32">
        <v>922</v>
      </c>
      <c r="C624" s="26">
        <v>1.4329999999999999E-7</v>
      </c>
      <c r="D624" s="26" t="s">
        <v>53</v>
      </c>
    </row>
    <row r="625" spans="1:4">
      <c r="A625" s="18">
        <v>45272.760347222225</v>
      </c>
      <c r="B625" s="32">
        <v>923</v>
      </c>
      <c r="C625" s="26">
        <v>1.4320000000000001E-7</v>
      </c>
      <c r="D625" s="26" t="s">
        <v>53</v>
      </c>
    </row>
    <row r="626" spans="1:4">
      <c r="A626" s="18">
        <v>45272.760347222225</v>
      </c>
      <c r="B626" s="32">
        <v>924</v>
      </c>
      <c r="C626" s="26">
        <v>1.4320000000000001E-7</v>
      </c>
      <c r="D626" s="26" t="s">
        <v>53</v>
      </c>
    </row>
    <row r="627" spans="1:4">
      <c r="A627" s="18">
        <v>45272.760347222225</v>
      </c>
      <c r="B627" s="32">
        <v>925</v>
      </c>
      <c r="C627" s="26">
        <v>1.4320000000000001E-7</v>
      </c>
      <c r="D627" s="26" t="s">
        <v>53</v>
      </c>
    </row>
    <row r="628" spans="1:4">
      <c r="A628" s="18">
        <v>45272.760358796295</v>
      </c>
      <c r="B628" s="32">
        <v>926</v>
      </c>
      <c r="C628" s="26">
        <v>1.43E-7</v>
      </c>
      <c r="D628" s="26" t="s">
        <v>53</v>
      </c>
    </row>
    <row r="629" spans="1:4">
      <c r="A629" s="18">
        <v>45272.760358796295</v>
      </c>
      <c r="B629" s="32">
        <v>927</v>
      </c>
      <c r="C629" s="26">
        <v>1.4329999999999999E-7</v>
      </c>
      <c r="D629" s="26" t="s">
        <v>53</v>
      </c>
    </row>
    <row r="630" spans="1:4">
      <c r="A630" s="18">
        <v>45272.760358796295</v>
      </c>
      <c r="B630" s="32">
        <v>928</v>
      </c>
      <c r="C630" s="26">
        <v>1.4329999999999999E-7</v>
      </c>
      <c r="D630" s="26" t="s">
        <v>53</v>
      </c>
    </row>
    <row r="631" spans="1:4">
      <c r="A631" s="18">
        <v>45272.760358796295</v>
      </c>
      <c r="B631" s="32">
        <v>929</v>
      </c>
      <c r="C631" s="26">
        <v>1.431E-7</v>
      </c>
      <c r="D631" s="26" t="s">
        <v>53</v>
      </c>
    </row>
    <row r="632" spans="1:4">
      <c r="A632" s="18">
        <v>45272.760370370372</v>
      </c>
      <c r="B632" s="32">
        <v>930</v>
      </c>
      <c r="C632" s="26">
        <v>1.4329999999999999E-7</v>
      </c>
      <c r="D632" s="26" t="s">
        <v>53</v>
      </c>
    </row>
    <row r="633" spans="1:4">
      <c r="A633" s="18">
        <v>45272.760370370372</v>
      </c>
      <c r="B633" s="32">
        <v>931</v>
      </c>
      <c r="C633" s="26">
        <v>1.434E-7</v>
      </c>
      <c r="D633" s="26" t="s">
        <v>53</v>
      </c>
    </row>
    <row r="634" spans="1:4">
      <c r="A634" s="18">
        <v>45272.760370370372</v>
      </c>
      <c r="B634" s="32">
        <v>932</v>
      </c>
      <c r="C634" s="26">
        <v>1.434E-7</v>
      </c>
      <c r="D634" s="26" t="s">
        <v>53</v>
      </c>
    </row>
    <row r="635" spans="1:4">
      <c r="A635" s="18">
        <v>45272.760370370372</v>
      </c>
      <c r="B635" s="32">
        <v>933</v>
      </c>
      <c r="C635" s="26">
        <v>1.4320000000000001E-7</v>
      </c>
      <c r="D635" s="26" t="s">
        <v>53</v>
      </c>
    </row>
    <row r="636" spans="1:4">
      <c r="A636" s="18">
        <v>45272.760381944441</v>
      </c>
      <c r="B636" s="32">
        <v>934</v>
      </c>
      <c r="C636" s="26">
        <v>1.4329999999999999E-7</v>
      </c>
      <c r="D636" s="26" t="s">
        <v>53</v>
      </c>
    </row>
    <row r="637" spans="1:4">
      <c r="A637" s="18">
        <v>45272.760381944441</v>
      </c>
      <c r="B637" s="32">
        <v>935</v>
      </c>
      <c r="C637" s="26">
        <v>1.434E-7</v>
      </c>
      <c r="D637" s="26" t="s">
        <v>53</v>
      </c>
    </row>
    <row r="638" spans="1:4">
      <c r="A638" s="18">
        <v>45272.760381944441</v>
      </c>
      <c r="B638" s="32">
        <v>936</v>
      </c>
      <c r="C638" s="26">
        <v>1.434E-7</v>
      </c>
      <c r="D638" s="26" t="s">
        <v>53</v>
      </c>
    </row>
    <row r="639" spans="1:4">
      <c r="A639" s="18">
        <v>45272.760381944441</v>
      </c>
      <c r="B639" s="32">
        <v>937</v>
      </c>
      <c r="C639" s="26">
        <v>1.4329999999999999E-7</v>
      </c>
      <c r="D639" s="26" t="s">
        <v>53</v>
      </c>
    </row>
    <row r="640" spans="1:4">
      <c r="A640" s="18">
        <v>45272.760393518518</v>
      </c>
      <c r="B640" s="32">
        <v>938</v>
      </c>
      <c r="C640" s="26">
        <v>1.434E-7</v>
      </c>
      <c r="D640" s="26" t="s">
        <v>53</v>
      </c>
    </row>
    <row r="641" spans="1:4">
      <c r="A641" s="18">
        <v>45272.760393518518</v>
      </c>
      <c r="B641" s="32">
        <v>939</v>
      </c>
      <c r="C641" s="26">
        <v>1.4350000000000001E-7</v>
      </c>
      <c r="D641" s="26" t="s">
        <v>53</v>
      </c>
    </row>
    <row r="642" spans="1:4">
      <c r="A642" s="18">
        <v>45272.760393518518</v>
      </c>
      <c r="B642" s="32">
        <v>940</v>
      </c>
      <c r="C642" s="26">
        <v>1.434E-7</v>
      </c>
      <c r="D642" s="26" t="s">
        <v>53</v>
      </c>
    </row>
    <row r="643" spans="1:4">
      <c r="A643" s="18">
        <v>45272.760393518518</v>
      </c>
      <c r="B643" s="32">
        <v>941</v>
      </c>
      <c r="C643" s="26">
        <v>1.4329999999999999E-7</v>
      </c>
      <c r="D643" s="26" t="s">
        <v>53</v>
      </c>
    </row>
    <row r="644" spans="1:4">
      <c r="A644" s="18">
        <v>45272.760405092595</v>
      </c>
      <c r="B644" s="32">
        <v>942</v>
      </c>
      <c r="C644" s="26">
        <v>1.4350000000000001E-7</v>
      </c>
      <c r="D644" s="26" t="s">
        <v>53</v>
      </c>
    </row>
    <row r="645" spans="1:4">
      <c r="A645" s="18">
        <v>45272.760405092595</v>
      </c>
      <c r="B645" s="32">
        <v>943</v>
      </c>
      <c r="C645" s="26">
        <v>1.4350000000000001E-7</v>
      </c>
      <c r="D645" s="26" t="s">
        <v>53</v>
      </c>
    </row>
    <row r="646" spans="1:4">
      <c r="A646" s="18">
        <v>45272.760405092595</v>
      </c>
      <c r="B646" s="32">
        <v>944</v>
      </c>
      <c r="C646" s="26">
        <v>1.4350000000000001E-7</v>
      </c>
      <c r="D646" s="26" t="s">
        <v>53</v>
      </c>
    </row>
    <row r="647" spans="1:4">
      <c r="A647" s="18">
        <v>45272.760405092595</v>
      </c>
      <c r="B647" s="32">
        <v>945</v>
      </c>
      <c r="C647" s="26">
        <v>1.434E-7</v>
      </c>
      <c r="D647" s="26" t="s">
        <v>53</v>
      </c>
    </row>
    <row r="648" spans="1:4">
      <c r="A648" s="18">
        <v>45272.760416666664</v>
      </c>
      <c r="B648" s="32">
        <v>946</v>
      </c>
      <c r="C648" s="26">
        <v>1.4350000000000001E-7</v>
      </c>
      <c r="D648" s="26" t="s">
        <v>53</v>
      </c>
    </row>
    <row r="649" spans="1:4">
      <c r="A649" s="18">
        <v>45272.760416666664</v>
      </c>
      <c r="B649" s="32">
        <v>947</v>
      </c>
      <c r="C649" s="26">
        <v>1.4359999999999999E-7</v>
      </c>
      <c r="D649" s="26" t="s">
        <v>53</v>
      </c>
    </row>
    <row r="650" spans="1:4">
      <c r="A650" s="18">
        <v>45272.760416666664</v>
      </c>
      <c r="B650" s="32">
        <v>948</v>
      </c>
      <c r="C650" s="26">
        <v>1.4329999999999999E-7</v>
      </c>
      <c r="D650" s="26" t="s">
        <v>53</v>
      </c>
    </row>
    <row r="651" spans="1:4">
      <c r="A651" s="18">
        <v>45272.760416666664</v>
      </c>
      <c r="B651" s="32">
        <v>949</v>
      </c>
      <c r="C651" s="26">
        <v>1.4350000000000001E-7</v>
      </c>
      <c r="D651" s="26" t="s">
        <v>53</v>
      </c>
    </row>
    <row r="652" spans="1:4">
      <c r="A652" s="18">
        <v>45272.760428240741</v>
      </c>
      <c r="B652" s="32">
        <v>950</v>
      </c>
      <c r="C652" s="26">
        <v>1.434E-7</v>
      </c>
      <c r="D652" s="26" t="s">
        <v>53</v>
      </c>
    </row>
    <row r="653" spans="1:4">
      <c r="A653" s="18">
        <v>45272.760428240741</v>
      </c>
      <c r="B653" s="32">
        <v>951</v>
      </c>
      <c r="C653" s="26">
        <v>1.4329999999999999E-7</v>
      </c>
      <c r="D653" s="26" t="s">
        <v>53</v>
      </c>
    </row>
    <row r="654" spans="1:4">
      <c r="A654" s="18">
        <v>45272.760428240741</v>
      </c>
      <c r="B654" s="32">
        <v>952</v>
      </c>
      <c r="C654" s="26">
        <v>1.4329999999999999E-7</v>
      </c>
      <c r="D654" s="26" t="s">
        <v>53</v>
      </c>
    </row>
    <row r="655" spans="1:4">
      <c r="A655" s="18">
        <v>45272.760428240741</v>
      </c>
      <c r="B655" s="32">
        <v>953</v>
      </c>
      <c r="C655" s="26">
        <v>1.4320000000000001E-7</v>
      </c>
      <c r="D655" s="26" t="s">
        <v>53</v>
      </c>
    </row>
    <row r="656" spans="1:4">
      <c r="A656" s="18">
        <v>45272.760439814818</v>
      </c>
      <c r="B656" s="32">
        <v>954</v>
      </c>
      <c r="C656" s="26">
        <v>1.4350000000000001E-7</v>
      </c>
      <c r="D656" s="26" t="s">
        <v>53</v>
      </c>
    </row>
    <row r="657" spans="1:4">
      <c r="A657" s="18">
        <v>45272.760439814818</v>
      </c>
      <c r="B657" s="32">
        <v>955</v>
      </c>
      <c r="C657" s="26">
        <v>1.434E-7</v>
      </c>
      <c r="D657" s="26" t="s">
        <v>53</v>
      </c>
    </row>
    <row r="658" spans="1:4">
      <c r="A658" s="18">
        <v>45272.760439814818</v>
      </c>
      <c r="B658" s="32">
        <v>956</v>
      </c>
      <c r="C658" s="26">
        <v>1.4329999999999999E-7</v>
      </c>
      <c r="D658" s="26" t="s">
        <v>53</v>
      </c>
    </row>
    <row r="659" spans="1:4">
      <c r="A659" s="18">
        <v>45272.760439814818</v>
      </c>
      <c r="B659" s="32">
        <v>957</v>
      </c>
      <c r="C659" s="26">
        <v>1.4359999999999999E-7</v>
      </c>
      <c r="D659" s="26" t="s">
        <v>53</v>
      </c>
    </row>
    <row r="660" spans="1:4">
      <c r="A660" s="18">
        <v>45272.760451388887</v>
      </c>
      <c r="B660" s="32">
        <v>958</v>
      </c>
      <c r="C660" s="26">
        <v>1.434E-7</v>
      </c>
      <c r="D660" s="26" t="s">
        <v>53</v>
      </c>
    </row>
    <row r="661" spans="1:4">
      <c r="A661" s="18">
        <v>45272.760451388887</v>
      </c>
      <c r="B661" s="32">
        <v>959</v>
      </c>
      <c r="C661" s="26">
        <v>1.434E-7</v>
      </c>
      <c r="D661" s="26" t="s">
        <v>53</v>
      </c>
    </row>
    <row r="662" spans="1:4">
      <c r="A662" s="18">
        <v>45272.760451388887</v>
      </c>
      <c r="B662" s="32">
        <v>960</v>
      </c>
      <c r="C662" s="26">
        <v>1.4350000000000001E-7</v>
      </c>
      <c r="D662" s="26" t="s">
        <v>53</v>
      </c>
    </row>
    <row r="663" spans="1:4">
      <c r="A663" s="18">
        <v>45272.760451388887</v>
      </c>
      <c r="B663" s="32">
        <v>961</v>
      </c>
      <c r="C663" s="26">
        <v>1.434E-7</v>
      </c>
      <c r="D663" s="26" t="s">
        <v>53</v>
      </c>
    </row>
    <row r="664" spans="1:4">
      <c r="A664" s="18">
        <v>45272.760462962964</v>
      </c>
      <c r="B664" s="32">
        <v>962</v>
      </c>
      <c r="C664" s="26">
        <v>1.4350000000000001E-7</v>
      </c>
      <c r="D664" s="26" t="s">
        <v>53</v>
      </c>
    </row>
    <row r="665" spans="1:4">
      <c r="A665" s="18">
        <v>45272.760462962964</v>
      </c>
      <c r="B665" s="32">
        <v>963</v>
      </c>
      <c r="C665" s="26">
        <v>1.434E-7</v>
      </c>
      <c r="D665" s="26" t="s">
        <v>53</v>
      </c>
    </row>
    <row r="666" spans="1:4">
      <c r="A666" s="18">
        <v>45272.760462962964</v>
      </c>
      <c r="B666" s="32">
        <v>964</v>
      </c>
      <c r="C666" s="26">
        <v>1.4350000000000001E-7</v>
      </c>
      <c r="D666" s="26" t="s">
        <v>53</v>
      </c>
    </row>
    <row r="667" spans="1:4">
      <c r="A667" s="18">
        <v>45272.760462962964</v>
      </c>
      <c r="B667" s="32">
        <v>965</v>
      </c>
      <c r="C667" s="26">
        <v>1.4359999999999999E-7</v>
      </c>
      <c r="D667" s="26" t="s">
        <v>53</v>
      </c>
    </row>
    <row r="668" spans="1:4">
      <c r="A668" s="18">
        <v>45272.760474537034</v>
      </c>
      <c r="B668" s="32">
        <v>966</v>
      </c>
      <c r="C668" s="26">
        <v>1.4350000000000001E-7</v>
      </c>
      <c r="D668" s="26" t="s">
        <v>53</v>
      </c>
    </row>
    <row r="669" spans="1:4">
      <c r="A669" s="18">
        <v>45272.760474537034</v>
      </c>
      <c r="B669" s="32">
        <v>967</v>
      </c>
      <c r="C669" s="26">
        <v>1.4359999999999999E-7</v>
      </c>
      <c r="D669" s="26" t="s">
        <v>53</v>
      </c>
    </row>
    <row r="670" spans="1:4">
      <c r="A670" s="18">
        <v>45272.760474537034</v>
      </c>
      <c r="B670" s="32">
        <v>968</v>
      </c>
      <c r="C670" s="26">
        <v>1.4359999999999999E-7</v>
      </c>
      <c r="D670" s="26" t="s">
        <v>53</v>
      </c>
    </row>
    <row r="671" spans="1:4">
      <c r="A671" s="18">
        <v>45272.760474537034</v>
      </c>
      <c r="B671" s="32">
        <v>969</v>
      </c>
      <c r="C671" s="26">
        <v>1.4350000000000001E-7</v>
      </c>
      <c r="D671" s="26" t="s">
        <v>53</v>
      </c>
    </row>
    <row r="672" spans="1:4">
      <c r="A672" s="18">
        <v>45272.76048611111</v>
      </c>
      <c r="B672" s="32">
        <v>970</v>
      </c>
      <c r="C672" s="26">
        <v>1.4359999999999999E-7</v>
      </c>
      <c r="D672" s="26" t="s">
        <v>53</v>
      </c>
    </row>
    <row r="673" spans="1:4">
      <c r="A673" s="18">
        <v>45272.76048611111</v>
      </c>
      <c r="B673" s="32">
        <v>971</v>
      </c>
      <c r="C673" s="26">
        <v>1.4359999999999999E-7</v>
      </c>
      <c r="D673" s="26" t="s">
        <v>53</v>
      </c>
    </row>
    <row r="674" spans="1:4">
      <c r="A674" s="18">
        <v>45272.76048611111</v>
      </c>
      <c r="B674" s="32">
        <v>972</v>
      </c>
      <c r="C674" s="26">
        <v>1.437E-7</v>
      </c>
      <c r="D674" s="26" t="s">
        <v>53</v>
      </c>
    </row>
    <row r="675" spans="1:4">
      <c r="A675" s="18">
        <v>45272.76048611111</v>
      </c>
      <c r="B675" s="32">
        <v>973</v>
      </c>
      <c r="C675" s="26">
        <v>1.4350000000000001E-7</v>
      </c>
      <c r="D675" s="26" t="s">
        <v>53</v>
      </c>
    </row>
    <row r="676" spans="1:4">
      <c r="A676" s="18">
        <v>45272.760497685187</v>
      </c>
      <c r="B676" s="32">
        <v>974</v>
      </c>
      <c r="C676" s="26">
        <v>1.4350000000000001E-7</v>
      </c>
      <c r="D676" s="26" t="s">
        <v>53</v>
      </c>
    </row>
    <row r="677" spans="1:4">
      <c r="A677" s="18">
        <v>45272.760497685187</v>
      </c>
      <c r="B677" s="32">
        <v>975</v>
      </c>
      <c r="C677" s="26">
        <v>1.437E-7</v>
      </c>
      <c r="D677" s="26" t="s">
        <v>53</v>
      </c>
    </row>
    <row r="678" spans="1:4">
      <c r="A678" s="18">
        <v>45272.760497685187</v>
      </c>
      <c r="B678" s="32">
        <v>976</v>
      </c>
      <c r="C678" s="26">
        <v>1.437E-7</v>
      </c>
      <c r="D678" s="26" t="s">
        <v>53</v>
      </c>
    </row>
    <row r="679" spans="1:4">
      <c r="A679" s="18">
        <v>45272.760497685187</v>
      </c>
      <c r="B679" s="32">
        <v>977</v>
      </c>
      <c r="C679" s="26">
        <v>1.4359999999999999E-7</v>
      </c>
      <c r="D679" s="26" t="s">
        <v>53</v>
      </c>
    </row>
    <row r="680" spans="1:4">
      <c r="A680" s="18">
        <v>45272.760509259257</v>
      </c>
      <c r="B680" s="32">
        <v>978</v>
      </c>
      <c r="C680" s="26">
        <v>1.4359999999999999E-7</v>
      </c>
      <c r="D680" s="26" t="s">
        <v>53</v>
      </c>
    </row>
    <row r="681" spans="1:4">
      <c r="A681" s="18">
        <v>45272.760509259257</v>
      </c>
      <c r="B681" s="32">
        <v>979</v>
      </c>
      <c r="C681" s="26">
        <v>1.437E-7</v>
      </c>
      <c r="D681" s="26" t="s">
        <v>53</v>
      </c>
    </row>
    <row r="682" spans="1:4">
      <c r="A682" s="18">
        <v>45272.760509259257</v>
      </c>
      <c r="B682" s="32">
        <v>980</v>
      </c>
      <c r="C682" s="26">
        <v>1.437E-7</v>
      </c>
      <c r="D682" s="26" t="s">
        <v>53</v>
      </c>
    </row>
    <row r="683" spans="1:4">
      <c r="A683" s="18">
        <v>45272.760509259257</v>
      </c>
      <c r="B683" s="32">
        <v>981</v>
      </c>
      <c r="C683" s="26">
        <v>1.437E-7</v>
      </c>
      <c r="D683" s="26" t="s">
        <v>53</v>
      </c>
    </row>
    <row r="684" spans="1:4">
      <c r="A684" s="18">
        <v>45272.760520833333</v>
      </c>
      <c r="B684" s="32">
        <v>982</v>
      </c>
      <c r="C684" s="26">
        <v>1.437E-7</v>
      </c>
      <c r="D684" s="26" t="s">
        <v>53</v>
      </c>
    </row>
    <row r="685" spans="1:4">
      <c r="A685" s="18">
        <v>45272.760520833333</v>
      </c>
      <c r="B685" s="32">
        <v>983</v>
      </c>
      <c r="C685" s="26">
        <v>1.437E-7</v>
      </c>
      <c r="D685" s="26" t="s">
        <v>53</v>
      </c>
    </row>
    <row r="686" spans="1:4">
      <c r="A686" s="18">
        <v>45272.760520833333</v>
      </c>
      <c r="B686" s="32">
        <v>984</v>
      </c>
      <c r="C686" s="26">
        <v>1.4399999999999999E-7</v>
      </c>
      <c r="D686" s="26" t="s">
        <v>53</v>
      </c>
    </row>
    <row r="687" spans="1:4">
      <c r="A687" s="18">
        <v>45272.760520833333</v>
      </c>
      <c r="B687" s="32">
        <v>985</v>
      </c>
      <c r="C687" s="26">
        <v>1.438E-7</v>
      </c>
      <c r="D687" s="26" t="s">
        <v>53</v>
      </c>
    </row>
    <row r="688" spans="1:4">
      <c r="A688" s="18">
        <v>45272.76053240741</v>
      </c>
      <c r="B688" s="32">
        <v>986</v>
      </c>
      <c r="C688" s="26">
        <v>1.4399999999999999E-7</v>
      </c>
      <c r="D688" s="26" t="s">
        <v>53</v>
      </c>
    </row>
    <row r="689" spans="1:4">
      <c r="A689" s="18">
        <v>45272.76053240741</v>
      </c>
      <c r="B689" s="32">
        <v>987</v>
      </c>
      <c r="C689" s="26">
        <v>1.441E-7</v>
      </c>
      <c r="D689" s="26" t="s">
        <v>53</v>
      </c>
    </row>
    <row r="690" spans="1:4">
      <c r="A690" s="18">
        <v>45272.76053240741</v>
      </c>
      <c r="B690" s="32">
        <v>988</v>
      </c>
      <c r="C690" s="26">
        <v>1.4390000000000001E-7</v>
      </c>
      <c r="D690" s="26" t="s">
        <v>53</v>
      </c>
    </row>
    <row r="691" spans="1:4">
      <c r="A691" s="18">
        <v>45272.76053240741</v>
      </c>
      <c r="B691" s="32">
        <v>989</v>
      </c>
      <c r="C691" s="26">
        <v>1.441E-7</v>
      </c>
      <c r="D691" s="26" t="s">
        <v>53</v>
      </c>
    </row>
    <row r="692" spans="1:4">
      <c r="A692" s="18">
        <v>45272.76054398148</v>
      </c>
      <c r="B692" s="32">
        <v>990</v>
      </c>
      <c r="C692" s="26">
        <v>1.4399999999999999E-7</v>
      </c>
      <c r="D692" s="26" t="s">
        <v>53</v>
      </c>
    </row>
    <row r="693" spans="1:4">
      <c r="A693" s="18">
        <v>45272.76054398148</v>
      </c>
      <c r="B693" s="32">
        <v>991</v>
      </c>
      <c r="C693" s="26">
        <v>1.4399999999999999E-7</v>
      </c>
      <c r="D693" s="26" t="s">
        <v>53</v>
      </c>
    </row>
    <row r="694" spans="1:4">
      <c r="A694" s="18">
        <v>45272.76054398148</v>
      </c>
      <c r="B694" s="32">
        <v>992</v>
      </c>
      <c r="C694" s="26">
        <v>1.4399999999999999E-7</v>
      </c>
      <c r="D694" s="26" t="s">
        <v>53</v>
      </c>
    </row>
    <row r="695" spans="1:4">
      <c r="A695" s="18">
        <v>45272.76054398148</v>
      </c>
      <c r="B695" s="32">
        <v>993</v>
      </c>
      <c r="C695" s="26">
        <v>1.438E-7</v>
      </c>
      <c r="D695" s="26" t="s">
        <v>53</v>
      </c>
    </row>
    <row r="696" spans="1:4">
      <c r="A696" s="18">
        <v>45272.760555555556</v>
      </c>
      <c r="B696" s="32">
        <v>994</v>
      </c>
      <c r="C696" s="26">
        <v>1.4399999999999999E-7</v>
      </c>
      <c r="D696" s="26" t="s">
        <v>53</v>
      </c>
    </row>
    <row r="697" spans="1:4">
      <c r="A697" s="18">
        <v>45272.760555555556</v>
      </c>
      <c r="B697" s="32">
        <v>995</v>
      </c>
      <c r="C697" s="26">
        <v>1.441E-7</v>
      </c>
      <c r="D697" s="26" t="s">
        <v>53</v>
      </c>
    </row>
    <row r="698" spans="1:4">
      <c r="A698" s="18">
        <v>45272.760555555556</v>
      </c>
      <c r="B698" s="32">
        <v>996</v>
      </c>
      <c r="C698" s="26">
        <v>1.4390000000000001E-7</v>
      </c>
      <c r="D698" s="26" t="s">
        <v>53</v>
      </c>
    </row>
    <row r="699" spans="1:4">
      <c r="A699" s="18">
        <v>45272.760555555556</v>
      </c>
      <c r="B699" s="32">
        <v>997</v>
      </c>
      <c r="C699" s="26">
        <v>1.4399999999999999E-7</v>
      </c>
      <c r="D699" s="26" t="s">
        <v>53</v>
      </c>
    </row>
    <row r="700" spans="1:4">
      <c r="A700" s="18">
        <v>45272.760567129626</v>
      </c>
      <c r="B700" s="32">
        <v>998</v>
      </c>
      <c r="C700" s="26">
        <v>1.438E-7</v>
      </c>
      <c r="D700" s="26" t="s">
        <v>53</v>
      </c>
    </row>
    <row r="701" spans="1:4">
      <c r="A701" s="18">
        <v>45272.760567129626</v>
      </c>
      <c r="B701" s="32">
        <v>999</v>
      </c>
      <c r="C701" s="26">
        <v>1.4390000000000001E-7</v>
      </c>
      <c r="D701" s="26" t="s">
        <v>53</v>
      </c>
    </row>
    <row r="702" spans="1:4">
      <c r="A702" s="18">
        <v>45272.760567129626</v>
      </c>
      <c r="B702" s="32">
        <v>1000</v>
      </c>
      <c r="C702" s="26">
        <v>1.4390000000000001E-7</v>
      </c>
      <c r="D702" s="26" t="s">
        <v>53</v>
      </c>
    </row>
    <row r="703" spans="1:4">
      <c r="A703" s="18">
        <v>45272.760567129626</v>
      </c>
      <c r="B703" s="32">
        <v>1001</v>
      </c>
      <c r="C703" s="26">
        <v>1.4390000000000001E-7</v>
      </c>
      <c r="D703" s="26" t="s">
        <v>53</v>
      </c>
    </row>
    <row r="704" spans="1:4">
      <c r="A704" s="18">
        <v>45272.760578703703</v>
      </c>
      <c r="B704" s="32">
        <v>1002</v>
      </c>
      <c r="C704" s="26">
        <v>1.4399999999999999E-7</v>
      </c>
      <c r="D704" s="26" t="s">
        <v>53</v>
      </c>
    </row>
    <row r="705" spans="1:4">
      <c r="A705" s="18">
        <v>45272.760578703703</v>
      </c>
      <c r="B705" s="32">
        <v>1003</v>
      </c>
      <c r="C705" s="26">
        <v>1.4390000000000001E-7</v>
      </c>
      <c r="D705" s="26" t="s">
        <v>53</v>
      </c>
    </row>
    <row r="706" spans="1:4">
      <c r="A706" s="18">
        <v>45272.760578703703</v>
      </c>
      <c r="B706" s="32">
        <v>1004</v>
      </c>
      <c r="C706" s="26">
        <v>1.4399999999999999E-7</v>
      </c>
      <c r="D706" s="26" t="s">
        <v>53</v>
      </c>
    </row>
    <row r="707" spans="1:4">
      <c r="A707" s="18">
        <v>45272.760578703703</v>
      </c>
      <c r="B707" s="32">
        <v>1005</v>
      </c>
      <c r="C707" s="26">
        <v>1.441E-7</v>
      </c>
      <c r="D707" s="26" t="s">
        <v>53</v>
      </c>
    </row>
    <row r="708" spans="1:4">
      <c r="A708" s="18">
        <v>45272.76059027778</v>
      </c>
      <c r="B708" s="32">
        <v>1006</v>
      </c>
      <c r="C708" s="26">
        <v>1.4390000000000001E-7</v>
      </c>
      <c r="D708" s="26" t="s">
        <v>53</v>
      </c>
    </row>
    <row r="709" spans="1:4">
      <c r="A709" s="18">
        <v>45272.76059027778</v>
      </c>
      <c r="B709" s="32">
        <v>1007</v>
      </c>
      <c r="C709" s="26">
        <v>1.441E-7</v>
      </c>
      <c r="D709" s="26" t="s">
        <v>53</v>
      </c>
    </row>
    <row r="710" spans="1:4">
      <c r="A710" s="18">
        <v>45272.76059027778</v>
      </c>
      <c r="B710" s="32">
        <v>1008</v>
      </c>
      <c r="C710" s="26">
        <v>1.4420000000000001E-7</v>
      </c>
      <c r="D710" s="26" t="s">
        <v>53</v>
      </c>
    </row>
    <row r="711" spans="1:4">
      <c r="A711" s="18">
        <v>45272.76059027778</v>
      </c>
      <c r="B711" s="32">
        <v>1009</v>
      </c>
      <c r="C711" s="26">
        <v>1.4420000000000001E-7</v>
      </c>
      <c r="D711" s="26" t="s">
        <v>53</v>
      </c>
    </row>
    <row r="712" spans="1:4">
      <c r="A712" s="18">
        <v>45272.760601851849</v>
      </c>
      <c r="B712" s="32">
        <v>1010</v>
      </c>
      <c r="C712" s="26">
        <v>1.4429999999999999E-7</v>
      </c>
      <c r="D712" s="26" t="s">
        <v>53</v>
      </c>
    </row>
    <row r="713" spans="1:4">
      <c r="A713" s="18">
        <v>45272.760601851849</v>
      </c>
      <c r="B713" s="32">
        <v>1011</v>
      </c>
      <c r="C713" s="26">
        <v>1.4420000000000001E-7</v>
      </c>
      <c r="D713" s="26" t="s">
        <v>53</v>
      </c>
    </row>
    <row r="714" spans="1:4">
      <c r="A714" s="18">
        <v>45272.760601851849</v>
      </c>
      <c r="B714" s="32">
        <v>1012</v>
      </c>
      <c r="C714" s="26">
        <v>1.4429999999999999E-7</v>
      </c>
      <c r="D714" s="26" t="s">
        <v>53</v>
      </c>
    </row>
    <row r="715" spans="1:4">
      <c r="A715" s="18">
        <v>45272.760601851849</v>
      </c>
      <c r="B715" s="32">
        <v>1013</v>
      </c>
      <c r="C715" s="26">
        <v>1.4420000000000001E-7</v>
      </c>
      <c r="D715" s="26" t="s">
        <v>53</v>
      </c>
    </row>
    <row r="716" spans="1:4">
      <c r="A716" s="18">
        <v>45272.760613425926</v>
      </c>
      <c r="B716" s="32">
        <v>1014</v>
      </c>
      <c r="C716" s="26">
        <v>1.4420000000000001E-7</v>
      </c>
      <c r="D716" s="26" t="s">
        <v>53</v>
      </c>
    </row>
    <row r="717" spans="1:4">
      <c r="A717" s="18">
        <v>45272.760613425926</v>
      </c>
      <c r="B717" s="32">
        <v>1015</v>
      </c>
      <c r="C717" s="26">
        <v>1.4420000000000001E-7</v>
      </c>
      <c r="D717" s="26" t="s">
        <v>53</v>
      </c>
    </row>
    <row r="718" spans="1:4">
      <c r="A718" s="18">
        <v>45272.760613425926</v>
      </c>
      <c r="B718" s="32">
        <v>1016</v>
      </c>
      <c r="C718" s="26">
        <v>1.4420000000000001E-7</v>
      </c>
      <c r="D718" s="26" t="s">
        <v>53</v>
      </c>
    </row>
    <row r="719" spans="1:4">
      <c r="A719" s="18">
        <v>45272.760613425926</v>
      </c>
      <c r="B719" s="32">
        <v>1017</v>
      </c>
      <c r="C719" s="26">
        <v>1.4420000000000001E-7</v>
      </c>
      <c r="D719" s="26" t="s">
        <v>53</v>
      </c>
    </row>
    <row r="720" spans="1:4">
      <c r="A720" s="18">
        <v>45272.760625000003</v>
      </c>
      <c r="B720" s="32">
        <v>1018</v>
      </c>
      <c r="C720" s="26">
        <v>1.4429999999999999E-7</v>
      </c>
      <c r="D720" s="26" t="s">
        <v>53</v>
      </c>
    </row>
    <row r="721" spans="1:4">
      <c r="A721" s="18">
        <v>45272.760625000003</v>
      </c>
      <c r="B721" s="32">
        <v>1019</v>
      </c>
      <c r="C721" s="26">
        <v>1.444E-7</v>
      </c>
      <c r="D721" s="26" t="s">
        <v>53</v>
      </c>
    </row>
    <row r="722" spans="1:4">
      <c r="A722" s="18">
        <v>45272.760625000003</v>
      </c>
      <c r="B722" s="32">
        <v>1020</v>
      </c>
      <c r="C722" s="26">
        <v>1.4429999999999999E-7</v>
      </c>
      <c r="D722" s="26" t="s">
        <v>53</v>
      </c>
    </row>
    <row r="723" spans="1:4">
      <c r="A723" s="18">
        <v>45272.760625000003</v>
      </c>
      <c r="B723" s="32">
        <v>1021</v>
      </c>
      <c r="C723" s="26">
        <v>1.4429999999999999E-7</v>
      </c>
      <c r="D723" s="26" t="s">
        <v>53</v>
      </c>
    </row>
    <row r="724" spans="1:4">
      <c r="A724" s="18">
        <v>45272.760636574072</v>
      </c>
      <c r="B724" s="32">
        <v>1022</v>
      </c>
      <c r="C724" s="26">
        <v>1.445E-7</v>
      </c>
      <c r="D724" s="26" t="s">
        <v>53</v>
      </c>
    </row>
    <row r="725" spans="1:4">
      <c r="A725" s="18">
        <v>45272.760636574072</v>
      </c>
      <c r="B725" s="32">
        <v>1023</v>
      </c>
      <c r="C725" s="26">
        <v>1.444E-7</v>
      </c>
      <c r="D725" s="26" t="s">
        <v>53</v>
      </c>
    </row>
    <row r="726" spans="1:4">
      <c r="A726" s="18">
        <v>45272.760636574072</v>
      </c>
      <c r="B726" s="32">
        <v>1024</v>
      </c>
      <c r="C726" s="26">
        <v>1.445E-7</v>
      </c>
      <c r="D726" s="26" t="s">
        <v>53</v>
      </c>
    </row>
    <row r="727" spans="1:4">
      <c r="A727" s="18">
        <v>45272.760636574072</v>
      </c>
      <c r="B727" s="32">
        <v>1025</v>
      </c>
      <c r="C727" s="26">
        <v>1.445E-7</v>
      </c>
      <c r="D727" s="26" t="s">
        <v>53</v>
      </c>
    </row>
    <row r="728" spans="1:4">
      <c r="A728" s="18">
        <v>45272.760648148149</v>
      </c>
      <c r="B728" s="32">
        <v>1026</v>
      </c>
      <c r="C728" s="26">
        <v>1.4469999999999999E-7</v>
      </c>
      <c r="D728" s="26" t="s">
        <v>53</v>
      </c>
    </row>
    <row r="729" spans="1:4">
      <c r="A729" s="18">
        <v>45272.760648148149</v>
      </c>
      <c r="B729" s="32">
        <v>1027</v>
      </c>
      <c r="C729" s="26">
        <v>1.4469999999999999E-7</v>
      </c>
      <c r="D729" s="26" t="s">
        <v>53</v>
      </c>
    </row>
    <row r="730" spans="1:4">
      <c r="A730" s="18">
        <v>45272.760648148149</v>
      </c>
      <c r="B730" s="32">
        <v>1028</v>
      </c>
      <c r="C730" s="26">
        <v>1.4460000000000001E-7</v>
      </c>
      <c r="D730" s="26" t="s">
        <v>53</v>
      </c>
    </row>
    <row r="731" spans="1:4">
      <c r="A731" s="18">
        <v>45272.760648148149</v>
      </c>
      <c r="B731" s="32">
        <v>1029</v>
      </c>
      <c r="C731" s="26">
        <v>1.448E-7</v>
      </c>
      <c r="D731" s="26" t="s">
        <v>53</v>
      </c>
    </row>
    <row r="732" spans="1:4">
      <c r="A732" s="18">
        <v>45272.760659722226</v>
      </c>
      <c r="B732" s="32">
        <v>1030</v>
      </c>
      <c r="C732" s="26">
        <v>1.4469999999999999E-7</v>
      </c>
      <c r="D732" s="26" t="s">
        <v>53</v>
      </c>
    </row>
    <row r="733" spans="1:4">
      <c r="A733" s="18">
        <v>45272.760659722226</v>
      </c>
      <c r="B733" s="32">
        <v>1031</v>
      </c>
      <c r="C733" s="26">
        <v>1.4469999999999999E-7</v>
      </c>
      <c r="D733" s="26" t="s">
        <v>53</v>
      </c>
    </row>
    <row r="734" spans="1:4">
      <c r="A734" s="18">
        <v>45272.760659722226</v>
      </c>
      <c r="B734" s="32">
        <v>1032</v>
      </c>
      <c r="C734" s="26">
        <v>1.448E-7</v>
      </c>
      <c r="D734" s="26" t="s">
        <v>53</v>
      </c>
    </row>
    <row r="735" spans="1:4">
      <c r="A735" s="18">
        <v>45272.760659722226</v>
      </c>
      <c r="B735" s="32">
        <v>1033</v>
      </c>
      <c r="C735" s="26">
        <v>1.4469999999999999E-7</v>
      </c>
      <c r="D735" s="26" t="s">
        <v>53</v>
      </c>
    </row>
    <row r="736" spans="1:4">
      <c r="A736" s="18">
        <v>45272.760671296295</v>
      </c>
      <c r="B736" s="32">
        <v>1034</v>
      </c>
      <c r="C736" s="26">
        <v>1.448E-7</v>
      </c>
      <c r="D736" s="26" t="s">
        <v>53</v>
      </c>
    </row>
    <row r="737" spans="1:4">
      <c r="A737" s="18">
        <v>45272.760671296295</v>
      </c>
      <c r="B737" s="32">
        <v>1035</v>
      </c>
      <c r="C737" s="26">
        <v>1.4460000000000001E-7</v>
      </c>
      <c r="D737" s="26" t="s">
        <v>53</v>
      </c>
    </row>
    <row r="738" spans="1:4">
      <c r="A738" s="18">
        <v>45272.760671296295</v>
      </c>
      <c r="B738" s="32">
        <v>1036</v>
      </c>
      <c r="C738" s="26">
        <v>1.4460000000000001E-7</v>
      </c>
      <c r="D738" s="26" t="s">
        <v>53</v>
      </c>
    </row>
    <row r="739" spans="1:4">
      <c r="A739" s="18">
        <v>45272.760671296295</v>
      </c>
      <c r="B739" s="32">
        <v>1037</v>
      </c>
      <c r="C739" s="26">
        <v>1.4490000000000001E-7</v>
      </c>
      <c r="D739" s="26" t="s">
        <v>53</v>
      </c>
    </row>
    <row r="740" spans="1:4">
      <c r="A740" s="18">
        <v>45272.760682870372</v>
      </c>
      <c r="B740" s="32">
        <v>1038</v>
      </c>
      <c r="C740" s="26">
        <v>1.4460000000000001E-7</v>
      </c>
      <c r="D740" s="26" t="s">
        <v>53</v>
      </c>
    </row>
    <row r="741" spans="1:4">
      <c r="A741" s="18">
        <v>45272.760682870372</v>
      </c>
      <c r="B741" s="32">
        <v>1039</v>
      </c>
      <c r="C741" s="26">
        <v>1.4469999999999999E-7</v>
      </c>
      <c r="D741" s="26" t="s">
        <v>53</v>
      </c>
    </row>
    <row r="742" spans="1:4">
      <c r="A742" s="18">
        <v>45272.760682870372</v>
      </c>
      <c r="B742" s="32">
        <v>1040</v>
      </c>
      <c r="C742" s="26">
        <v>1.448E-7</v>
      </c>
      <c r="D742" s="26" t="s">
        <v>53</v>
      </c>
    </row>
    <row r="743" spans="1:4">
      <c r="A743" s="18">
        <v>45272.760682870372</v>
      </c>
      <c r="B743" s="32">
        <v>1041</v>
      </c>
      <c r="C743" s="26">
        <v>1.4469999999999999E-7</v>
      </c>
      <c r="D743" s="26" t="s">
        <v>53</v>
      </c>
    </row>
    <row r="744" spans="1:4">
      <c r="A744" s="18">
        <v>45272.760694444441</v>
      </c>
      <c r="B744" s="32">
        <v>1042</v>
      </c>
      <c r="C744" s="26">
        <v>1.4469999999999999E-7</v>
      </c>
      <c r="D744" s="26" t="s">
        <v>53</v>
      </c>
    </row>
    <row r="745" spans="1:4">
      <c r="A745" s="18">
        <v>45272.760694444441</v>
      </c>
      <c r="B745" s="32">
        <v>1043</v>
      </c>
      <c r="C745" s="26">
        <v>1.4469999999999999E-7</v>
      </c>
      <c r="D745" s="26" t="s">
        <v>53</v>
      </c>
    </row>
    <row r="746" spans="1:4">
      <c r="A746" s="18">
        <v>45272.760694444441</v>
      </c>
      <c r="B746" s="32">
        <v>1044</v>
      </c>
      <c r="C746" s="26">
        <v>1.4499999999999999E-7</v>
      </c>
      <c r="D746" s="26" t="s">
        <v>53</v>
      </c>
    </row>
    <row r="747" spans="1:4">
      <c r="A747" s="18">
        <v>45272.760694444441</v>
      </c>
      <c r="B747" s="32">
        <v>1045</v>
      </c>
      <c r="C747" s="26">
        <v>1.451E-7</v>
      </c>
      <c r="D747" s="26" t="s">
        <v>53</v>
      </c>
    </row>
    <row r="748" spans="1:4">
      <c r="A748" s="18">
        <v>45272.760706018518</v>
      </c>
      <c r="B748" s="32">
        <v>1046</v>
      </c>
      <c r="C748" s="26">
        <v>1.448E-7</v>
      </c>
      <c r="D748" s="26" t="s">
        <v>53</v>
      </c>
    </row>
    <row r="749" spans="1:4">
      <c r="A749" s="18">
        <v>45272.760706018518</v>
      </c>
      <c r="B749" s="32">
        <v>1047</v>
      </c>
      <c r="C749" s="26">
        <v>1.4499999999999999E-7</v>
      </c>
      <c r="D749" s="26" t="s">
        <v>53</v>
      </c>
    </row>
    <row r="750" spans="1:4">
      <c r="A750" s="18">
        <v>45272.760706018518</v>
      </c>
      <c r="B750" s="32">
        <v>1048</v>
      </c>
      <c r="C750" s="26">
        <v>1.451E-7</v>
      </c>
      <c r="D750" s="26" t="s">
        <v>53</v>
      </c>
    </row>
    <row r="751" spans="1:4">
      <c r="A751" s="18">
        <v>45272.760706018518</v>
      </c>
      <c r="B751" s="32">
        <v>1049</v>
      </c>
      <c r="C751" s="26">
        <v>1.451E-7</v>
      </c>
      <c r="D751" s="26" t="s">
        <v>53</v>
      </c>
    </row>
    <row r="752" spans="1:4">
      <c r="A752" s="18">
        <v>45272.760717592595</v>
      </c>
      <c r="B752" s="32">
        <v>1050</v>
      </c>
      <c r="C752" s="26">
        <v>1.4490000000000001E-7</v>
      </c>
      <c r="D752" s="26" t="s">
        <v>53</v>
      </c>
    </row>
    <row r="753" spans="1:4">
      <c r="A753" s="18">
        <v>45272.760717592595</v>
      </c>
      <c r="B753" s="32">
        <v>1051</v>
      </c>
      <c r="C753" s="26">
        <v>1.4499999999999999E-7</v>
      </c>
      <c r="D753" s="26" t="s">
        <v>53</v>
      </c>
    </row>
    <row r="754" spans="1:4">
      <c r="A754" s="18">
        <v>45272.760717592595</v>
      </c>
      <c r="B754" s="32">
        <v>1052</v>
      </c>
      <c r="C754" s="26">
        <v>1.4530000000000001E-7</v>
      </c>
      <c r="D754" s="26" t="s">
        <v>53</v>
      </c>
    </row>
    <row r="755" spans="1:4">
      <c r="A755" s="18">
        <v>45272.760717592595</v>
      </c>
      <c r="B755" s="32">
        <v>1053</v>
      </c>
      <c r="C755" s="26">
        <v>1.452E-7</v>
      </c>
      <c r="D755" s="26" t="s">
        <v>53</v>
      </c>
    </row>
    <row r="756" spans="1:4">
      <c r="A756" s="18">
        <v>45272.760729166665</v>
      </c>
      <c r="B756" s="32">
        <v>1054</v>
      </c>
      <c r="C756" s="26">
        <v>1.451E-7</v>
      </c>
      <c r="D756" s="26" t="s">
        <v>53</v>
      </c>
    </row>
    <row r="757" spans="1:4">
      <c r="A757" s="18">
        <v>45272.760729166665</v>
      </c>
      <c r="B757" s="32">
        <v>1055</v>
      </c>
      <c r="C757" s="26">
        <v>1.452E-7</v>
      </c>
      <c r="D757" s="26" t="s">
        <v>53</v>
      </c>
    </row>
    <row r="758" spans="1:4">
      <c r="A758" s="18">
        <v>45272.760729166665</v>
      </c>
      <c r="B758" s="32">
        <v>1056</v>
      </c>
      <c r="C758" s="26">
        <v>1.452E-7</v>
      </c>
      <c r="D758" s="26" t="s">
        <v>53</v>
      </c>
    </row>
    <row r="759" spans="1:4">
      <c r="A759" s="18">
        <v>45272.760729166665</v>
      </c>
      <c r="B759" s="32">
        <v>1057</v>
      </c>
      <c r="C759" s="26">
        <v>1.451E-7</v>
      </c>
      <c r="D759" s="26" t="s">
        <v>53</v>
      </c>
    </row>
    <row r="760" spans="1:4">
      <c r="A760" s="18">
        <v>45272.760740740741</v>
      </c>
      <c r="B760" s="32">
        <v>1058</v>
      </c>
      <c r="C760" s="26">
        <v>1.4490000000000001E-7</v>
      </c>
      <c r="D760" s="26" t="s">
        <v>53</v>
      </c>
    </row>
    <row r="761" spans="1:4">
      <c r="A761" s="18">
        <v>45272.760740740741</v>
      </c>
      <c r="B761" s="32">
        <v>1059</v>
      </c>
      <c r="C761" s="26">
        <v>1.4499999999999999E-7</v>
      </c>
      <c r="D761" s="26" t="s">
        <v>53</v>
      </c>
    </row>
    <row r="762" spans="1:4">
      <c r="A762" s="18">
        <v>45272.760740740741</v>
      </c>
      <c r="B762" s="32">
        <v>1060</v>
      </c>
      <c r="C762" s="26">
        <v>1.4490000000000001E-7</v>
      </c>
      <c r="D762" s="26" t="s">
        <v>53</v>
      </c>
    </row>
    <row r="763" spans="1:4">
      <c r="A763" s="18">
        <v>45272.760740740741</v>
      </c>
      <c r="B763" s="32">
        <v>1061</v>
      </c>
      <c r="C763" s="26">
        <v>1.4490000000000001E-7</v>
      </c>
      <c r="D763" s="26" t="s">
        <v>53</v>
      </c>
    </row>
    <row r="764" spans="1:4">
      <c r="A764" s="18">
        <v>45272.760752314818</v>
      </c>
      <c r="B764" s="32">
        <v>1062</v>
      </c>
      <c r="C764" s="26">
        <v>1.4499999999999999E-7</v>
      </c>
      <c r="D764" s="26" t="s">
        <v>53</v>
      </c>
    </row>
    <row r="765" spans="1:4">
      <c r="A765" s="18">
        <v>45272.760752314818</v>
      </c>
      <c r="B765" s="32">
        <v>1063</v>
      </c>
      <c r="C765" s="26">
        <v>1.451E-7</v>
      </c>
      <c r="D765" s="26" t="s">
        <v>53</v>
      </c>
    </row>
    <row r="766" spans="1:4">
      <c r="A766" s="18">
        <v>45272.760752314818</v>
      </c>
      <c r="B766" s="32">
        <v>1064</v>
      </c>
      <c r="C766" s="26">
        <v>1.452E-7</v>
      </c>
      <c r="D766" s="26" t="s">
        <v>53</v>
      </c>
    </row>
    <row r="767" spans="1:4">
      <c r="A767" s="18">
        <v>45272.760752314818</v>
      </c>
      <c r="B767" s="32">
        <v>1065</v>
      </c>
      <c r="C767" s="26">
        <v>1.4499999999999999E-7</v>
      </c>
      <c r="D767" s="26" t="s">
        <v>53</v>
      </c>
    </row>
    <row r="768" spans="1:4">
      <c r="A768" s="18">
        <v>45272.760763888888</v>
      </c>
      <c r="B768" s="32">
        <v>1066</v>
      </c>
      <c r="C768" s="26">
        <v>1.451E-7</v>
      </c>
      <c r="D768" s="26" t="s">
        <v>53</v>
      </c>
    </row>
    <row r="769" spans="1:4">
      <c r="A769" s="18">
        <v>45272.760763888888</v>
      </c>
      <c r="B769" s="32">
        <v>1067</v>
      </c>
      <c r="C769" s="26">
        <v>1.452E-7</v>
      </c>
      <c r="D769" s="26" t="s">
        <v>53</v>
      </c>
    </row>
    <row r="770" spans="1:4">
      <c r="A770" s="18">
        <v>45272.760763888888</v>
      </c>
      <c r="B770" s="32">
        <v>1068</v>
      </c>
      <c r="C770" s="26">
        <v>1.451E-7</v>
      </c>
      <c r="D770" s="26" t="s">
        <v>53</v>
      </c>
    </row>
    <row r="771" spans="1:4">
      <c r="A771" s="18">
        <v>45272.760763888888</v>
      </c>
      <c r="B771" s="32">
        <v>1069</v>
      </c>
      <c r="C771" s="26">
        <v>1.451E-7</v>
      </c>
      <c r="D771" s="26" t="s">
        <v>53</v>
      </c>
    </row>
    <row r="772" spans="1:4">
      <c r="A772" s="18">
        <v>45272.760775462964</v>
      </c>
      <c r="B772" s="32">
        <v>1070</v>
      </c>
      <c r="C772" s="26">
        <v>1.451E-7</v>
      </c>
      <c r="D772" s="26" t="s">
        <v>53</v>
      </c>
    </row>
    <row r="773" spans="1:4">
      <c r="A773" s="18">
        <v>45272.760775462964</v>
      </c>
      <c r="B773" s="32">
        <v>1071</v>
      </c>
      <c r="C773" s="26">
        <v>1.452E-7</v>
      </c>
      <c r="D773" s="26" t="s">
        <v>53</v>
      </c>
    </row>
    <row r="774" spans="1:4">
      <c r="A774" s="18">
        <v>45272.760775462964</v>
      </c>
      <c r="B774" s="32">
        <v>1072</v>
      </c>
      <c r="C774" s="26">
        <v>1.452E-7</v>
      </c>
      <c r="D774" s="26" t="s">
        <v>53</v>
      </c>
    </row>
    <row r="775" spans="1:4">
      <c r="A775" s="18">
        <v>45272.760775462964</v>
      </c>
      <c r="B775" s="32">
        <v>1073</v>
      </c>
      <c r="C775" s="26">
        <v>1.451E-7</v>
      </c>
      <c r="D775" s="26" t="s">
        <v>53</v>
      </c>
    </row>
    <row r="776" spans="1:4">
      <c r="A776" s="18">
        <v>45272.760787037034</v>
      </c>
      <c r="B776" s="32">
        <v>1074</v>
      </c>
      <c r="C776" s="26">
        <v>1.4530000000000001E-7</v>
      </c>
      <c r="D776" s="26" t="s">
        <v>53</v>
      </c>
    </row>
    <row r="777" spans="1:4">
      <c r="A777" s="18">
        <v>45272.760787037034</v>
      </c>
      <c r="B777" s="32">
        <v>1075</v>
      </c>
      <c r="C777" s="26">
        <v>1.452E-7</v>
      </c>
      <c r="D777" s="26" t="s">
        <v>53</v>
      </c>
    </row>
    <row r="778" spans="1:4">
      <c r="A778" s="18">
        <v>45272.760787037034</v>
      </c>
      <c r="B778" s="32">
        <v>1076</v>
      </c>
      <c r="C778" s="26">
        <v>1.452E-7</v>
      </c>
      <c r="D778" s="26" t="s">
        <v>53</v>
      </c>
    </row>
    <row r="779" spans="1:4">
      <c r="A779" s="18">
        <v>45272.760787037034</v>
      </c>
      <c r="B779" s="32">
        <v>1077</v>
      </c>
      <c r="C779" s="26">
        <v>1.4539999999999999E-7</v>
      </c>
      <c r="D779" s="26" t="s">
        <v>53</v>
      </c>
    </row>
    <row r="780" spans="1:4">
      <c r="A780" s="18">
        <v>45272.760798611111</v>
      </c>
      <c r="B780" s="32">
        <v>1078</v>
      </c>
      <c r="C780" s="26">
        <v>1.4530000000000001E-7</v>
      </c>
      <c r="D780" s="26" t="s">
        <v>53</v>
      </c>
    </row>
    <row r="781" spans="1:4">
      <c r="A781" s="18">
        <v>45272.760798611111</v>
      </c>
      <c r="B781" s="32">
        <v>1079</v>
      </c>
      <c r="C781" s="26">
        <v>1.4539999999999999E-7</v>
      </c>
      <c r="D781" s="26" t="s">
        <v>53</v>
      </c>
    </row>
    <row r="782" spans="1:4">
      <c r="A782" s="18">
        <v>45272.760798611111</v>
      </c>
      <c r="B782" s="32">
        <v>1080</v>
      </c>
      <c r="C782" s="26">
        <v>1.4530000000000001E-7</v>
      </c>
      <c r="D782" s="26" t="s">
        <v>53</v>
      </c>
    </row>
    <row r="783" spans="1:4">
      <c r="A783" s="18">
        <v>45272.760798611111</v>
      </c>
      <c r="B783" s="32">
        <v>1081</v>
      </c>
      <c r="C783" s="26">
        <v>1.4530000000000001E-7</v>
      </c>
      <c r="D783" s="26" t="s">
        <v>53</v>
      </c>
    </row>
    <row r="784" spans="1:4">
      <c r="A784" s="18">
        <v>45272.760810185187</v>
      </c>
      <c r="B784" s="32">
        <v>1082</v>
      </c>
      <c r="C784" s="26">
        <v>1.4539999999999999E-7</v>
      </c>
      <c r="D784" s="26" t="s">
        <v>53</v>
      </c>
    </row>
    <row r="785" spans="1:4">
      <c r="A785" s="18">
        <v>45272.760810185187</v>
      </c>
      <c r="B785" s="32">
        <v>1083</v>
      </c>
      <c r="C785" s="26">
        <v>1.4530000000000001E-7</v>
      </c>
      <c r="D785" s="26" t="s">
        <v>53</v>
      </c>
    </row>
    <row r="786" spans="1:4">
      <c r="A786" s="18">
        <v>45272.760810185187</v>
      </c>
      <c r="B786" s="32">
        <v>1084</v>
      </c>
      <c r="C786" s="26">
        <v>1.455E-7</v>
      </c>
      <c r="D786" s="26" t="s">
        <v>53</v>
      </c>
    </row>
    <row r="787" spans="1:4">
      <c r="A787" s="18">
        <v>45272.760810185187</v>
      </c>
      <c r="B787" s="32">
        <v>1085</v>
      </c>
      <c r="C787" s="26">
        <v>1.455E-7</v>
      </c>
      <c r="D787" s="26" t="s">
        <v>53</v>
      </c>
    </row>
    <row r="788" spans="1:4">
      <c r="A788" s="18">
        <v>45272.760821759257</v>
      </c>
      <c r="B788" s="32">
        <v>1086</v>
      </c>
      <c r="C788" s="26">
        <v>1.4530000000000001E-7</v>
      </c>
      <c r="D788" s="26" t="s">
        <v>53</v>
      </c>
    </row>
    <row r="789" spans="1:4">
      <c r="A789" s="18">
        <v>45272.760821759257</v>
      </c>
      <c r="B789" s="32">
        <v>1087</v>
      </c>
      <c r="C789" s="26">
        <v>1.455E-7</v>
      </c>
      <c r="D789" s="26" t="s">
        <v>53</v>
      </c>
    </row>
    <row r="790" spans="1:4">
      <c r="A790" s="18">
        <v>45272.760821759257</v>
      </c>
      <c r="B790" s="32">
        <v>1088</v>
      </c>
      <c r="C790" s="26">
        <v>1.4539999999999999E-7</v>
      </c>
      <c r="D790" s="26" t="s">
        <v>53</v>
      </c>
    </row>
    <row r="791" spans="1:4">
      <c r="A791" s="18">
        <v>45272.760821759257</v>
      </c>
      <c r="B791" s="32">
        <v>1089</v>
      </c>
      <c r="C791" s="26">
        <v>1.4560000000000001E-7</v>
      </c>
      <c r="D791" s="26" t="s">
        <v>53</v>
      </c>
    </row>
    <row r="792" spans="1:4">
      <c r="A792" s="18">
        <v>45272.760833333334</v>
      </c>
      <c r="B792" s="32">
        <v>1090</v>
      </c>
      <c r="C792" s="26">
        <v>1.4560000000000001E-7</v>
      </c>
      <c r="D792" s="26" t="s">
        <v>53</v>
      </c>
    </row>
    <row r="793" spans="1:4">
      <c r="A793" s="18">
        <v>45272.760833333334</v>
      </c>
      <c r="B793" s="32">
        <v>1091</v>
      </c>
      <c r="C793" s="26">
        <v>1.455E-7</v>
      </c>
      <c r="D793" s="26" t="s">
        <v>53</v>
      </c>
    </row>
    <row r="794" spans="1:4">
      <c r="A794" s="18">
        <v>45272.760833333334</v>
      </c>
      <c r="B794" s="32">
        <v>1092</v>
      </c>
      <c r="C794" s="26">
        <v>1.4569999999999999E-7</v>
      </c>
      <c r="D794" s="26" t="s">
        <v>53</v>
      </c>
    </row>
    <row r="795" spans="1:4">
      <c r="A795" s="18">
        <v>45272.760833333334</v>
      </c>
      <c r="B795" s="32">
        <v>1093</v>
      </c>
      <c r="C795" s="26">
        <v>1.4569999999999999E-7</v>
      </c>
      <c r="D795" s="26" t="s">
        <v>53</v>
      </c>
    </row>
    <row r="796" spans="1:4">
      <c r="A796" s="18">
        <v>45272.760844907411</v>
      </c>
      <c r="B796" s="32">
        <v>1094</v>
      </c>
      <c r="C796" s="26">
        <v>1.4569999999999999E-7</v>
      </c>
      <c r="D796" s="26" t="s">
        <v>53</v>
      </c>
    </row>
    <row r="797" spans="1:4">
      <c r="A797" s="18">
        <v>45272.760844907411</v>
      </c>
      <c r="B797" s="32">
        <v>1095</v>
      </c>
      <c r="C797" s="26">
        <v>1.4569999999999999E-7</v>
      </c>
      <c r="D797" s="26" t="s">
        <v>53</v>
      </c>
    </row>
    <row r="798" spans="1:4">
      <c r="A798" s="18">
        <v>45272.760844907411</v>
      </c>
      <c r="B798" s="32">
        <v>1096</v>
      </c>
      <c r="C798" s="26">
        <v>1.4569999999999999E-7</v>
      </c>
      <c r="D798" s="26" t="s">
        <v>53</v>
      </c>
    </row>
    <row r="799" spans="1:4">
      <c r="A799" s="18">
        <v>45272.760844907411</v>
      </c>
      <c r="B799" s="32">
        <v>1097</v>
      </c>
      <c r="C799" s="26">
        <v>1.4569999999999999E-7</v>
      </c>
      <c r="D799" s="26" t="s">
        <v>53</v>
      </c>
    </row>
    <row r="800" spans="1:4">
      <c r="A800" s="18">
        <v>45272.76085648148</v>
      </c>
      <c r="B800" s="32">
        <v>1098</v>
      </c>
      <c r="C800" s="26">
        <v>1.4569999999999999E-7</v>
      </c>
      <c r="D800" s="26" t="s">
        <v>53</v>
      </c>
    </row>
    <row r="801" spans="1:4">
      <c r="A801" s="18">
        <v>45272.76085648148</v>
      </c>
      <c r="B801" s="32">
        <v>1099</v>
      </c>
      <c r="C801" s="26">
        <v>1.4569999999999999E-7</v>
      </c>
      <c r="D801" s="26" t="s">
        <v>53</v>
      </c>
    </row>
    <row r="802" spans="1:4">
      <c r="A802" s="18">
        <v>45272.76085648148</v>
      </c>
      <c r="B802" s="32">
        <v>1100</v>
      </c>
      <c r="C802" s="26">
        <v>1.4569999999999999E-7</v>
      </c>
      <c r="D802" s="26" t="s">
        <v>53</v>
      </c>
    </row>
    <row r="803" spans="1:4">
      <c r="A803" s="18">
        <v>45272.76085648148</v>
      </c>
      <c r="B803" s="32">
        <v>1101</v>
      </c>
      <c r="C803" s="26">
        <v>1.4569999999999999E-7</v>
      </c>
      <c r="D803" s="26" t="s">
        <v>53</v>
      </c>
    </row>
    <row r="804" spans="1:4">
      <c r="A804" s="18">
        <v>45272.760868055557</v>
      </c>
      <c r="B804" s="32">
        <v>1102</v>
      </c>
      <c r="C804" s="26">
        <v>1.4569999999999999E-7</v>
      </c>
      <c r="D804" s="26" t="s">
        <v>53</v>
      </c>
    </row>
    <row r="805" spans="1:4">
      <c r="A805" s="18">
        <v>45272.760868055557</v>
      </c>
      <c r="B805" s="32">
        <v>1103</v>
      </c>
      <c r="C805" s="26">
        <v>1.4569999999999999E-7</v>
      </c>
      <c r="D805" s="26" t="s">
        <v>53</v>
      </c>
    </row>
    <row r="806" spans="1:4">
      <c r="A806" s="18">
        <v>45272.760868055557</v>
      </c>
      <c r="B806" s="32">
        <v>1104</v>
      </c>
      <c r="C806" s="26">
        <v>1.455E-7</v>
      </c>
      <c r="D806" s="26" t="s">
        <v>53</v>
      </c>
    </row>
    <row r="807" spans="1:4">
      <c r="A807" s="18">
        <v>45272.760868055557</v>
      </c>
      <c r="B807" s="32">
        <v>1105</v>
      </c>
      <c r="C807" s="26">
        <v>1.452E-7</v>
      </c>
      <c r="D807" s="26" t="s">
        <v>53</v>
      </c>
    </row>
    <row r="808" spans="1:4">
      <c r="A808" s="18">
        <v>45272.760879629626</v>
      </c>
      <c r="B808" s="32">
        <v>1106</v>
      </c>
      <c r="C808" s="26">
        <v>1.4539999999999999E-7</v>
      </c>
      <c r="D808" s="26" t="s">
        <v>53</v>
      </c>
    </row>
    <row r="809" spans="1:4">
      <c r="A809" s="18">
        <v>45272.760879629626</v>
      </c>
      <c r="B809" s="32">
        <v>1107</v>
      </c>
      <c r="C809" s="26">
        <v>1.4539999999999999E-7</v>
      </c>
      <c r="D809" s="26" t="s">
        <v>53</v>
      </c>
    </row>
    <row r="810" spans="1:4">
      <c r="A810" s="18">
        <v>45272.760879629626</v>
      </c>
      <c r="B810" s="32">
        <v>1108</v>
      </c>
      <c r="C810" s="26">
        <v>1.4539999999999999E-7</v>
      </c>
      <c r="D810" s="26" t="s">
        <v>53</v>
      </c>
    </row>
    <row r="811" spans="1:4">
      <c r="A811" s="18">
        <v>45272.760879629626</v>
      </c>
      <c r="B811" s="32">
        <v>1109</v>
      </c>
      <c r="C811" s="26">
        <v>1.4560000000000001E-7</v>
      </c>
      <c r="D811" s="26" t="s">
        <v>53</v>
      </c>
    </row>
    <row r="812" spans="1:4">
      <c r="A812" s="18">
        <v>45272.760891203703</v>
      </c>
      <c r="B812" s="32">
        <v>1110</v>
      </c>
      <c r="C812" s="26">
        <v>1.455E-7</v>
      </c>
      <c r="D812" s="26" t="s">
        <v>53</v>
      </c>
    </row>
    <row r="813" spans="1:4">
      <c r="A813" s="18">
        <v>45272.760891203703</v>
      </c>
      <c r="B813" s="32">
        <v>1111</v>
      </c>
      <c r="C813" s="26">
        <v>1.4560000000000001E-7</v>
      </c>
      <c r="D813" s="26" t="s">
        <v>53</v>
      </c>
    </row>
    <row r="814" spans="1:4">
      <c r="A814" s="18">
        <v>45272.760891203703</v>
      </c>
      <c r="B814" s="32">
        <v>1112</v>
      </c>
      <c r="C814" s="26">
        <v>1.4560000000000001E-7</v>
      </c>
      <c r="D814" s="26" t="s">
        <v>53</v>
      </c>
    </row>
    <row r="815" spans="1:4">
      <c r="A815" s="18">
        <v>45272.760891203703</v>
      </c>
      <c r="B815" s="32">
        <v>1113</v>
      </c>
      <c r="C815" s="26">
        <v>1.4560000000000001E-7</v>
      </c>
      <c r="D815" s="26" t="s">
        <v>53</v>
      </c>
    </row>
    <row r="816" spans="1:4">
      <c r="A816" s="18">
        <v>45272.76090277778</v>
      </c>
      <c r="B816" s="32">
        <v>1114</v>
      </c>
      <c r="C816" s="26">
        <v>1.459E-7</v>
      </c>
      <c r="D816" s="26" t="s">
        <v>53</v>
      </c>
    </row>
    <row r="817" spans="1:4">
      <c r="A817" s="18">
        <v>45272.76090277778</v>
      </c>
      <c r="B817" s="32">
        <v>1115</v>
      </c>
      <c r="C817" s="26">
        <v>1.455E-7</v>
      </c>
      <c r="D817" s="26" t="s">
        <v>53</v>
      </c>
    </row>
    <row r="818" spans="1:4">
      <c r="A818" s="18">
        <v>45272.76090277778</v>
      </c>
      <c r="B818" s="32">
        <v>1116</v>
      </c>
      <c r="C818" s="26">
        <v>1.4569999999999999E-7</v>
      </c>
      <c r="D818" s="26" t="s">
        <v>53</v>
      </c>
    </row>
    <row r="819" spans="1:4">
      <c r="A819" s="18">
        <v>45272.76090277778</v>
      </c>
      <c r="B819" s="32">
        <v>1117</v>
      </c>
      <c r="C819" s="26">
        <v>1.458E-7</v>
      </c>
      <c r="D819" s="26" t="s">
        <v>53</v>
      </c>
    </row>
    <row r="820" spans="1:4">
      <c r="A820" s="18">
        <v>45272.760914351849</v>
      </c>
      <c r="B820" s="32">
        <v>1118</v>
      </c>
      <c r="C820" s="26">
        <v>1.4560000000000001E-7</v>
      </c>
      <c r="D820" s="26" t="s">
        <v>53</v>
      </c>
    </row>
    <row r="821" spans="1:4">
      <c r="A821" s="18">
        <v>45272.760914351849</v>
      </c>
      <c r="B821" s="32">
        <v>1119</v>
      </c>
      <c r="C821" s="26">
        <v>1.458E-7</v>
      </c>
      <c r="D821" s="26" t="s">
        <v>53</v>
      </c>
    </row>
    <row r="822" spans="1:4">
      <c r="A822" s="18">
        <v>45272.760914351849</v>
      </c>
      <c r="B822" s="32">
        <v>1120</v>
      </c>
      <c r="C822" s="26">
        <v>1.458E-7</v>
      </c>
      <c r="D822" s="26" t="s">
        <v>53</v>
      </c>
    </row>
    <row r="823" spans="1:4">
      <c r="A823" s="18">
        <v>45272.760914351849</v>
      </c>
      <c r="B823" s="32">
        <v>1121</v>
      </c>
      <c r="C823" s="26">
        <v>1.458E-7</v>
      </c>
      <c r="D823" s="26" t="s">
        <v>53</v>
      </c>
    </row>
    <row r="824" spans="1:4">
      <c r="A824" s="18">
        <v>45272.760925925926</v>
      </c>
      <c r="B824" s="32">
        <v>1122</v>
      </c>
      <c r="C824" s="26">
        <v>1.4560000000000001E-7</v>
      </c>
      <c r="D824" s="26" t="s">
        <v>53</v>
      </c>
    </row>
    <row r="825" spans="1:4">
      <c r="A825" s="18">
        <v>45272.760925925926</v>
      </c>
      <c r="B825" s="32">
        <v>1123</v>
      </c>
      <c r="C825" s="26">
        <v>1.4539999999999999E-7</v>
      </c>
      <c r="D825" s="26" t="s">
        <v>53</v>
      </c>
    </row>
    <row r="826" spans="1:4">
      <c r="A826" s="18">
        <v>45272.760925925926</v>
      </c>
      <c r="B826" s="32">
        <v>1124</v>
      </c>
      <c r="C826" s="26">
        <v>1.4569999999999999E-7</v>
      </c>
      <c r="D826" s="26" t="s">
        <v>53</v>
      </c>
    </row>
    <row r="827" spans="1:4">
      <c r="A827" s="18">
        <v>45272.760925925926</v>
      </c>
      <c r="B827" s="32">
        <v>1125</v>
      </c>
      <c r="C827" s="26">
        <v>1.4569999999999999E-7</v>
      </c>
      <c r="D827" s="26" t="s">
        <v>53</v>
      </c>
    </row>
    <row r="828" spans="1:4">
      <c r="A828" s="18">
        <v>45272.760937500003</v>
      </c>
      <c r="B828" s="32">
        <v>1126</v>
      </c>
      <c r="C828" s="26">
        <v>1.455E-7</v>
      </c>
      <c r="D828" s="26" t="s">
        <v>53</v>
      </c>
    </row>
    <row r="829" spans="1:4">
      <c r="A829" s="18">
        <v>45272.760937500003</v>
      </c>
      <c r="B829" s="32">
        <v>1127</v>
      </c>
      <c r="C829" s="26">
        <v>1.4560000000000001E-7</v>
      </c>
      <c r="D829" s="26" t="s">
        <v>53</v>
      </c>
    </row>
    <row r="830" spans="1:4">
      <c r="A830" s="18">
        <v>45272.760937500003</v>
      </c>
      <c r="B830" s="32">
        <v>1128</v>
      </c>
      <c r="C830" s="26">
        <v>1.4569999999999999E-7</v>
      </c>
      <c r="D830" s="26" t="s">
        <v>53</v>
      </c>
    </row>
    <row r="831" spans="1:4">
      <c r="A831" s="18">
        <v>45272.760937500003</v>
      </c>
      <c r="B831" s="32">
        <v>1129</v>
      </c>
      <c r="C831" s="26">
        <v>1.458E-7</v>
      </c>
      <c r="D831" s="26" t="s">
        <v>53</v>
      </c>
    </row>
    <row r="832" spans="1:4">
      <c r="A832" s="18">
        <v>45272.760949074072</v>
      </c>
      <c r="B832" s="32">
        <v>1130</v>
      </c>
      <c r="C832" s="26">
        <v>1.4560000000000001E-7</v>
      </c>
      <c r="D832" s="26" t="s">
        <v>53</v>
      </c>
    </row>
    <row r="833" spans="1:4">
      <c r="A833" s="18">
        <v>45272.760949074072</v>
      </c>
      <c r="B833" s="32">
        <v>1131</v>
      </c>
      <c r="C833" s="26">
        <v>1.4560000000000001E-7</v>
      </c>
      <c r="D833" s="26" t="s">
        <v>53</v>
      </c>
    </row>
    <row r="834" spans="1:4">
      <c r="A834" s="18">
        <v>45272.760949074072</v>
      </c>
      <c r="B834" s="32">
        <v>1132</v>
      </c>
      <c r="C834" s="26">
        <v>1.458E-7</v>
      </c>
      <c r="D834" s="26" t="s">
        <v>53</v>
      </c>
    </row>
    <row r="835" spans="1:4">
      <c r="A835" s="18">
        <v>45272.760949074072</v>
      </c>
      <c r="B835" s="32">
        <v>1133</v>
      </c>
      <c r="C835" s="26">
        <v>1.458E-7</v>
      </c>
      <c r="D835" s="26" t="s">
        <v>53</v>
      </c>
    </row>
    <row r="836" spans="1:4">
      <c r="A836" s="18">
        <v>45272.760960648149</v>
      </c>
      <c r="B836" s="32">
        <v>1134</v>
      </c>
      <c r="C836" s="26">
        <v>1.4569999999999999E-7</v>
      </c>
      <c r="D836" s="26" t="s">
        <v>53</v>
      </c>
    </row>
    <row r="837" spans="1:4">
      <c r="A837" s="18">
        <v>45272.760960648149</v>
      </c>
      <c r="B837" s="32">
        <v>1135</v>
      </c>
      <c r="C837" s="26">
        <v>1.459E-7</v>
      </c>
      <c r="D837" s="26" t="s">
        <v>53</v>
      </c>
    </row>
    <row r="838" spans="1:4">
      <c r="A838" s="18">
        <v>45272.760960648149</v>
      </c>
      <c r="B838" s="32">
        <v>1136</v>
      </c>
      <c r="C838" s="26">
        <v>1.4600000000000001E-7</v>
      </c>
      <c r="D838" s="26" t="s">
        <v>53</v>
      </c>
    </row>
    <row r="839" spans="1:4">
      <c r="A839" s="18">
        <v>45272.760960648149</v>
      </c>
      <c r="B839" s="32">
        <v>1137</v>
      </c>
      <c r="C839" s="26">
        <v>1.459E-7</v>
      </c>
      <c r="D839" s="26" t="s">
        <v>53</v>
      </c>
    </row>
    <row r="840" spans="1:4">
      <c r="A840" s="18">
        <v>45272.760972222219</v>
      </c>
      <c r="B840" s="32">
        <v>1138</v>
      </c>
      <c r="C840" s="26">
        <v>1.459E-7</v>
      </c>
      <c r="D840" s="26" t="s">
        <v>53</v>
      </c>
    </row>
    <row r="841" spans="1:4">
      <c r="A841" s="18">
        <v>45272.760972222219</v>
      </c>
      <c r="B841" s="32">
        <v>1139</v>
      </c>
      <c r="C841" s="26">
        <v>1.4600000000000001E-7</v>
      </c>
      <c r="D841" s="26" t="s">
        <v>53</v>
      </c>
    </row>
    <row r="842" spans="1:4">
      <c r="A842" s="18">
        <v>45272.760972222219</v>
      </c>
      <c r="B842" s="32">
        <v>1140</v>
      </c>
      <c r="C842" s="26">
        <v>1.4600000000000001E-7</v>
      </c>
      <c r="D842" s="26" t="s">
        <v>53</v>
      </c>
    </row>
    <row r="843" spans="1:4">
      <c r="A843" s="18">
        <v>45272.760972222219</v>
      </c>
      <c r="B843" s="32">
        <v>1141</v>
      </c>
      <c r="C843" s="26">
        <v>1.4600000000000001E-7</v>
      </c>
      <c r="D843" s="26" t="s">
        <v>53</v>
      </c>
    </row>
    <row r="844" spans="1:4">
      <c r="A844" s="18">
        <v>45272.760983796295</v>
      </c>
      <c r="B844" s="32">
        <v>1142</v>
      </c>
      <c r="C844" s="26">
        <v>1.4609999999999999E-7</v>
      </c>
      <c r="D844" s="26" t="s">
        <v>53</v>
      </c>
    </row>
    <row r="845" spans="1:4">
      <c r="A845" s="18">
        <v>45272.760983796295</v>
      </c>
      <c r="B845" s="32">
        <v>1143</v>
      </c>
      <c r="C845" s="26">
        <v>1.4609999999999999E-7</v>
      </c>
      <c r="D845" s="26" t="s">
        <v>53</v>
      </c>
    </row>
    <row r="846" spans="1:4">
      <c r="A846" s="18">
        <v>45272.760983796295</v>
      </c>
      <c r="B846" s="32">
        <v>1144</v>
      </c>
      <c r="C846" s="26">
        <v>1.459E-7</v>
      </c>
      <c r="D846" s="26" t="s">
        <v>53</v>
      </c>
    </row>
    <row r="847" spans="1:4">
      <c r="A847" s="18">
        <v>45272.760983796295</v>
      </c>
      <c r="B847" s="32">
        <v>1145</v>
      </c>
      <c r="C847" s="26">
        <v>1.458E-7</v>
      </c>
      <c r="D847" s="26" t="s">
        <v>53</v>
      </c>
    </row>
    <row r="848" spans="1:4">
      <c r="A848" s="18">
        <v>45272.760995370372</v>
      </c>
      <c r="B848" s="32">
        <v>1146</v>
      </c>
      <c r="C848" s="26">
        <v>1.4609999999999999E-7</v>
      </c>
      <c r="D848" s="26" t="s">
        <v>53</v>
      </c>
    </row>
    <row r="849" spans="1:4">
      <c r="A849" s="18">
        <v>45272.760995370372</v>
      </c>
      <c r="B849" s="32">
        <v>1147</v>
      </c>
      <c r="C849" s="26">
        <v>1.459E-7</v>
      </c>
      <c r="D849" s="26" t="s">
        <v>53</v>
      </c>
    </row>
    <row r="850" spans="1:4">
      <c r="A850" s="18">
        <v>45272.760995370372</v>
      </c>
      <c r="B850" s="32">
        <v>1148</v>
      </c>
      <c r="C850" s="26">
        <v>1.459E-7</v>
      </c>
      <c r="D850" s="26" t="s">
        <v>53</v>
      </c>
    </row>
    <row r="851" spans="1:4">
      <c r="A851" s="18">
        <v>45272.760995370372</v>
      </c>
      <c r="B851" s="32">
        <v>1149</v>
      </c>
      <c r="C851" s="26">
        <v>1.4600000000000001E-7</v>
      </c>
      <c r="D851" s="26" t="s">
        <v>53</v>
      </c>
    </row>
    <row r="852" spans="1:4">
      <c r="A852" s="18">
        <v>45272.761006944442</v>
      </c>
      <c r="B852" s="32">
        <v>1150</v>
      </c>
      <c r="C852" s="26">
        <v>1.459E-7</v>
      </c>
      <c r="D852" s="26" t="s">
        <v>53</v>
      </c>
    </row>
    <row r="853" spans="1:4">
      <c r="A853" s="18">
        <v>45272.761006944442</v>
      </c>
      <c r="B853" s="32">
        <v>1151</v>
      </c>
      <c r="C853" s="26">
        <v>1.4600000000000001E-7</v>
      </c>
      <c r="D853" s="26" t="s">
        <v>53</v>
      </c>
    </row>
    <row r="854" spans="1:4">
      <c r="A854" s="18">
        <v>45272.761006944442</v>
      </c>
      <c r="B854" s="32">
        <v>1152</v>
      </c>
      <c r="C854" s="26">
        <v>1.459E-7</v>
      </c>
      <c r="D854" s="26" t="s">
        <v>53</v>
      </c>
    </row>
    <row r="855" spans="1:4">
      <c r="A855" s="18">
        <v>45272.761006944442</v>
      </c>
      <c r="B855" s="32">
        <v>1153</v>
      </c>
      <c r="C855" s="26">
        <v>1.459E-7</v>
      </c>
      <c r="D855" s="26" t="s">
        <v>53</v>
      </c>
    </row>
    <row r="856" spans="1:4">
      <c r="A856" s="18">
        <v>45272.761018518519</v>
      </c>
      <c r="B856" s="32">
        <v>1154</v>
      </c>
      <c r="C856" s="26">
        <v>1.4609999999999999E-7</v>
      </c>
      <c r="D856" s="26" t="s">
        <v>53</v>
      </c>
    </row>
    <row r="857" spans="1:4">
      <c r="A857" s="18">
        <v>45272.761018518519</v>
      </c>
      <c r="B857" s="32">
        <v>1155</v>
      </c>
      <c r="C857" s="26">
        <v>1.4569999999999999E-7</v>
      </c>
      <c r="D857" s="26" t="s">
        <v>53</v>
      </c>
    </row>
    <row r="858" spans="1:4">
      <c r="A858" s="18">
        <v>45272.761018518519</v>
      </c>
      <c r="B858" s="32">
        <v>1156</v>
      </c>
      <c r="C858" s="26">
        <v>1.459E-7</v>
      </c>
      <c r="D858" s="26" t="s">
        <v>53</v>
      </c>
    </row>
    <row r="859" spans="1:4">
      <c r="A859" s="18">
        <v>45272.761018518519</v>
      </c>
      <c r="B859" s="32">
        <v>1157</v>
      </c>
      <c r="C859" s="26">
        <v>1.459E-7</v>
      </c>
      <c r="D859" s="26" t="s">
        <v>53</v>
      </c>
    </row>
    <row r="860" spans="1:4">
      <c r="A860" s="18">
        <v>45272.761030092595</v>
      </c>
      <c r="B860" s="32">
        <v>1158</v>
      </c>
      <c r="C860" s="26">
        <v>1.458E-7</v>
      </c>
      <c r="D860" s="26" t="s">
        <v>53</v>
      </c>
    </row>
    <row r="861" spans="1:4">
      <c r="A861" s="18">
        <v>45272.761030092595</v>
      </c>
      <c r="B861" s="32">
        <v>1159</v>
      </c>
      <c r="C861" s="26">
        <v>1.4609999999999999E-7</v>
      </c>
      <c r="D861" s="26" t="s">
        <v>53</v>
      </c>
    </row>
    <row r="862" spans="1:4">
      <c r="A862" s="18">
        <v>45272.761030092595</v>
      </c>
      <c r="B862" s="32">
        <v>1160</v>
      </c>
      <c r="C862" s="26">
        <v>1.458E-7</v>
      </c>
      <c r="D862" s="26" t="s">
        <v>53</v>
      </c>
    </row>
    <row r="863" spans="1:4">
      <c r="A863" s="18">
        <v>45272.761030092595</v>
      </c>
      <c r="B863" s="32">
        <v>1161</v>
      </c>
      <c r="C863" s="26">
        <v>1.4609999999999999E-7</v>
      </c>
      <c r="D863" s="26" t="s">
        <v>53</v>
      </c>
    </row>
    <row r="864" spans="1:4">
      <c r="A864" s="18">
        <v>45272.761041666665</v>
      </c>
      <c r="B864" s="32">
        <v>1162</v>
      </c>
      <c r="C864" s="26">
        <v>1.4600000000000001E-7</v>
      </c>
      <c r="D864" s="26" t="s">
        <v>53</v>
      </c>
    </row>
    <row r="865" spans="1:4">
      <c r="A865" s="18">
        <v>45272.761041666665</v>
      </c>
      <c r="B865" s="32">
        <v>1163</v>
      </c>
      <c r="C865" s="26">
        <v>1.458E-7</v>
      </c>
      <c r="D865" s="26" t="s">
        <v>53</v>
      </c>
    </row>
    <row r="866" spans="1:4">
      <c r="A866" s="18">
        <v>45272.761041666665</v>
      </c>
      <c r="B866" s="32">
        <v>1164</v>
      </c>
      <c r="C866" s="26">
        <v>1.4609999999999999E-7</v>
      </c>
      <c r="D866" s="26" t="s">
        <v>53</v>
      </c>
    </row>
    <row r="867" spans="1:4">
      <c r="A867" s="18">
        <v>45272.761041666665</v>
      </c>
      <c r="B867" s="32">
        <v>1165</v>
      </c>
      <c r="C867" s="26">
        <v>1.462E-7</v>
      </c>
      <c r="D867" s="26" t="s">
        <v>53</v>
      </c>
    </row>
    <row r="868" spans="1:4">
      <c r="A868" s="18">
        <v>45272.761053240742</v>
      </c>
      <c r="B868" s="32">
        <v>1166</v>
      </c>
      <c r="C868" s="26">
        <v>1.4600000000000001E-7</v>
      </c>
      <c r="D868" s="26" t="s">
        <v>53</v>
      </c>
    </row>
    <row r="869" spans="1:4">
      <c r="A869" s="18">
        <v>45272.761053240742</v>
      </c>
      <c r="B869" s="32">
        <v>1167</v>
      </c>
      <c r="C869" s="26">
        <v>1.4609999999999999E-7</v>
      </c>
      <c r="D869" s="26" t="s">
        <v>53</v>
      </c>
    </row>
    <row r="870" spans="1:4">
      <c r="A870" s="18">
        <v>45272.761053240742</v>
      </c>
      <c r="B870" s="32">
        <v>1168</v>
      </c>
      <c r="C870" s="26">
        <v>1.4609999999999999E-7</v>
      </c>
      <c r="D870" s="26" t="s">
        <v>53</v>
      </c>
    </row>
    <row r="871" spans="1:4">
      <c r="A871" s="18">
        <v>45272.761053240742</v>
      </c>
      <c r="B871" s="32">
        <v>1169</v>
      </c>
      <c r="C871" s="26">
        <v>1.462E-7</v>
      </c>
      <c r="D871" s="26" t="s">
        <v>53</v>
      </c>
    </row>
    <row r="872" spans="1:4">
      <c r="A872" s="18">
        <v>45272.761064814818</v>
      </c>
      <c r="B872" s="32">
        <v>1170</v>
      </c>
      <c r="C872" s="26">
        <v>1.4609999999999999E-7</v>
      </c>
      <c r="D872" s="26" t="s">
        <v>53</v>
      </c>
    </row>
    <row r="873" spans="1:4">
      <c r="A873" s="18">
        <v>45272.761064814818</v>
      </c>
      <c r="B873" s="32">
        <v>1171</v>
      </c>
      <c r="C873" s="26">
        <v>1.4609999999999999E-7</v>
      </c>
      <c r="D873" s="26" t="s">
        <v>53</v>
      </c>
    </row>
    <row r="874" spans="1:4">
      <c r="A874" s="18">
        <v>45272.761064814818</v>
      </c>
      <c r="B874" s="32">
        <v>1172</v>
      </c>
      <c r="C874" s="26">
        <v>1.4630000000000001E-7</v>
      </c>
      <c r="D874" s="26" t="s">
        <v>53</v>
      </c>
    </row>
    <row r="875" spans="1:4">
      <c r="A875" s="18">
        <v>45272.761064814818</v>
      </c>
      <c r="B875" s="32">
        <v>1173</v>
      </c>
      <c r="C875" s="26">
        <v>1.4630000000000001E-7</v>
      </c>
      <c r="D875" s="26" t="s">
        <v>53</v>
      </c>
    </row>
    <row r="876" spans="1:4">
      <c r="A876" s="18">
        <v>45272.761076388888</v>
      </c>
      <c r="B876" s="32">
        <v>1174</v>
      </c>
      <c r="C876" s="26">
        <v>1.4630000000000001E-7</v>
      </c>
      <c r="D876" s="26" t="s">
        <v>53</v>
      </c>
    </row>
    <row r="877" spans="1:4">
      <c r="A877" s="18">
        <v>45272.761076388888</v>
      </c>
      <c r="B877" s="32">
        <v>1175</v>
      </c>
      <c r="C877" s="26">
        <v>1.4630000000000001E-7</v>
      </c>
      <c r="D877" s="26" t="s">
        <v>53</v>
      </c>
    </row>
    <row r="878" spans="1:4">
      <c r="A878" s="18">
        <v>45272.761076388888</v>
      </c>
      <c r="B878" s="32">
        <v>1176</v>
      </c>
      <c r="C878" s="26">
        <v>1.4630000000000001E-7</v>
      </c>
      <c r="D878" s="26" t="s">
        <v>53</v>
      </c>
    </row>
    <row r="879" spans="1:4">
      <c r="A879" s="18">
        <v>45272.761076388888</v>
      </c>
      <c r="B879" s="32">
        <v>1177</v>
      </c>
      <c r="C879" s="26">
        <v>1.462E-7</v>
      </c>
      <c r="D879" s="26" t="s">
        <v>53</v>
      </c>
    </row>
    <row r="880" spans="1:4">
      <c r="A880" s="18">
        <v>45272.761087962965</v>
      </c>
      <c r="B880" s="32">
        <v>1178</v>
      </c>
      <c r="C880" s="26">
        <v>1.462E-7</v>
      </c>
      <c r="D880" s="26" t="s">
        <v>53</v>
      </c>
    </row>
    <row r="881" spans="1:4">
      <c r="A881" s="18">
        <v>45272.761087962965</v>
      </c>
      <c r="B881" s="32">
        <v>1179</v>
      </c>
      <c r="C881" s="26">
        <v>1.462E-7</v>
      </c>
      <c r="D881" s="26" t="s">
        <v>53</v>
      </c>
    </row>
    <row r="882" spans="1:4">
      <c r="A882" s="18">
        <v>45272.761087962965</v>
      </c>
      <c r="B882" s="32">
        <v>1180</v>
      </c>
      <c r="C882" s="26">
        <v>1.4609999999999999E-7</v>
      </c>
      <c r="D882" s="26" t="s">
        <v>53</v>
      </c>
    </row>
    <row r="883" spans="1:4">
      <c r="A883" s="18">
        <v>45272.761087962965</v>
      </c>
      <c r="B883" s="32">
        <v>1181</v>
      </c>
      <c r="C883" s="26">
        <v>1.4609999999999999E-7</v>
      </c>
      <c r="D883" s="26" t="s">
        <v>53</v>
      </c>
    </row>
    <row r="884" spans="1:4">
      <c r="A884" s="18">
        <v>45272.761099537034</v>
      </c>
      <c r="B884" s="32">
        <v>1182</v>
      </c>
      <c r="C884" s="26">
        <v>1.4630000000000001E-7</v>
      </c>
      <c r="D884" s="26" t="s">
        <v>53</v>
      </c>
    </row>
    <row r="885" spans="1:4">
      <c r="A885" s="18">
        <v>45272.761099537034</v>
      </c>
      <c r="B885" s="32">
        <v>1183</v>
      </c>
      <c r="C885" s="26">
        <v>1.4639999999999999E-7</v>
      </c>
      <c r="D885" s="26" t="s">
        <v>53</v>
      </c>
    </row>
    <row r="886" spans="1:4">
      <c r="A886" s="18">
        <v>45272.761099537034</v>
      </c>
      <c r="B886" s="32">
        <v>1184</v>
      </c>
      <c r="C886" s="26">
        <v>1.4630000000000001E-7</v>
      </c>
      <c r="D886" s="26" t="s">
        <v>53</v>
      </c>
    </row>
    <row r="887" spans="1:4">
      <c r="A887" s="18">
        <v>45272.761099537034</v>
      </c>
      <c r="B887" s="32">
        <v>1185</v>
      </c>
      <c r="C887" s="26">
        <v>1.462E-7</v>
      </c>
      <c r="D887" s="26" t="s">
        <v>53</v>
      </c>
    </row>
    <row r="888" spans="1:4">
      <c r="A888" s="18">
        <v>45272.761111111111</v>
      </c>
      <c r="B888" s="32">
        <v>1186</v>
      </c>
      <c r="C888" s="26">
        <v>1.4649999999999999E-7</v>
      </c>
      <c r="D888" s="26" t="s">
        <v>53</v>
      </c>
    </row>
    <row r="889" spans="1:4">
      <c r="A889" s="18">
        <v>45272.761111111111</v>
      </c>
      <c r="B889" s="32">
        <v>1187</v>
      </c>
      <c r="C889" s="26">
        <v>1.4630000000000001E-7</v>
      </c>
      <c r="D889" s="26" t="s">
        <v>53</v>
      </c>
    </row>
    <row r="890" spans="1:4">
      <c r="A890" s="18">
        <v>45272.761111111111</v>
      </c>
      <c r="B890" s="32">
        <v>1188</v>
      </c>
      <c r="C890" s="26">
        <v>1.4630000000000001E-7</v>
      </c>
      <c r="D890" s="26" t="s">
        <v>53</v>
      </c>
    </row>
    <row r="891" spans="1:4">
      <c r="A891" s="18">
        <v>45272.761111111111</v>
      </c>
      <c r="B891" s="32">
        <v>1189</v>
      </c>
      <c r="C891" s="26">
        <v>1.4639999999999999E-7</v>
      </c>
      <c r="D891" s="26" t="s">
        <v>53</v>
      </c>
    </row>
    <row r="892" spans="1:4">
      <c r="A892" s="18">
        <v>45272.761122685188</v>
      </c>
      <c r="B892" s="32">
        <v>1190</v>
      </c>
      <c r="C892" s="26">
        <v>1.4630000000000001E-7</v>
      </c>
      <c r="D892" s="26" t="s">
        <v>53</v>
      </c>
    </row>
    <row r="893" spans="1:4">
      <c r="A893" s="18">
        <v>45272.761122685188</v>
      </c>
      <c r="B893" s="32">
        <v>1191</v>
      </c>
      <c r="C893" s="26">
        <v>1.4649999999999999E-7</v>
      </c>
      <c r="D893" s="26" t="s">
        <v>53</v>
      </c>
    </row>
    <row r="894" spans="1:4">
      <c r="A894" s="18">
        <v>45272.761122685188</v>
      </c>
      <c r="B894" s="32">
        <v>1192</v>
      </c>
      <c r="C894" s="26">
        <v>1.4630000000000001E-7</v>
      </c>
      <c r="D894" s="26" t="s">
        <v>53</v>
      </c>
    </row>
    <row r="895" spans="1:4">
      <c r="A895" s="18">
        <v>45272.761122685188</v>
      </c>
      <c r="B895" s="32">
        <v>1193</v>
      </c>
      <c r="C895" s="26">
        <v>1.4639999999999999E-7</v>
      </c>
      <c r="D895" s="26" t="s">
        <v>53</v>
      </c>
    </row>
    <row r="896" spans="1:4">
      <c r="A896" s="18">
        <v>45272.761134259257</v>
      </c>
      <c r="B896" s="32">
        <v>1194</v>
      </c>
      <c r="C896" s="26">
        <v>1.4649999999999999E-7</v>
      </c>
      <c r="D896" s="26" t="s">
        <v>53</v>
      </c>
    </row>
    <row r="897" spans="1:4">
      <c r="A897" s="18">
        <v>45272.761134259257</v>
      </c>
      <c r="B897" s="32">
        <v>1195</v>
      </c>
      <c r="C897" s="26">
        <v>1.4630000000000001E-7</v>
      </c>
      <c r="D897" s="26" t="s">
        <v>53</v>
      </c>
    </row>
    <row r="898" spans="1:4">
      <c r="A898" s="18">
        <v>45272.761134259257</v>
      </c>
      <c r="B898" s="32">
        <v>1196</v>
      </c>
      <c r="C898" s="26">
        <v>1.4649999999999999E-7</v>
      </c>
      <c r="D898" s="26" t="s">
        <v>53</v>
      </c>
    </row>
    <row r="899" spans="1:4">
      <c r="A899" s="18">
        <v>45272.761134259257</v>
      </c>
      <c r="B899" s="32">
        <v>1197</v>
      </c>
      <c r="C899" s="26">
        <v>1.4639999999999999E-7</v>
      </c>
      <c r="D899" s="26" t="s">
        <v>53</v>
      </c>
    </row>
    <row r="900" spans="1:4">
      <c r="A900" s="18">
        <v>45272.761145833334</v>
      </c>
      <c r="B900" s="32">
        <v>1198</v>
      </c>
      <c r="C900" s="26">
        <v>1.4630000000000001E-7</v>
      </c>
      <c r="D900" s="26" t="s">
        <v>53</v>
      </c>
    </row>
    <row r="901" spans="1:4">
      <c r="A901" s="18">
        <v>45272.761145833334</v>
      </c>
      <c r="B901" s="32">
        <v>1199</v>
      </c>
      <c r="C901" s="26">
        <v>1.4649999999999999E-7</v>
      </c>
      <c r="D901" s="26" t="s">
        <v>53</v>
      </c>
    </row>
    <row r="902" spans="1:4">
      <c r="A902" s="18">
        <v>45272.761145833334</v>
      </c>
      <c r="B902" s="32">
        <v>1200</v>
      </c>
      <c r="C902" s="26">
        <v>1.4630000000000001E-7</v>
      </c>
      <c r="D902" s="26" t="s">
        <v>53</v>
      </c>
    </row>
    <row r="903" spans="1:4">
      <c r="A903" s="18">
        <v>45272.761145833334</v>
      </c>
      <c r="B903" s="32">
        <v>1201</v>
      </c>
      <c r="C903" s="26">
        <v>1.466E-7</v>
      </c>
      <c r="D903" s="26" t="s">
        <v>53</v>
      </c>
    </row>
    <row r="904" spans="1:4">
      <c r="A904" s="18">
        <v>45272.761157407411</v>
      </c>
      <c r="B904" s="32">
        <v>1202</v>
      </c>
      <c r="C904" s="26">
        <v>1.466E-7</v>
      </c>
      <c r="D904" s="26" t="s">
        <v>53</v>
      </c>
    </row>
    <row r="905" spans="1:4">
      <c r="A905" s="18">
        <v>45272.761157407411</v>
      </c>
      <c r="B905" s="32">
        <v>1203</v>
      </c>
      <c r="C905" s="26">
        <v>1.4639999999999999E-7</v>
      </c>
      <c r="D905" s="26" t="s">
        <v>53</v>
      </c>
    </row>
    <row r="906" spans="1:4">
      <c r="A906" s="18">
        <v>45272.761157407411</v>
      </c>
      <c r="B906" s="32">
        <v>1204</v>
      </c>
      <c r="C906" s="26">
        <v>1.4670000000000001E-7</v>
      </c>
      <c r="D906" s="26" t="s">
        <v>53</v>
      </c>
    </row>
    <row r="907" spans="1:4">
      <c r="A907" s="18">
        <v>45272.761157407411</v>
      </c>
      <c r="B907" s="32">
        <v>1205</v>
      </c>
      <c r="C907" s="26">
        <v>1.4670000000000001E-7</v>
      </c>
      <c r="D907" s="26" t="s">
        <v>53</v>
      </c>
    </row>
    <row r="908" spans="1:4">
      <c r="A908" s="18">
        <v>45272.76116898148</v>
      </c>
      <c r="B908" s="32">
        <v>1206</v>
      </c>
      <c r="C908" s="26">
        <v>1.4670000000000001E-7</v>
      </c>
      <c r="D908" s="26" t="s">
        <v>53</v>
      </c>
    </row>
    <row r="909" spans="1:4">
      <c r="A909" s="18">
        <v>45272.76116898148</v>
      </c>
      <c r="B909" s="32">
        <v>1207</v>
      </c>
      <c r="C909" s="26">
        <v>1.4670000000000001E-7</v>
      </c>
      <c r="D909" s="26" t="s">
        <v>53</v>
      </c>
    </row>
    <row r="910" spans="1:4">
      <c r="A910" s="18">
        <v>45272.76116898148</v>
      </c>
      <c r="B910" s="32">
        <v>1208</v>
      </c>
      <c r="C910" s="26">
        <v>1.466E-7</v>
      </c>
      <c r="D910" s="26" t="s">
        <v>53</v>
      </c>
    </row>
    <row r="911" spans="1:4">
      <c r="A911" s="18">
        <v>45272.76116898148</v>
      </c>
      <c r="B911" s="32">
        <v>1209</v>
      </c>
      <c r="C911" s="26">
        <v>1.4670000000000001E-7</v>
      </c>
      <c r="D911" s="26" t="s">
        <v>53</v>
      </c>
    </row>
    <row r="912" spans="1:4">
      <c r="A912" s="18">
        <v>45272.761180555557</v>
      </c>
      <c r="B912" s="32">
        <v>1210</v>
      </c>
      <c r="C912" s="26">
        <v>1.466E-7</v>
      </c>
      <c r="D912" s="26" t="s">
        <v>53</v>
      </c>
    </row>
    <row r="913" spans="1:4">
      <c r="A913" s="18">
        <v>45272.761180555557</v>
      </c>
      <c r="B913" s="32">
        <v>1211</v>
      </c>
      <c r="C913" s="26">
        <v>1.466E-7</v>
      </c>
      <c r="D913" s="26" t="s">
        <v>53</v>
      </c>
    </row>
    <row r="914" spans="1:4">
      <c r="A914" s="18">
        <v>45272.761180555557</v>
      </c>
      <c r="B914" s="32">
        <v>1212</v>
      </c>
      <c r="C914" s="26">
        <v>1.466E-7</v>
      </c>
      <c r="D914" s="26" t="s">
        <v>53</v>
      </c>
    </row>
    <row r="915" spans="1:4">
      <c r="A915" s="18">
        <v>45272.761180555557</v>
      </c>
      <c r="B915" s="32">
        <v>1213</v>
      </c>
      <c r="C915" s="26">
        <v>1.466E-7</v>
      </c>
      <c r="D915" s="26" t="s">
        <v>53</v>
      </c>
    </row>
    <row r="916" spans="1:4">
      <c r="A916" s="18">
        <v>45272.761192129627</v>
      </c>
      <c r="B916" s="32">
        <v>1214</v>
      </c>
      <c r="C916" s="26">
        <v>1.4670000000000001E-7</v>
      </c>
      <c r="D916" s="26" t="s">
        <v>53</v>
      </c>
    </row>
    <row r="917" spans="1:4">
      <c r="A917" s="18">
        <v>45272.761192129627</v>
      </c>
      <c r="B917" s="32">
        <v>1215</v>
      </c>
      <c r="C917" s="26">
        <v>1.4670000000000001E-7</v>
      </c>
      <c r="D917" s="26" t="s">
        <v>53</v>
      </c>
    </row>
    <row r="918" spans="1:4">
      <c r="A918" s="18">
        <v>45272.761192129627</v>
      </c>
      <c r="B918" s="32">
        <v>1216</v>
      </c>
      <c r="C918" s="26">
        <v>1.466E-7</v>
      </c>
      <c r="D918" s="26" t="s">
        <v>53</v>
      </c>
    </row>
    <row r="919" spans="1:4">
      <c r="A919" s="18">
        <v>45272.761192129627</v>
      </c>
      <c r="B919" s="32">
        <v>1217</v>
      </c>
      <c r="C919" s="26">
        <v>1.466E-7</v>
      </c>
      <c r="D919" s="26" t="s">
        <v>53</v>
      </c>
    </row>
    <row r="920" spans="1:4">
      <c r="A920" s="18">
        <v>45272.761203703703</v>
      </c>
      <c r="B920" s="32">
        <v>1218</v>
      </c>
      <c r="C920" s="26">
        <v>1.4670000000000001E-7</v>
      </c>
      <c r="D920" s="26" t="s">
        <v>53</v>
      </c>
    </row>
    <row r="921" spans="1:4">
      <c r="A921" s="18">
        <v>45272.761203703703</v>
      </c>
      <c r="B921" s="32">
        <v>1219</v>
      </c>
      <c r="C921" s="26">
        <v>1.466E-7</v>
      </c>
      <c r="D921" s="26" t="s">
        <v>53</v>
      </c>
    </row>
    <row r="922" spans="1:4">
      <c r="A922" s="18">
        <v>45272.761203703703</v>
      </c>
      <c r="B922" s="32">
        <v>1220</v>
      </c>
      <c r="C922" s="26">
        <v>1.466E-7</v>
      </c>
      <c r="D922" s="26" t="s">
        <v>53</v>
      </c>
    </row>
    <row r="923" spans="1:4">
      <c r="A923" s="18">
        <v>45272.761203703703</v>
      </c>
      <c r="B923" s="32">
        <v>1221</v>
      </c>
      <c r="C923" s="26">
        <v>1.4670000000000001E-7</v>
      </c>
      <c r="D923" s="26" t="s">
        <v>53</v>
      </c>
    </row>
    <row r="924" spans="1:4">
      <c r="A924" s="18">
        <v>45272.76121527778</v>
      </c>
      <c r="B924" s="32">
        <v>1222</v>
      </c>
      <c r="C924" s="26">
        <v>1.4670000000000001E-7</v>
      </c>
      <c r="D924" s="26" t="s">
        <v>53</v>
      </c>
    </row>
    <row r="925" spans="1:4">
      <c r="A925" s="18">
        <v>45272.76121527778</v>
      </c>
      <c r="B925" s="32">
        <v>1223</v>
      </c>
      <c r="C925" s="26">
        <v>1.4670000000000001E-7</v>
      </c>
      <c r="D925" s="26" t="s">
        <v>53</v>
      </c>
    </row>
    <row r="926" spans="1:4">
      <c r="A926" s="18">
        <v>45272.76121527778</v>
      </c>
      <c r="B926" s="32">
        <v>1224</v>
      </c>
      <c r="C926" s="26">
        <v>1.4670000000000001E-7</v>
      </c>
      <c r="D926" s="26" t="s">
        <v>53</v>
      </c>
    </row>
    <row r="927" spans="1:4">
      <c r="A927" s="18">
        <v>45272.76121527778</v>
      </c>
      <c r="B927" s="32">
        <v>1225</v>
      </c>
      <c r="C927" s="26">
        <v>1.4670000000000001E-7</v>
      </c>
      <c r="D927" s="26" t="s">
        <v>53</v>
      </c>
    </row>
    <row r="928" spans="1:4">
      <c r="A928" s="18">
        <v>45272.76122685185</v>
      </c>
      <c r="B928" s="32">
        <v>1226</v>
      </c>
      <c r="C928" s="26">
        <v>1.4679999999999999E-7</v>
      </c>
      <c r="D928" s="26" t="s">
        <v>53</v>
      </c>
    </row>
    <row r="929" spans="1:4">
      <c r="A929" s="18">
        <v>45272.76122685185</v>
      </c>
      <c r="B929" s="32">
        <v>1227</v>
      </c>
      <c r="C929" s="26">
        <v>1.4670000000000001E-7</v>
      </c>
      <c r="D929" s="26" t="s">
        <v>53</v>
      </c>
    </row>
    <row r="930" spans="1:4">
      <c r="A930" s="18">
        <v>45272.76122685185</v>
      </c>
      <c r="B930" s="32">
        <v>1228</v>
      </c>
      <c r="C930" s="26">
        <v>1.4679999999999999E-7</v>
      </c>
      <c r="D930" s="26" t="s">
        <v>53</v>
      </c>
    </row>
    <row r="931" spans="1:4">
      <c r="A931" s="18">
        <v>45272.76122685185</v>
      </c>
      <c r="B931" s="32">
        <v>1229</v>
      </c>
      <c r="C931" s="26">
        <v>1.4679999999999999E-7</v>
      </c>
      <c r="D931" s="26" t="s">
        <v>53</v>
      </c>
    </row>
    <row r="932" spans="1:4">
      <c r="A932" s="18">
        <v>45272.761238425926</v>
      </c>
      <c r="B932" s="32">
        <v>1230</v>
      </c>
      <c r="C932" s="26">
        <v>1.4670000000000001E-7</v>
      </c>
      <c r="D932" s="26" t="s">
        <v>53</v>
      </c>
    </row>
    <row r="933" spans="1:4">
      <c r="A933" s="18">
        <v>45272.761238425926</v>
      </c>
      <c r="B933" s="32">
        <v>1231</v>
      </c>
      <c r="C933" s="26">
        <v>1.4679999999999999E-7</v>
      </c>
      <c r="D933" s="26" t="s">
        <v>53</v>
      </c>
    </row>
    <row r="934" spans="1:4">
      <c r="A934" s="18">
        <v>45272.761238425926</v>
      </c>
      <c r="B934" s="32">
        <v>1232</v>
      </c>
      <c r="C934" s="26">
        <v>1.466E-7</v>
      </c>
      <c r="D934" s="26" t="s">
        <v>53</v>
      </c>
    </row>
    <row r="935" spans="1:4">
      <c r="A935" s="18">
        <v>45272.761238425926</v>
      </c>
      <c r="B935" s="32">
        <v>1233</v>
      </c>
      <c r="C935" s="26">
        <v>1.4670000000000001E-7</v>
      </c>
      <c r="D935" s="26" t="s">
        <v>53</v>
      </c>
    </row>
    <row r="936" spans="1:4">
      <c r="A936" s="18">
        <v>45272.761250000003</v>
      </c>
      <c r="B936" s="32">
        <v>1234</v>
      </c>
      <c r="C936" s="26">
        <v>1.4679999999999999E-7</v>
      </c>
      <c r="D936" s="26" t="s">
        <v>53</v>
      </c>
    </row>
    <row r="937" spans="1:4">
      <c r="A937" s="18">
        <v>45272.761250000003</v>
      </c>
      <c r="B937" s="32">
        <v>1235</v>
      </c>
      <c r="C937" s="26">
        <v>1.4670000000000001E-7</v>
      </c>
      <c r="D937" s="26" t="s">
        <v>53</v>
      </c>
    </row>
    <row r="938" spans="1:4">
      <c r="A938" s="18">
        <v>45272.761250000003</v>
      </c>
      <c r="B938" s="32">
        <v>1236</v>
      </c>
      <c r="C938" s="26">
        <v>1.469E-7</v>
      </c>
      <c r="D938" s="26" t="s">
        <v>53</v>
      </c>
    </row>
    <row r="939" spans="1:4">
      <c r="A939" s="18">
        <v>45272.761250000003</v>
      </c>
      <c r="B939" s="32">
        <v>1237</v>
      </c>
      <c r="C939" s="26">
        <v>1.4679999999999999E-7</v>
      </c>
      <c r="D939" s="26" t="s">
        <v>53</v>
      </c>
    </row>
    <row r="940" spans="1:4">
      <c r="A940" s="18">
        <v>45272.761261574073</v>
      </c>
      <c r="B940" s="32">
        <v>1238</v>
      </c>
      <c r="C940" s="26">
        <v>1.4670000000000001E-7</v>
      </c>
      <c r="D940" s="26" t="s">
        <v>53</v>
      </c>
    </row>
    <row r="941" spans="1:4">
      <c r="A941" s="18">
        <v>45272.761261574073</v>
      </c>
      <c r="B941" s="32">
        <v>1239</v>
      </c>
      <c r="C941" s="26">
        <v>1.469E-7</v>
      </c>
      <c r="D941" s="26" t="s">
        <v>53</v>
      </c>
    </row>
    <row r="942" spans="1:4">
      <c r="A942" s="18">
        <v>45272.761261574073</v>
      </c>
      <c r="B942" s="32">
        <v>1240</v>
      </c>
      <c r="C942" s="26">
        <v>1.466E-7</v>
      </c>
      <c r="D942" s="26" t="s">
        <v>53</v>
      </c>
    </row>
    <row r="943" spans="1:4">
      <c r="A943" s="18">
        <v>45272.761261574073</v>
      </c>
      <c r="B943" s="32">
        <v>1241</v>
      </c>
      <c r="C943" s="26">
        <v>1.4670000000000001E-7</v>
      </c>
      <c r="D943" s="26" t="s">
        <v>53</v>
      </c>
    </row>
    <row r="944" spans="1:4">
      <c r="A944" s="18">
        <v>45272.761273148149</v>
      </c>
      <c r="B944" s="32">
        <v>1242</v>
      </c>
      <c r="C944" s="26">
        <v>1.4670000000000001E-7</v>
      </c>
      <c r="D944" s="26" t="s">
        <v>53</v>
      </c>
    </row>
    <row r="945" spans="1:4">
      <c r="A945" s="18">
        <v>45272.761273148149</v>
      </c>
      <c r="B945" s="32">
        <v>1243</v>
      </c>
      <c r="C945" s="26">
        <v>1.4670000000000001E-7</v>
      </c>
      <c r="D945" s="26" t="s">
        <v>53</v>
      </c>
    </row>
    <row r="946" spans="1:4">
      <c r="A946" s="18">
        <v>45272.761273148149</v>
      </c>
      <c r="B946" s="32">
        <v>1244</v>
      </c>
      <c r="C946" s="26">
        <v>1.4679999999999999E-7</v>
      </c>
      <c r="D946" s="26" t="s">
        <v>53</v>
      </c>
    </row>
    <row r="947" spans="1:4">
      <c r="A947" s="18">
        <v>45272.761273148149</v>
      </c>
      <c r="B947" s="32">
        <v>1245</v>
      </c>
      <c r="C947" s="26">
        <v>1.466E-7</v>
      </c>
      <c r="D947" s="26" t="s">
        <v>53</v>
      </c>
    </row>
    <row r="948" spans="1:4">
      <c r="A948" s="18">
        <v>45272.761284722219</v>
      </c>
      <c r="B948" s="32">
        <v>1246</v>
      </c>
      <c r="C948" s="26">
        <v>1.4679999999999999E-7</v>
      </c>
      <c r="D948" s="26" t="s">
        <v>53</v>
      </c>
    </row>
    <row r="949" spans="1:4">
      <c r="A949" s="18">
        <v>45272.761284722219</v>
      </c>
      <c r="B949" s="32">
        <v>1247</v>
      </c>
      <c r="C949" s="26">
        <v>1.4670000000000001E-7</v>
      </c>
      <c r="D949" s="26" t="s">
        <v>53</v>
      </c>
    </row>
    <row r="950" spans="1:4">
      <c r="A950" s="18">
        <v>45272.761284722219</v>
      </c>
      <c r="B950" s="32">
        <v>1248</v>
      </c>
      <c r="C950" s="26">
        <v>1.4670000000000001E-7</v>
      </c>
      <c r="D950" s="26" t="s">
        <v>53</v>
      </c>
    </row>
    <row r="951" spans="1:4">
      <c r="A951" s="18">
        <v>45272.761284722219</v>
      </c>
      <c r="B951" s="32">
        <v>1249</v>
      </c>
      <c r="C951" s="26">
        <v>1.4679999999999999E-7</v>
      </c>
      <c r="D951" s="26" t="s">
        <v>53</v>
      </c>
    </row>
    <row r="952" spans="1:4">
      <c r="A952" s="18">
        <v>45272.761296296296</v>
      </c>
      <c r="B952" s="32">
        <v>1250</v>
      </c>
      <c r="C952" s="26">
        <v>1.469E-7</v>
      </c>
      <c r="D952" s="26" t="s">
        <v>53</v>
      </c>
    </row>
    <row r="953" spans="1:4">
      <c r="A953" s="18">
        <v>45272.761296296296</v>
      </c>
      <c r="B953" s="32">
        <v>1251</v>
      </c>
      <c r="C953" s="26">
        <v>1.4679999999999999E-7</v>
      </c>
      <c r="D953" s="26" t="s">
        <v>53</v>
      </c>
    </row>
    <row r="954" spans="1:4">
      <c r="A954" s="18">
        <v>45272.761296296296</v>
      </c>
      <c r="B954" s="32">
        <v>1252</v>
      </c>
      <c r="C954" s="26">
        <v>1.4670000000000001E-7</v>
      </c>
      <c r="D954" s="26" t="s">
        <v>53</v>
      </c>
    </row>
    <row r="955" spans="1:4">
      <c r="A955" s="18">
        <v>45272.761296296296</v>
      </c>
      <c r="B955" s="32">
        <v>1253</v>
      </c>
      <c r="C955" s="26">
        <v>1.4670000000000001E-7</v>
      </c>
      <c r="D955" s="26" t="s">
        <v>53</v>
      </c>
    </row>
    <row r="956" spans="1:4">
      <c r="A956" s="18">
        <v>45272.761307870373</v>
      </c>
      <c r="B956" s="32">
        <v>1254</v>
      </c>
      <c r="C956" s="26">
        <v>1.4679999999999999E-7</v>
      </c>
      <c r="D956" s="26" t="s">
        <v>53</v>
      </c>
    </row>
    <row r="957" spans="1:4">
      <c r="A957" s="18">
        <v>45272.761307870373</v>
      </c>
      <c r="B957" s="32">
        <v>1255</v>
      </c>
      <c r="C957" s="26">
        <v>1.4670000000000001E-7</v>
      </c>
      <c r="D957" s="26" t="s">
        <v>53</v>
      </c>
    </row>
    <row r="958" spans="1:4">
      <c r="A958" s="18">
        <v>45272.761307870373</v>
      </c>
      <c r="B958" s="32">
        <v>1256</v>
      </c>
      <c r="C958" s="26">
        <v>1.4649999999999999E-7</v>
      </c>
      <c r="D958" s="26" t="s">
        <v>53</v>
      </c>
    </row>
    <row r="959" spans="1:4">
      <c r="A959" s="18">
        <v>45272.761307870373</v>
      </c>
      <c r="B959" s="32">
        <v>1257</v>
      </c>
      <c r="C959" s="26">
        <v>1.466E-7</v>
      </c>
      <c r="D959" s="26" t="s">
        <v>53</v>
      </c>
    </row>
    <row r="960" spans="1:4">
      <c r="A960" s="18">
        <v>45272.761319444442</v>
      </c>
      <c r="B960" s="32">
        <v>1258</v>
      </c>
      <c r="C960" s="26">
        <v>1.466E-7</v>
      </c>
      <c r="D960" s="26" t="s">
        <v>53</v>
      </c>
    </row>
    <row r="961" spans="1:4">
      <c r="A961" s="18">
        <v>45272.761319444442</v>
      </c>
      <c r="B961" s="32">
        <v>1259</v>
      </c>
      <c r="C961" s="26">
        <v>1.4649999999999999E-7</v>
      </c>
      <c r="D961" s="26" t="s">
        <v>53</v>
      </c>
    </row>
    <row r="962" spans="1:4">
      <c r="A962" s="18">
        <v>45272.761319444442</v>
      </c>
      <c r="B962" s="32">
        <v>1260</v>
      </c>
      <c r="C962" s="26">
        <v>1.4649999999999999E-7</v>
      </c>
      <c r="D962" s="26" t="s">
        <v>53</v>
      </c>
    </row>
    <row r="963" spans="1:4">
      <c r="A963" s="18">
        <v>45272.761319444442</v>
      </c>
      <c r="B963" s="32">
        <v>1261</v>
      </c>
      <c r="C963" s="26">
        <v>1.466E-7</v>
      </c>
      <c r="D963" s="26" t="s">
        <v>53</v>
      </c>
    </row>
    <row r="964" spans="1:4">
      <c r="A964" s="18">
        <v>45272.761331018519</v>
      </c>
      <c r="B964" s="32">
        <v>1262</v>
      </c>
      <c r="C964" s="26">
        <v>1.466E-7</v>
      </c>
      <c r="D964" s="26" t="s">
        <v>53</v>
      </c>
    </row>
    <row r="965" spans="1:4">
      <c r="A965" s="18">
        <v>45272.761331018519</v>
      </c>
      <c r="B965" s="32">
        <v>1263</v>
      </c>
      <c r="C965" s="26">
        <v>1.466E-7</v>
      </c>
      <c r="D965" s="26" t="s">
        <v>53</v>
      </c>
    </row>
    <row r="966" spans="1:4">
      <c r="A966" s="18">
        <v>45272.761331018519</v>
      </c>
      <c r="B966" s="32">
        <v>1264</v>
      </c>
      <c r="C966" s="26">
        <v>1.466E-7</v>
      </c>
      <c r="D966" s="26" t="s">
        <v>53</v>
      </c>
    </row>
    <row r="967" spans="1:4">
      <c r="A967" s="18">
        <v>45272.761331018519</v>
      </c>
      <c r="B967" s="32">
        <v>1265</v>
      </c>
      <c r="C967" s="26">
        <v>1.4670000000000001E-7</v>
      </c>
      <c r="D967" s="26" t="s">
        <v>53</v>
      </c>
    </row>
    <row r="968" spans="1:4">
      <c r="A968" s="18">
        <v>45272.761342592596</v>
      </c>
      <c r="B968" s="32">
        <v>1266</v>
      </c>
      <c r="C968" s="26">
        <v>1.4670000000000001E-7</v>
      </c>
      <c r="D968" s="26" t="s">
        <v>53</v>
      </c>
    </row>
    <row r="969" spans="1:4">
      <c r="A969" s="18">
        <v>45272.761342592596</v>
      </c>
      <c r="B969" s="32">
        <v>1267</v>
      </c>
      <c r="C969" s="26">
        <v>1.466E-7</v>
      </c>
      <c r="D969" s="26" t="s">
        <v>53</v>
      </c>
    </row>
    <row r="970" spans="1:4">
      <c r="A970" s="18">
        <v>45272.761342592596</v>
      </c>
      <c r="B970" s="32">
        <v>1268</v>
      </c>
      <c r="C970" s="26">
        <v>1.4679999999999999E-7</v>
      </c>
      <c r="D970" s="26" t="s">
        <v>53</v>
      </c>
    </row>
    <row r="971" spans="1:4">
      <c r="A971" s="18">
        <v>45272.761342592596</v>
      </c>
      <c r="B971" s="32">
        <v>1269</v>
      </c>
      <c r="C971" s="26">
        <v>1.469E-7</v>
      </c>
      <c r="D971" s="26" t="s">
        <v>53</v>
      </c>
    </row>
    <row r="972" spans="1:4">
      <c r="A972" s="18">
        <v>45272.761354166665</v>
      </c>
      <c r="B972" s="32">
        <v>1270</v>
      </c>
      <c r="C972" s="26">
        <v>1.4670000000000001E-7</v>
      </c>
      <c r="D972" s="26" t="s">
        <v>53</v>
      </c>
    </row>
    <row r="973" spans="1:4">
      <c r="A973" s="18">
        <v>45272.761354166665</v>
      </c>
      <c r="B973" s="32">
        <v>1271</v>
      </c>
      <c r="C973" s="26">
        <v>1.469E-7</v>
      </c>
      <c r="D973" s="26" t="s">
        <v>53</v>
      </c>
    </row>
    <row r="974" spans="1:4">
      <c r="A974" s="18">
        <v>45272.761354166665</v>
      </c>
      <c r="B974" s="32">
        <v>1272</v>
      </c>
      <c r="C974" s="26">
        <v>1.469E-7</v>
      </c>
      <c r="D974" s="26" t="s">
        <v>53</v>
      </c>
    </row>
    <row r="975" spans="1:4">
      <c r="A975" s="18">
        <v>45272.761354166665</v>
      </c>
      <c r="B975" s="32">
        <v>1273</v>
      </c>
      <c r="C975" s="26">
        <v>1.469E-7</v>
      </c>
      <c r="D975" s="26" t="s">
        <v>53</v>
      </c>
    </row>
    <row r="976" spans="1:4">
      <c r="A976" s="18">
        <v>45272.761365740742</v>
      </c>
      <c r="B976" s="32">
        <v>1274</v>
      </c>
      <c r="C976" s="26">
        <v>1.4700000000000001E-7</v>
      </c>
      <c r="D976" s="26" t="s">
        <v>53</v>
      </c>
    </row>
    <row r="977" spans="1:4">
      <c r="A977" s="18">
        <v>45272.761365740742</v>
      </c>
      <c r="B977" s="32">
        <v>1275</v>
      </c>
      <c r="C977" s="26">
        <v>1.469E-7</v>
      </c>
      <c r="D977" s="26" t="s">
        <v>53</v>
      </c>
    </row>
    <row r="978" spans="1:4">
      <c r="A978" s="18">
        <v>45272.761365740742</v>
      </c>
      <c r="B978" s="32">
        <v>1276</v>
      </c>
      <c r="C978" s="26">
        <v>1.4709999999999999E-7</v>
      </c>
      <c r="D978" s="26" t="s">
        <v>53</v>
      </c>
    </row>
    <row r="979" spans="1:4">
      <c r="A979" s="18">
        <v>45272.761365740742</v>
      </c>
      <c r="B979" s="32">
        <v>1277</v>
      </c>
      <c r="C979" s="26">
        <v>1.4679999999999999E-7</v>
      </c>
      <c r="D979" s="26" t="s">
        <v>53</v>
      </c>
    </row>
    <row r="980" spans="1:4">
      <c r="A980" s="18">
        <v>45272.761377314811</v>
      </c>
      <c r="B980" s="32">
        <v>1278</v>
      </c>
      <c r="C980" s="26">
        <v>1.469E-7</v>
      </c>
      <c r="D980" s="26" t="s">
        <v>53</v>
      </c>
    </row>
    <row r="981" spans="1:4">
      <c r="A981" s="18">
        <v>45272.761377314811</v>
      </c>
      <c r="B981" s="32">
        <v>1279</v>
      </c>
      <c r="C981" s="26">
        <v>1.4709999999999999E-7</v>
      </c>
      <c r="D981" s="26" t="s">
        <v>53</v>
      </c>
    </row>
    <row r="982" spans="1:4">
      <c r="A982" s="18">
        <v>45272.761377314811</v>
      </c>
      <c r="B982" s="32">
        <v>1280</v>
      </c>
      <c r="C982" s="26">
        <v>1.469E-7</v>
      </c>
      <c r="D982" s="26" t="s">
        <v>53</v>
      </c>
    </row>
    <row r="983" spans="1:4">
      <c r="A983" s="18">
        <v>45272.761377314811</v>
      </c>
      <c r="B983" s="32">
        <v>1281</v>
      </c>
      <c r="C983" s="26">
        <v>1.4700000000000001E-7</v>
      </c>
      <c r="D983" s="26" t="s">
        <v>53</v>
      </c>
    </row>
    <row r="984" spans="1:4">
      <c r="A984" s="18">
        <v>45272.761388888888</v>
      </c>
      <c r="B984" s="32">
        <v>1282</v>
      </c>
      <c r="C984" s="26">
        <v>1.4700000000000001E-7</v>
      </c>
      <c r="D984" s="26" t="s">
        <v>53</v>
      </c>
    </row>
    <row r="985" spans="1:4">
      <c r="A985" s="18">
        <v>45272.761388888888</v>
      </c>
      <c r="B985" s="32">
        <v>1283</v>
      </c>
      <c r="C985" s="26">
        <v>1.4700000000000001E-7</v>
      </c>
      <c r="D985" s="26" t="s">
        <v>53</v>
      </c>
    </row>
    <row r="986" spans="1:4">
      <c r="A986" s="18">
        <v>45272.761388888888</v>
      </c>
      <c r="B986" s="32">
        <v>1284</v>
      </c>
      <c r="C986" s="26">
        <v>1.4700000000000001E-7</v>
      </c>
      <c r="D986" s="26" t="s">
        <v>53</v>
      </c>
    </row>
    <row r="987" spans="1:4">
      <c r="A987" s="18">
        <v>45272.761388888888</v>
      </c>
      <c r="B987" s="32">
        <v>1285</v>
      </c>
      <c r="C987" s="26">
        <v>1.4679999999999999E-7</v>
      </c>
      <c r="D987" s="26" t="s">
        <v>53</v>
      </c>
    </row>
    <row r="988" spans="1:4">
      <c r="A988" s="18">
        <v>45272.761400462965</v>
      </c>
      <c r="B988" s="32">
        <v>1286</v>
      </c>
      <c r="C988" s="26">
        <v>1.4709999999999999E-7</v>
      </c>
      <c r="D988" s="26" t="s">
        <v>53</v>
      </c>
    </row>
    <row r="989" spans="1:4">
      <c r="A989" s="18">
        <v>45272.761400462965</v>
      </c>
      <c r="B989" s="32">
        <v>1287</v>
      </c>
      <c r="C989" s="26">
        <v>1.4709999999999999E-7</v>
      </c>
      <c r="D989" s="26" t="s">
        <v>53</v>
      </c>
    </row>
    <row r="990" spans="1:4">
      <c r="A990" s="18">
        <v>45272.761400462965</v>
      </c>
      <c r="B990" s="32">
        <v>1288</v>
      </c>
      <c r="C990" s="26">
        <v>1.469E-7</v>
      </c>
      <c r="D990" s="26" t="s">
        <v>53</v>
      </c>
    </row>
    <row r="991" spans="1:4">
      <c r="A991" s="18">
        <v>45272.761400462965</v>
      </c>
      <c r="B991" s="32">
        <v>1289</v>
      </c>
      <c r="C991" s="26">
        <v>1.4700000000000001E-7</v>
      </c>
      <c r="D991" s="26" t="s">
        <v>53</v>
      </c>
    </row>
    <row r="992" spans="1:4">
      <c r="A992" s="18">
        <v>45272.761412037034</v>
      </c>
      <c r="B992" s="32">
        <v>1290</v>
      </c>
      <c r="C992" s="26">
        <v>1.4709999999999999E-7</v>
      </c>
      <c r="D992" s="26" t="s">
        <v>53</v>
      </c>
    </row>
    <row r="993" spans="1:4">
      <c r="A993" s="18">
        <v>45272.761412037034</v>
      </c>
      <c r="B993" s="32">
        <v>1291</v>
      </c>
      <c r="C993" s="26">
        <v>1.4709999999999999E-7</v>
      </c>
      <c r="D993" s="26" t="s">
        <v>53</v>
      </c>
    </row>
    <row r="994" spans="1:4">
      <c r="A994" s="18">
        <v>45272.761412037034</v>
      </c>
      <c r="B994" s="32">
        <v>1292</v>
      </c>
      <c r="C994" s="26">
        <v>1.469E-7</v>
      </c>
      <c r="D994" s="26" t="s">
        <v>53</v>
      </c>
    </row>
    <row r="995" spans="1:4">
      <c r="A995" s="18">
        <v>45272.761412037034</v>
      </c>
      <c r="B995" s="32">
        <v>1293</v>
      </c>
      <c r="C995" s="26">
        <v>1.4700000000000001E-7</v>
      </c>
      <c r="D995" s="26" t="s">
        <v>53</v>
      </c>
    </row>
    <row r="996" spans="1:4">
      <c r="A996" s="18">
        <v>45272.761423611111</v>
      </c>
      <c r="B996" s="32">
        <v>1294</v>
      </c>
      <c r="C996" s="26">
        <v>1.4679999999999999E-7</v>
      </c>
      <c r="D996" s="26" t="s">
        <v>53</v>
      </c>
    </row>
    <row r="997" spans="1:4">
      <c r="A997" s="18">
        <v>45272.761423611111</v>
      </c>
      <c r="B997" s="32">
        <v>1295</v>
      </c>
      <c r="C997" s="26">
        <v>1.3890000000000001E-7</v>
      </c>
      <c r="D997" s="26" t="s">
        <v>53</v>
      </c>
    </row>
    <row r="998" spans="1:4">
      <c r="A998" s="18">
        <v>45272.761423611111</v>
      </c>
      <c r="B998" s="32">
        <v>1296</v>
      </c>
      <c r="C998" s="26">
        <v>9.1899999999999996E-8</v>
      </c>
      <c r="D998" s="26" t="s">
        <v>53</v>
      </c>
    </row>
    <row r="999" spans="1:4">
      <c r="A999" s="18">
        <v>45272.761423611111</v>
      </c>
      <c r="B999" s="32">
        <v>1297</v>
      </c>
      <c r="C999" s="26">
        <v>5.6799999999999999E-8</v>
      </c>
      <c r="D999" s="26" t="s">
        <v>53</v>
      </c>
    </row>
    <row r="1000" spans="1:4">
      <c r="A1000" s="18">
        <v>45272.761435185188</v>
      </c>
      <c r="B1000" s="32">
        <v>1298</v>
      </c>
      <c r="C1000" s="26">
        <v>3.4300000000000003E-8</v>
      </c>
      <c r="D1000" s="26" t="s">
        <v>53</v>
      </c>
    </row>
    <row r="1001" spans="1:4">
      <c r="A1001" s="18">
        <v>45272.761435185188</v>
      </c>
      <c r="B1001" s="32">
        <v>1299</v>
      </c>
      <c r="C1001" s="26">
        <v>2.0899999999999999E-8</v>
      </c>
      <c r="D1001" s="26" t="s">
        <v>53</v>
      </c>
    </row>
    <row r="1002" spans="1:4">
      <c r="A1002" s="18">
        <v>45272.761435185188</v>
      </c>
      <c r="B1002" s="32">
        <v>1300</v>
      </c>
      <c r="C1002" s="26">
        <v>1.28E-8</v>
      </c>
      <c r="D1002" s="26" t="s">
        <v>53</v>
      </c>
    </row>
    <row r="1003" spans="1:4">
      <c r="A1003" s="18">
        <v>45272.761435185188</v>
      </c>
      <c r="B1003" s="32">
        <v>1301</v>
      </c>
      <c r="C1003" s="26">
        <v>7.8999999999999996E-9</v>
      </c>
      <c r="D1003" s="26" t="s">
        <v>53</v>
      </c>
    </row>
    <row r="1004" spans="1:4">
      <c r="A1004" s="18">
        <v>45272.761446759258</v>
      </c>
      <c r="B1004" s="32">
        <v>1302</v>
      </c>
      <c r="C1004" s="26">
        <v>4.5999999999999998E-9</v>
      </c>
      <c r="D1004" s="26" t="s">
        <v>53</v>
      </c>
    </row>
    <row r="1005" spans="1:4">
      <c r="A1005" s="18">
        <v>45272.761446759258</v>
      </c>
      <c r="B1005" s="32">
        <v>1303</v>
      </c>
      <c r="C1005" s="26">
        <v>2.7999999999999998E-9</v>
      </c>
      <c r="D1005" s="26" t="s">
        <v>53</v>
      </c>
    </row>
    <row r="1006" spans="1:4">
      <c r="A1006" s="18">
        <v>45272.761446759258</v>
      </c>
      <c r="B1006" s="32">
        <v>1304</v>
      </c>
      <c r="C1006" s="26">
        <v>1.6000000000000001E-9</v>
      </c>
      <c r="D1006" s="26" t="s">
        <v>53</v>
      </c>
    </row>
    <row r="1007" spans="1:4">
      <c r="A1007" s="18">
        <v>45272.761446759258</v>
      </c>
      <c r="B1007" s="32">
        <v>1305</v>
      </c>
      <c r="C1007" s="26">
        <v>1.0999999999999999E-9</v>
      </c>
      <c r="D1007" s="26" t="s">
        <v>53</v>
      </c>
    </row>
    <row r="1008" spans="1:4">
      <c r="A1008" s="18">
        <v>45272.761458333334</v>
      </c>
      <c r="B1008" s="32">
        <v>1306</v>
      </c>
      <c r="C1008" s="26">
        <v>6E-10</v>
      </c>
      <c r="D1008" s="26" t="s">
        <v>53</v>
      </c>
    </row>
    <row r="1009" spans="1:4">
      <c r="A1009" s="18">
        <v>45272.761458333334</v>
      </c>
      <c r="B1009" s="32">
        <v>1307</v>
      </c>
      <c r="C1009" s="26">
        <v>2.0000000000000001E-10</v>
      </c>
      <c r="D1009" s="26" t="s">
        <v>53</v>
      </c>
    </row>
    <row r="1010" spans="1:4">
      <c r="A1010" s="18">
        <v>45272.761458333334</v>
      </c>
      <c r="B1010" s="32">
        <v>1308</v>
      </c>
      <c r="C1010" s="26">
        <v>2.0000000000000001E-10</v>
      </c>
      <c r="D1010" s="26" t="s">
        <v>53</v>
      </c>
    </row>
    <row r="1011" spans="1:4">
      <c r="A1011" s="18">
        <v>45272.761458333334</v>
      </c>
      <c r="B1011" s="32">
        <v>1309</v>
      </c>
      <c r="C1011" s="26">
        <v>0</v>
      </c>
      <c r="D1011" s="26" t="s">
        <v>53</v>
      </c>
    </row>
    <row r="1012" spans="1:4">
      <c r="A1012" s="18">
        <v>45272.761469907404</v>
      </c>
      <c r="B1012" s="32">
        <v>1310</v>
      </c>
      <c r="C1012" s="26">
        <v>0</v>
      </c>
      <c r="D1012" s="26" t="s">
        <v>53</v>
      </c>
    </row>
    <row r="1013" spans="1:4">
      <c r="A1013" s="18">
        <v>45272.761469907404</v>
      </c>
      <c r="B1013" s="32">
        <v>1311</v>
      </c>
      <c r="C1013" s="26">
        <v>0</v>
      </c>
      <c r="D1013" s="26" t="s">
        <v>53</v>
      </c>
    </row>
    <row r="1014" spans="1:4">
      <c r="A1014" s="18">
        <v>45272.761469907404</v>
      </c>
      <c r="B1014" s="32">
        <v>1312</v>
      </c>
      <c r="C1014" s="26">
        <v>0</v>
      </c>
      <c r="D1014" s="26" t="s">
        <v>53</v>
      </c>
    </row>
    <row r="1015" spans="1:4">
      <c r="A1015" s="18">
        <v>45272.761469907404</v>
      </c>
      <c r="B1015" s="32">
        <v>1313</v>
      </c>
      <c r="C1015" s="26">
        <v>0</v>
      </c>
      <c r="D1015" s="26" t="s">
        <v>53</v>
      </c>
    </row>
    <row r="1016" spans="1:4">
      <c r="A1016" s="18">
        <v>45272.761481481481</v>
      </c>
      <c r="B1016" s="32">
        <v>1314</v>
      </c>
      <c r="C1016" s="26">
        <v>-1E-10</v>
      </c>
      <c r="D1016" s="26" t="s">
        <v>53</v>
      </c>
    </row>
    <row r="1017" spans="1:4">
      <c r="A1017" s="18">
        <v>45272.761481481481</v>
      </c>
      <c r="B1017" s="32">
        <v>1315</v>
      </c>
      <c r="C1017" s="26">
        <v>-1E-10</v>
      </c>
      <c r="D1017" s="26" t="s">
        <v>53</v>
      </c>
    </row>
    <row r="1018" spans="1:4">
      <c r="A1018" s="18">
        <v>45272.761481481481</v>
      </c>
      <c r="B1018" s="32">
        <v>1316</v>
      </c>
      <c r="C1018" s="26">
        <v>0</v>
      </c>
      <c r="D1018" s="26" t="s">
        <v>53</v>
      </c>
    </row>
    <row r="1019" spans="1:4">
      <c r="A1019" s="18">
        <v>45272.761481481481</v>
      </c>
      <c r="B1019" s="32">
        <v>1317</v>
      </c>
      <c r="C1019" s="26">
        <v>-2.0000000000000001E-10</v>
      </c>
      <c r="D1019" s="26" t="s">
        <v>53</v>
      </c>
    </row>
    <row r="1020" spans="1:4">
      <c r="A1020" s="18">
        <v>45272.761493055557</v>
      </c>
      <c r="B1020" s="32">
        <v>1318</v>
      </c>
      <c r="C1020" s="26">
        <v>-2.0000000000000001E-10</v>
      </c>
      <c r="D1020" s="26" t="s">
        <v>53</v>
      </c>
    </row>
    <row r="1021" spans="1:4">
      <c r="A1021" s="18">
        <v>45272.761493055557</v>
      </c>
      <c r="B1021" s="32">
        <v>1319</v>
      </c>
      <c r="C1021" s="26">
        <v>0</v>
      </c>
      <c r="D1021" s="26" t="s">
        <v>53</v>
      </c>
    </row>
    <row r="1022" spans="1:4">
      <c r="A1022" s="18">
        <v>45272.761493055557</v>
      </c>
      <c r="B1022" s="32">
        <v>1320</v>
      </c>
      <c r="C1022" s="26">
        <v>-1E-10</v>
      </c>
      <c r="D1022" s="26" t="s">
        <v>53</v>
      </c>
    </row>
    <row r="1023" spans="1:4">
      <c r="A1023" s="18">
        <v>45272.761493055557</v>
      </c>
      <c r="B1023" s="32">
        <v>1321</v>
      </c>
      <c r="C1023" s="26">
        <v>-1E-10</v>
      </c>
      <c r="D1023" s="26" t="s">
        <v>53</v>
      </c>
    </row>
    <row r="1024" spans="1:4">
      <c r="A1024" s="18">
        <v>45272.761504629627</v>
      </c>
      <c r="B1024" s="32">
        <v>1322</v>
      </c>
      <c r="C1024" s="26">
        <v>-2.0000000000000001E-10</v>
      </c>
      <c r="D1024" s="26" t="s">
        <v>53</v>
      </c>
    </row>
    <row r="1025" spans="1:4">
      <c r="A1025" s="18">
        <v>45272.761504629627</v>
      </c>
      <c r="B1025" s="32">
        <v>1323</v>
      </c>
      <c r="C1025" s="26">
        <v>-1E-10</v>
      </c>
      <c r="D1025" s="26" t="s">
        <v>53</v>
      </c>
    </row>
    <row r="1026" spans="1:4">
      <c r="A1026" s="18">
        <v>45272.761504629627</v>
      </c>
      <c r="B1026" s="32">
        <v>1324</v>
      </c>
      <c r="C1026" s="26">
        <v>0</v>
      </c>
      <c r="D1026" s="26" t="s">
        <v>53</v>
      </c>
    </row>
    <row r="1027" spans="1:4">
      <c r="A1027" s="18">
        <v>45272.761504629627</v>
      </c>
      <c r="B1027" s="32">
        <v>1325</v>
      </c>
      <c r="C1027" s="26">
        <v>-3E-10</v>
      </c>
      <c r="D1027" s="26" t="s">
        <v>53</v>
      </c>
    </row>
    <row r="1028" spans="1:4">
      <c r="A1028" s="18">
        <v>45272.761516203704</v>
      </c>
      <c r="B1028" s="32">
        <v>1326</v>
      </c>
      <c r="C1028" s="26">
        <v>-1E-10</v>
      </c>
      <c r="D1028" s="26" t="s">
        <v>53</v>
      </c>
    </row>
    <row r="1029" spans="1:4">
      <c r="A1029" s="18">
        <v>45272.761516203704</v>
      </c>
      <c r="B1029" s="32">
        <v>1327</v>
      </c>
      <c r="C1029" s="26">
        <v>-1E-10</v>
      </c>
      <c r="D1029" s="26" t="s">
        <v>53</v>
      </c>
    </row>
    <row r="1030" spans="1:4">
      <c r="A1030" s="18">
        <v>45272.761516203704</v>
      </c>
      <c r="B1030" s="32">
        <v>1328</v>
      </c>
      <c r="C1030" s="26">
        <v>-2.0000000000000001E-10</v>
      </c>
      <c r="D1030" s="26" t="s">
        <v>53</v>
      </c>
    </row>
    <row r="1031" spans="1:4">
      <c r="A1031" s="18">
        <v>45272.761516203704</v>
      </c>
      <c r="B1031" s="32">
        <v>1329</v>
      </c>
      <c r="C1031" s="26">
        <v>-1E-10</v>
      </c>
      <c r="D1031" s="26" t="s">
        <v>53</v>
      </c>
    </row>
    <row r="1032" spans="1:4">
      <c r="A1032" s="18">
        <v>45272.76152777778</v>
      </c>
      <c r="B1032" s="32">
        <v>1330</v>
      </c>
      <c r="C1032" s="26">
        <v>-2.0000000000000001E-10</v>
      </c>
      <c r="D1032" s="26" t="s">
        <v>53</v>
      </c>
    </row>
    <row r="1033" spans="1:4">
      <c r="A1033" s="18">
        <v>45272.76152777778</v>
      </c>
      <c r="B1033" s="32">
        <v>1331</v>
      </c>
      <c r="C1033" s="26">
        <v>-1E-10</v>
      </c>
      <c r="D1033" s="26" t="s">
        <v>53</v>
      </c>
    </row>
    <row r="1034" spans="1:4">
      <c r="A1034" s="18">
        <v>45272.76152777778</v>
      </c>
      <c r="B1034" s="32">
        <v>1332</v>
      </c>
      <c r="C1034" s="26">
        <v>-1E-10</v>
      </c>
      <c r="D1034" s="26" t="s">
        <v>53</v>
      </c>
    </row>
    <row r="1035" spans="1:4">
      <c r="A1035" s="18">
        <v>45272.76152777778</v>
      </c>
      <c r="B1035" s="32">
        <v>1333</v>
      </c>
      <c r="C1035" s="26">
        <v>-2.0000000000000001E-10</v>
      </c>
      <c r="D1035" s="26" t="s">
        <v>53</v>
      </c>
    </row>
    <row r="1036" spans="1:4">
      <c r="A1036" s="18">
        <v>45272.76153935185</v>
      </c>
      <c r="B1036" s="32">
        <v>1334</v>
      </c>
      <c r="C1036" s="26">
        <v>0</v>
      </c>
      <c r="D1036" s="26" t="s">
        <v>53</v>
      </c>
    </row>
    <row r="1037" spans="1:4">
      <c r="A1037" s="18">
        <v>45272.76153935185</v>
      </c>
      <c r="B1037" s="32">
        <v>1335</v>
      </c>
      <c r="C1037" s="26">
        <v>-1E-10</v>
      </c>
      <c r="D1037" s="26" t="s">
        <v>53</v>
      </c>
    </row>
    <row r="1038" spans="1:4">
      <c r="A1038" s="18">
        <v>45272.76153935185</v>
      </c>
      <c r="B1038" s="32">
        <v>1336</v>
      </c>
      <c r="C1038" s="26">
        <v>-1E-10</v>
      </c>
      <c r="D1038" s="26" t="s">
        <v>53</v>
      </c>
    </row>
    <row r="1039" spans="1:4">
      <c r="A1039" s="18">
        <v>45272.76153935185</v>
      </c>
      <c r="B1039" s="32">
        <v>1337</v>
      </c>
      <c r="C1039" s="26">
        <v>0</v>
      </c>
      <c r="D1039" s="26" t="s">
        <v>53</v>
      </c>
    </row>
    <row r="1040" spans="1:4">
      <c r="A1040" s="18">
        <v>45272.761550925927</v>
      </c>
      <c r="B1040" s="32">
        <v>1338</v>
      </c>
      <c r="C1040" s="26">
        <v>0</v>
      </c>
      <c r="D1040" s="26" t="s">
        <v>53</v>
      </c>
    </row>
    <row r="1041" spans="1:4">
      <c r="A1041" s="18">
        <v>45272.761550925927</v>
      </c>
      <c r="B1041" s="32">
        <v>1339</v>
      </c>
      <c r="C1041" s="26">
        <v>-1E-10</v>
      </c>
      <c r="D1041" s="26" t="s">
        <v>53</v>
      </c>
    </row>
    <row r="1042" spans="1:4">
      <c r="A1042" s="18">
        <v>45272.761550925927</v>
      </c>
      <c r="B1042" s="32">
        <v>1340</v>
      </c>
      <c r="C1042" s="26">
        <v>-1E-10</v>
      </c>
      <c r="D1042" s="26" t="s">
        <v>53</v>
      </c>
    </row>
    <row r="1043" spans="1:4">
      <c r="A1043" s="18">
        <v>45272.761550925927</v>
      </c>
      <c r="B1043" s="32">
        <v>1341</v>
      </c>
      <c r="C1043" s="26">
        <v>-1E-10</v>
      </c>
      <c r="D1043" s="26" t="s">
        <v>53</v>
      </c>
    </row>
    <row r="1044" spans="1:4">
      <c r="A1044" s="18">
        <v>45272.761562500003</v>
      </c>
      <c r="B1044" s="32">
        <v>1342</v>
      </c>
      <c r="C1044" s="26">
        <v>0</v>
      </c>
      <c r="D1044" s="26" t="s">
        <v>53</v>
      </c>
    </row>
    <row r="1045" spans="1:4">
      <c r="A1045" s="18">
        <v>45272.761562500003</v>
      </c>
      <c r="B1045" s="32">
        <v>1343</v>
      </c>
      <c r="C1045" s="26">
        <v>0</v>
      </c>
      <c r="D1045" s="26" t="s">
        <v>53</v>
      </c>
    </row>
    <row r="1046" spans="1:4">
      <c r="A1046" s="18">
        <v>45272.761562500003</v>
      </c>
      <c r="B1046" s="32">
        <v>1344</v>
      </c>
      <c r="C1046" s="26">
        <v>-1E-10</v>
      </c>
      <c r="D1046" s="26" t="s">
        <v>53</v>
      </c>
    </row>
    <row r="1047" spans="1:4">
      <c r="A1047" s="18">
        <v>45272.761562500003</v>
      </c>
      <c r="B1047" s="32">
        <v>1345</v>
      </c>
      <c r="C1047" s="26">
        <v>0</v>
      </c>
      <c r="D1047" s="26" t="s">
        <v>53</v>
      </c>
    </row>
    <row r="1048" spans="1:4">
      <c r="A1048" s="18">
        <v>45272.761574074073</v>
      </c>
      <c r="B1048" s="32">
        <v>1346</v>
      </c>
      <c r="C1048" s="26">
        <v>0</v>
      </c>
      <c r="D1048" s="26" t="s">
        <v>53</v>
      </c>
    </row>
    <row r="1049" spans="1:4">
      <c r="A1049" s="18">
        <v>45272.761574074073</v>
      </c>
      <c r="B1049" s="32">
        <v>1347</v>
      </c>
      <c r="C1049" s="26">
        <v>-1E-10</v>
      </c>
      <c r="D1049" s="26" t="s">
        <v>53</v>
      </c>
    </row>
    <row r="1050" spans="1:4">
      <c r="A1050" s="18">
        <v>45272.761574074073</v>
      </c>
      <c r="B1050" s="32">
        <v>1348</v>
      </c>
      <c r="C1050" s="26">
        <v>0</v>
      </c>
      <c r="D1050" s="26" t="s">
        <v>53</v>
      </c>
    </row>
    <row r="1051" spans="1:4">
      <c r="A1051" s="18">
        <v>45272.761574074073</v>
      </c>
      <c r="B1051" s="32">
        <v>1349</v>
      </c>
      <c r="C1051" s="26">
        <v>-1E-10</v>
      </c>
      <c r="D1051" s="26" t="s">
        <v>53</v>
      </c>
    </row>
    <row r="1052" spans="1:4">
      <c r="A1052" s="18">
        <v>45272.76158564815</v>
      </c>
      <c r="B1052" s="32">
        <v>1350</v>
      </c>
      <c r="C1052" s="26">
        <v>-1E-10</v>
      </c>
      <c r="D1052" s="26" t="s">
        <v>53</v>
      </c>
    </row>
    <row r="1053" spans="1:4">
      <c r="A1053" s="18">
        <v>45272.76158564815</v>
      </c>
      <c r="B1053" s="32">
        <v>1351</v>
      </c>
      <c r="C1053" s="26">
        <v>0</v>
      </c>
      <c r="D1053" s="26" t="s">
        <v>53</v>
      </c>
    </row>
    <row r="1054" spans="1:4">
      <c r="A1054" s="18">
        <v>45272.76158564815</v>
      </c>
      <c r="B1054" s="32">
        <v>1352</v>
      </c>
      <c r="C1054" s="26">
        <v>-1E-10</v>
      </c>
      <c r="D1054" s="26" t="s">
        <v>53</v>
      </c>
    </row>
    <row r="1055" spans="1:4">
      <c r="A1055" s="18">
        <v>45272.76158564815</v>
      </c>
      <c r="B1055" s="32">
        <v>1353</v>
      </c>
      <c r="C1055" s="26">
        <v>0</v>
      </c>
      <c r="D1055" s="26" t="s">
        <v>53</v>
      </c>
    </row>
    <row r="1056" spans="1:4">
      <c r="A1056" s="18">
        <v>45272.761597222219</v>
      </c>
      <c r="B1056" s="32">
        <v>1354</v>
      </c>
      <c r="C1056" s="26">
        <v>-1E-10</v>
      </c>
      <c r="D1056" s="26" t="s">
        <v>53</v>
      </c>
    </row>
    <row r="1057" spans="1:4">
      <c r="A1057" s="18">
        <v>45272.761597222219</v>
      </c>
      <c r="B1057" s="32">
        <v>1355</v>
      </c>
      <c r="C1057" s="26">
        <v>-1E-10</v>
      </c>
      <c r="D1057" s="26" t="s">
        <v>53</v>
      </c>
    </row>
    <row r="1058" spans="1:4">
      <c r="A1058" s="18">
        <v>45272.761597222219</v>
      </c>
      <c r="B1058" s="32">
        <v>1356</v>
      </c>
      <c r="C1058" s="26">
        <v>0</v>
      </c>
      <c r="D1058" s="26" t="s">
        <v>53</v>
      </c>
    </row>
    <row r="1059" spans="1:4">
      <c r="A1059" s="18">
        <v>45272.761597222219</v>
      </c>
      <c r="B1059" s="32">
        <v>1357</v>
      </c>
      <c r="C1059" s="26">
        <v>-2.0000000000000001E-10</v>
      </c>
      <c r="D1059" s="26" t="s">
        <v>53</v>
      </c>
    </row>
    <row r="1060" spans="1:4">
      <c r="A1060" s="18">
        <v>45272.761597222219</v>
      </c>
      <c r="B1060" s="32">
        <v>1358</v>
      </c>
      <c r="C1060" s="26">
        <v>-1E-10</v>
      </c>
      <c r="D1060" s="26" t="s">
        <v>53</v>
      </c>
    </row>
    <row r="1061" spans="1:4">
      <c r="A1061" s="18">
        <v>45272.761608796296</v>
      </c>
      <c r="B1061" s="32">
        <v>1359</v>
      </c>
      <c r="C1061" s="26">
        <v>0</v>
      </c>
      <c r="D1061" s="26" t="s">
        <v>53</v>
      </c>
    </row>
    <row r="1062" spans="1:4">
      <c r="A1062" s="18">
        <v>45272.761608796296</v>
      </c>
      <c r="B1062" s="32">
        <v>1360</v>
      </c>
      <c r="C1062" s="26">
        <v>-2.0000000000000001E-10</v>
      </c>
      <c r="D1062" s="26" t="s">
        <v>53</v>
      </c>
    </row>
    <row r="1063" spans="1:4">
      <c r="A1063" s="18">
        <v>45272.761608796296</v>
      </c>
      <c r="B1063" s="32">
        <v>1361</v>
      </c>
      <c r="C1063" s="26">
        <v>0</v>
      </c>
      <c r="D1063" s="26" t="s">
        <v>53</v>
      </c>
    </row>
    <row r="1064" spans="1:4">
      <c r="A1064" s="18">
        <v>45272.761620370373</v>
      </c>
      <c r="B1064" s="32">
        <v>1362</v>
      </c>
      <c r="C1064" s="26">
        <v>-2.0000000000000001E-10</v>
      </c>
      <c r="D1064" s="26" t="s">
        <v>53</v>
      </c>
    </row>
    <row r="1065" spans="1:4">
      <c r="A1065" s="18">
        <v>45272.761620370373</v>
      </c>
      <c r="B1065" s="32">
        <v>1363</v>
      </c>
      <c r="C1065" s="26">
        <v>-1E-10</v>
      </c>
      <c r="D1065" s="26" t="s">
        <v>53</v>
      </c>
    </row>
    <row r="1066" spans="1:4">
      <c r="A1066" s="18">
        <v>45272.761620370373</v>
      </c>
      <c r="B1066" s="32">
        <v>1364</v>
      </c>
      <c r="C1066" s="26">
        <v>-1E-10</v>
      </c>
      <c r="D1066" s="26" t="s">
        <v>53</v>
      </c>
    </row>
    <row r="1067" spans="1:4">
      <c r="A1067" s="18">
        <v>45272.761620370373</v>
      </c>
      <c r="B1067" s="32">
        <v>1365</v>
      </c>
      <c r="C1067" s="26">
        <v>-2.0000000000000001E-10</v>
      </c>
      <c r="D1067" s="26" t="s">
        <v>53</v>
      </c>
    </row>
    <row r="1068" spans="1:4">
      <c r="A1068" s="18">
        <v>45272.761620370373</v>
      </c>
      <c r="B1068" s="32">
        <v>1366</v>
      </c>
      <c r="C1068" s="26">
        <v>-1E-10</v>
      </c>
      <c r="D1068" s="26" t="s">
        <v>53</v>
      </c>
    </row>
    <row r="1069" spans="1:4">
      <c r="A1069" s="18">
        <v>45272.761631944442</v>
      </c>
      <c r="B1069" s="32">
        <v>1367</v>
      </c>
      <c r="C1069" s="26">
        <v>-2.0000000000000001E-10</v>
      </c>
      <c r="D1069" s="26" t="s">
        <v>53</v>
      </c>
    </row>
    <row r="1070" spans="1:4">
      <c r="A1070" s="18">
        <v>45272.761631944442</v>
      </c>
      <c r="B1070" s="32">
        <v>1368</v>
      </c>
      <c r="C1070" s="26">
        <v>-2.0000000000000001E-10</v>
      </c>
      <c r="D1070" s="26" t="s">
        <v>53</v>
      </c>
    </row>
    <row r="1071" spans="1:4">
      <c r="A1071" s="18">
        <v>45272.761631944442</v>
      </c>
      <c r="B1071" s="32">
        <v>1369</v>
      </c>
      <c r="C1071" s="26">
        <v>-1E-10</v>
      </c>
      <c r="D1071" s="26" t="s">
        <v>53</v>
      </c>
    </row>
    <row r="1072" spans="1:4">
      <c r="A1072" s="18">
        <v>45272.761631944442</v>
      </c>
      <c r="B1072" s="32">
        <v>1370</v>
      </c>
      <c r="C1072" s="26">
        <v>-1E-10</v>
      </c>
      <c r="D1072" s="26" t="s">
        <v>53</v>
      </c>
    </row>
    <row r="1073" spans="1:4">
      <c r="A1073" s="18">
        <v>45272.761643518519</v>
      </c>
      <c r="B1073" s="32">
        <v>1371</v>
      </c>
      <c r="C1073" s="26">
        <v>-2.0000000000000001E-10</v>
      </c>
      <c r="D1073" s="26" t="s">
        <v>53</v>
      </c>
    </row>
    <row r="1074" spans="1:4">
      <c r="A1074" s="18">
        <v>45272.761643518519</v>
      </c>
      <c r="B1074" s="32">
        <v>1372</v>
      </c>
      <c r="C1074" s="26">
        <v>-1E-10</v>
      </c>
      <c r="D1074" s="26" t="s">
        <v>53</v>
      </c>
    </row>
    <row r="1075" spans="1:4">
      <c r="A1075" s="18">
        <v>45272.761643518519</v>
      </c>
      <c r="B1075" s="32">
        <v>1373</v>
      </c>
      <c r="C1075" s="26">
        <v>-1E-10</v>
      </c>
      <c r="D1075" s="26" t="s">
        <v>53</v>
      </c>
    </row>
    <row r="1076" spans="1:4">
      <c r="A1076" s="18">
        <v>45272.761643518519</v>
      </c>
      <c r="B1076" s="32">
        <v>1374</v>
      </c>
      <c r="C1076" s="26">
        <v>0</v>
      </c>
      <c r="D1076" s="26" t="s">
        <v>53</v>
      </c>
    </row>
    <row r="1077" spans="1:4">
      <c r="A1077" s="18">
        <v>45272.761655092596</v>
      </c>
      <c r="B1077" s="32">
        <v>1375</v>
      </c>
      <c r="C1077" s="26">
        <v>-1E-10</v>
      </c>
      <c r="D1077" s="26" t="s">
        <v>53</v>
      </c>
    </row>
    <row r="1078" spans="1:4">
      <c r="A1078" s="18">
        <v>45272.761655092596</v>
      </c>
      <c r="B1078" s="32">
        <v>1376</v>
      </c>
      <c r="C1078" s="26">
        <v>0</v>
      </c>
      <c r="D1078" s="26" t="s">
        <v>53</v>
      </c>
    </row>
    <row r="1079" spans="1:4">
      <c r="A1079" s="18">
        <v>45272.761655092596</v>
      </c>
      <c r="B1079" s="32">
        <v>1377</v>
      </c>
      <c r="C1079" s="26">
        <v>0</v>
      </c>
      <c r="D1079" s="26" t="s">
        <v>53</v>
      </c>
    </row>
    <row r="1080" spans="1:4">
      <c r="A1080" s="18">
        <v>45272.761655092596</v>
      </c>
      <c r="B1080" s="32">
        <v>1378</v>
      </c>
      <c r="C1080" s="26">
        <v>-1E-10</v>
      </c>
      <c r="D1080" s="26" t="s">
        <v>53</v>
      </c>
    </row>
    <row r="1081" spans="1:4">
      <c r="A1081" s="18">
        <v>45272.761666666665</v>
      </c>
      <c r="B1081" s="32">
        <v>1379</v>
      </c>
      <c r="C1081" s="26">
        <v>-1E-10</v>
      </c>
      <c r="D1081" s="26" t="s">
        <v>53</v>
      </c>
    </row>
    <row r="1082" spans="1:4">
      <c r="A1082" s="18">
        <v>45272.761666666665</v>
      </c>
      <c r="B1082" s="32">
        <v>1380</v>
      </c>
      <c r="C1082" s="26">
        <v>0</v>
      </c>
      <c r="D1082" s="26" t="s">
        <v>53</v>
      </c>
    </row>
    <row r="1083" spans="1:4">
      <c r="A1083" s="18">
        <v>45272.761666666665</v>
      </c>
      <c r="B1083" s="32">
        <v>1381</v>
      </c>
      <c r="C1083" s="26">
        <v>0</v>
      </c>
      <c r="D1083" s="26" t="s">
        <v>53</v>
      </c>
    </row>
    <row r="1084" spans="1:4">
      <c r="A1084" s="18">
        <v>45272.761666666665</v>
      </c>
      <c r="B1084" s="32">
        <v>1382</v>
      </c>
      <c r="C1084" s="26">
        <v>-1E-10</v>
      </c>
      <c r="D1084" s="26" t="s">
        <v>53</v>
      </c>
    </row>
    <row r="1085" spans="1:4">
      <c r="A1085" s="18">
        <v>45272.761678240742</v>
      </c>
      <c r="B1085" s="32">
        <v>1383</v>
      </c>
      <c r="C1085" s="26">
        <v>0</v>
      </c>
      <c r="D1085" s="26" t="s">
        <v>53</v>
      </c>
    </row>
    <row r="1086" spans="1:4">
      <c r="A1086" s="18">
        <v>45272.761678240742</v>
      </c>
      <c r="B1086" s="32">
        <v>1384</v>
      </c>
      <c r="C1086" s="26">
        <v>0</v>
      </c>
      <c r="D1086" s="26" t="s">
        <v>53</v>
      </c>
    </row>
    <row r="1087" spans="1:4">
      <c r="A1087" s="18">
        <v>45272.761678240742</v>
      </c>
      <c r="B1087" s="32">
        <v>1385</v>
      </c>
      <c r="C1087" s="26">
        <v>0</v>
      </c>
      <c r="D1087" s="26" t="s">
        <v>53</v>
      </c>
    </row>
    <row r="1088" spans="1:4">
      <c r="A1088" s="18">
        <v>45272.761678240742</v>
      </c>
      <c r="B1088" s="32">
        <v>1386</v>
      </c>
      <c r="C1088" s="26">
        <v>-1E-10</v>
      </c>
      <c r="D1088" s="26" t="s">
        <v>53</v>
      </c>
    </row>
    <row r="1089" spans="1:4">
      <c r="A1089" s="18">
        <v>45272.761689814812</v>
      </c>
      <c r="B1089" s="32">
        <v>1387</v>
      </c>
      <c r="C1089" s="26">
        <v>0</v>
      </c>
      <c r="D1089" s="26" t="s">
        <v>53</v>
      </c>
    </row>
    <row r="1090" spans="1:4">
      <c r="A1090" s="18">
        <v>45272.761689814812</v>
      </c>
      <c r="B1090" s="32">
        <v>1388</v>
      </c>
      <c r="C1090" s="26">
        <v>0</v>
      </c>
      <c r="D1090" s="26" t="s">
        <v>53</v>
      </c>
    </row>
    <row r="1091" spans="1:4">
      <c r="A1091" s="18">
        <v>45272.761689814812</v>
      </c>
      <c r="B1091" s="32">
        <v>1389</v>
      </c>
      <c r="C1091" s="26">
        <v>-2.0000000000000001E-10</v>
      </c>
      <c r="D1091" s="26" t="s">
        <v>53</v>
      </c>
    </row>
    <row r="1092" spans="1:4">
      <c r="A1092" s="18">
        <v>45272.761689814812</v>
      </c>
      <c r="B1092" s="32">
        <v>1390</v>
      </c>
      <c r="C1092" s="26">
        <v>-2.0000000000000001E-10</v>
      </c>
      <c r="D1092" s="26" t="s">
        <v>53</v>
      </c>
    </row>
    <row r="1093" spans="1:4">
      <c r="A1093" s="18">
        <v>45272.761701388888</v>
      </c>
      <c r="B1093" s="32">
        <v>1391</v>
      </c>
      <c r="C1093" s="26">
        <v>0</v>
      </c>
      <c r="D1093" s="26" t="s">
        <v>53</v>
      </c>
    </row>
    <row r="1094" spans="1:4">
      <c r="A1094" s="18">
        <v>45272.761701388888</v>
      </c>
      <c r="B1094" s="32">
        <v>1392</v>
      </c>
      <c r="C1094" s="26">
        <v>-1E-10</v>
      </c>
      <c r="D1094" s="26" t="s">
        <v>53</v>
      </c>
    </row>
    <row r="1095" spans="1:4">
      <c r="A1095" s="18">
        <v>45272.761701388888</v>
      </c>
      <c r="B1095" s="32">
        <v>1393</v>
      </c>
      <c r="C1095" s="26">
        <v>-1E-10</v>
      </c>
      <c r="D1095" s="26" t="s">
        <v>53</v>
      </c>
    </row>
    <row r="1096" spans="1:4">
      <c r="A1096" s="18">
        <v>45272.761701388888</v>
      </c>
      <c r="B1096" s="32">
        <v>1394</v>
      </c>
      <c r="C1096" s="26">
        <v>-2.0000000000000001E-10</v>
      </c>
      <c r="D1096" s="26" t="s">
        <v>53</v>
      </c>
    </row>
    <row r="1097" spans="1:4">
      <c r="A1097" s="18">
        <v>45272.761712962965</v>
      </c>
      <c r="B1097" s="32">
        <v>1395</v>
      </c>
      <c r="C1097" s="26">
        <v>0</v>
      </c>
      <c r="D1097" s="26" t="s">
        <v>53</v>
      </c>
    </row>
    <row r="1098" spans="1:4">
      <c r="A1098" s="18">
        <v>45272.761712962965</v>
      </c>
      <c r="B1098" s="32">
        <v>1396</v>
      </c>
      <c r="C1098" s="26">
        <v>0</v>
      </c>
      <c r="D1098" s="26" t="s">
        <v>53</v>
      </c>
    </row>
    <row r="1099" spans="1:4">
      <c r="A1099" s="18">
        <v>45272.761712962965</v>
      </c>
      <c r="B1099" s="32">
        <v>1397</v>
      </c>
      <c r="C1099" s="26">
        <v>-3E-10</v>
      </c>
      <c r="D1099" s="26" t="s">
        <v>53</v>
      </c>
    </row>
    <row r="1100" spans="1:4">
      <c r="A1100" s="18">
        <v>45272.761712962965</v>
      </c>
      <c r="B1100" s="32">
        <v>1398</v>
      </c>
      <c r="C1100" s="26">
        <v>-1E-10</v>
      </c>
      <c r="D1100" s="26" t="s">
        <v>53</v>
      </c>
    </row>
    <row r="1101" spans="1:4">
      <c r="A1101" s="18">
        <v>45272.761724537035</v>
      </c>
      <c r="B1101" s="32">
        <v>1399</v>
      </c>
      <c r="C1101" s="26">
        <v>0</v>
      </c>
      <c r="D1101" s="26" t="s">
        <v>53</v>
      </c>
    </row>
    <row r="1102" spans="1:4">
      <c r="A1102" s="18">
        <v>45272.761724537035</v>
      </c>
      <c r="B1102" s="32">
        <v>1400</v>
      </c>
      <c r="C1102" s="26">
        <v>-2.0000000000000001E-10</v>
      </c>
      <c r="D1102" s="26" t="s">
        <v>53</v>
      </c>
    </row>
    <row r="1103" spans="1:4">
      <c r="A1103" s="18">
        <v>45272.761724537035</v>
      </c>
      <c r="B1103" s="32">
        <v>1401</v>
      </c>
      <c r="C1103" s="26">
        <v>-1E-10</v>
      </c>
      <c r="D1103" s="26" t="s">
        <v>53</v>
      </c>
    </row>
    <row r="1104" spans="1:4">
      <c r="A1104" s="18">
        <v>45272.761724537035</v>
      </c>
      <c r="B1104" s="32">
        <v>1402</v>
      </c>
      <c r="C1104" s="26">
        <v>-2.0000000000000001E-10</v>
      </c>
      <c r="D1104" s="26" t="s">
        <v>53</v>
      </c>
    </row>
    <row r="1105" spans="1:4">
      <c r="A1105" s="18">
        <v>45272.761736111112</v>
      </c>
      <c r="B1105" s="32">
        <v>1403</v>
      </c>
      <c r="C1105" s="26">
        <v>0</v>
      </c>
      <c r="D1105" s="26" t="s">
        <v>53</v>
      </c>
    </row>
    <row r="1106" spans="1:4">
      <c r="A1106" s="18">
        <v>45272.761736111112</v>
      </c>
      <c r="B1106" s="32">
        <v>1404</v>
      </c>
      <c r="C1106" s="26">
        <v>-1E-10</v>
      </c>
      <c r="D1106" s="26" t="s">
        <v>53</v>
      </c>
    </row>
    <row r="1107" spans="1:4">
      <c r="A1107" s="18">
        <v>45272.761736111112</v>
      </c>
      <c r="B1107" s="32">
        <v>1405</v>
      </c>
      <c r="C1107" s="26">
        <v>-3E-10</v>
      </c>
      <c r="D1107" s="26" t="s">
        <v>53</v>
      </c>
    </row>
    <row r="1108" spans="1:4">
      <c r="A1108" s="18">
        <v>45272.761736111112</v>
      </c>
      <c r="B1108" s="32">
        <v>1406</v>
      </c>
      <c r="C1108" s="26">
        <v>0</v>
      </c>
      <c r="D1108" s="26" t="s">
        <v>53</v>
      </c>
    </row>
    <row r="1109" spans="1:4">
      <c r="A1109" s="18">
        <v>45272.761747685188</v>
      </c>
      <c r="B1109" s="32">
        <v>1407</v>
      </c>
      <c r="C1109" s="26">
        <v>-1E-10</v>
      </c>
      <c r="D1109" s="26" t="s">
        <v>53</v>
      </c>
    </row>
    <row r="1110" spans="1:4">
      <c r="A1110" s="18">
        <v>45272.761747685188</v>
      </c>
      <c r="B1110" s="32">
        <v>1408</v>
      </c>
      <c r="C1110" s="26">
        <v>-2.0000000000000001E-10</v>
      </c>
      <c r="D1110" s="26" t="s">
        <v>53</v>
      </c>
    </row>
    <row r="1111" spans="1:4">
      <c r="A1111" s="18">
        <v>45272.761747685188</v>
      </c>
      <c r="B1111" s="32">
        <v>1409</v>
      </c>
      <c r="C1111" s="26">
        <v>-1E-10</v>
      </c>
      <c r="D1111" s="26" t="s">
        <v>53</v>
      </c>
    </row>
    <row r="1112" spans="1:4">
      <c r="A1112" s="18">
        <v>45272.761747685188</v>
      </c>
      <c r="B1112" s="32">
        <v>1410</v>
      </c>
      <c r="C1112" s="26">
        <v>-1E-10</v>
      </c>
      <c r="D1112" s="26" t="s">
        <v>53</v>
      </c>
    </row>
    <row r="1113" spans="1:4">
      <c r="A1113" s="18">
        <v>45272.761759259258</v>
      </c>
      <c r="B1113" s="32">
        <v>1411</v>
      </c>
      <c r="C1113" s="26">
        <v>-1E-10</v>
      </c>
      <c r="D1113" s="26" t="s">
        <v>53</v>
      </c>
    </row>
    <row r="1114" spans="1:4">
      <c r="A1114" s="18">
        <v>45272.761759259258</v>
      </c>
      <c r="B1114" s="32">
        <v>1412</v>
      </c>
      <c r="C1114" s="26">
        <v>-2.0000000000000001E-10</v>
      </c>
      <c r="D1114" s="26" t="s">
        <v>53</v>
      </c>
    </row>
    <row r="1115" spans="1:4">
      <c r="A1115" s="18">
        <v>45272.761759259258</v>
      </c>
      <c r="B1115" s="32">
        <v>1413</v>
      </c>
      <c r="C1115" s="26">
        <v>-1E-10</v>
      </c>
      <c r="D1115" s="26" t="s">
        <v>53</v>
      </c>
    </row>
    <row r="1116" spans="1:4">
      <c r="A1116" s="18">
        <v>45272.761759259258</v>
      </c>
      <c r="B1116" s="32">
        <v>1414</v>
      </c>
      <c r="C1116" s="26">
        <v>0</v>
      </c>
      <c r="D1116" s="26" t="s">
        <v>53</v>
      </c>
    </row>
    <row r="1117" spans="1:4">
      <c r="A1117" s="18">
        <v>45272.761770833335</v>
      </c>
      <c r="B1117" s="32">
        <v>1415</v>
      </c>
      <c r="C1117" s="26">
        <v>-1E-10</v>
      </c>
      <c r="D1117" s="26" t="s">
        <v>53</v>
      </c>
    </row>
    <row r="1118" spans="1:4">
      <c r="A1118" s="18">
        <v>45272.761770833335</v>
      </c>
      <c r="B1118" s="32">
        <v>1416</v>
      </c>
      <c r="C1118" s="26">
        <v>-1E-10</v>
      </c>
      <c r="D1118" s="26" t="s">
        <v>53</v>
      </c>
    </row>
    <row r="1119" spans="1:4">
      <c r="A1119" s="18">
        <v>45272.761770833335</v>
      </c>
      <c r="B1119" s="32">
        <v>1417</v>
      </c>
      <c r="C1119" s="26">
        <v>0</v>
      </c>
      <c r="D1119" s="26" t="s">
        <v>53</v>
      </c>
    </row>
    <row r="1120" spans="1:4">
      <c r="A1120" s="18">
        <v>45272.761770833335</v>
      </c>
      <c r="B1120" s="32">
        <v>1418</v>
      </c>
      <c r="C1120" s="26">
        <v>0</v>
      </c>
      <c r="D1120" s="26" t="s">
        <v>53</v>
      </c>
    </row>
    <row r="1121" spans="1:4">
      <c r="A1121" s="18">
        <v>45272.761782407404</v>
      </c>
      <c r="B1121" s="32">
        <v>1419</v>
      </c>
      <c r="C1121" s="26">
        <v>-1E-10</v>
      </c>
      <c r="D1121" s="26" t="s">
        <v>53</v>
      </c>
    </row>
    <row r="1122" spans="1:4">
      <c r="A1122" s="18">
        <v>45272.761782407404</v>
      </c>
      <c r="B1122" s="32">
        <v>1420</v>
      </c>
      <c r="C1122" s="26">
        <v>-1E-10</v>
      </c>
      <c r="D1122" s="26" t="s">
        <v>53</v>
      </c>
    </row>
    <row r="1123" spans="1:4">
      <c r="A1123" s="18">
        <v>45272.761782407404</v>
      </c>
      <c r="B1123" s="32">
        <v>1421</v>
      </c>
      <c r="C1123" s="26">
        <v>0</v>
      </c>
      <c r="D1123" s="26" t="s">
        <v>53</v>
      </c>
    </row>
    <row r="1124" spans="1:4">
      <c r="A1124" s="18">
        <v>45272.761782407404</v>
      </c>
      <c r="B1124" s="32">
        <v>1422</v>
      </c>
      <c r="C1124" s="26">
        <v>0</v>
      </c>
      <c r="D1124" s="26" t="s">
        <v>53</v>
      </c>
    </row>
    <row r="1125" spans="1:4">
      <c r="A1125" s="18">
        <v>45272.761793981481</v>
      </c>
      <c r="B1125" s="32">
        <v>1423</v>
      </c>
      <c r="C1125" s="26">
        <v>0</v>
      </c>
      <c r="D1125" s="26" t="s">
        <v>53</v>
      </c>
    </row>
    <row r="1126" spans="1:4">
      <c r="A1126" s="18">
        <v>45272.761793981481</v>
      </c>
      <c r="B1126" s="32">
        <v>1424</v>
      </c>
      <c r="C1126" s="26">
        <v>-1E-10</v>
      </c>
      <c r="D1126" s="26" t="s">
        <v>53</v>
      </c>
    </row>
    <row r="1127" spans="1:4">
      <c r="A1127" s="18">
        <v>45272.761793981481</v>
      </c>
      <c r="B1127" s="32">
        <v>1425</v>
      </c>
      <c r="C1127" s="26">
        <v>0</v>
      </c>
      <c r="D1127" s="26" t="s">
        <v>53</v>
      </c>
    </row>
    <row r="1128" spans="1:4">
      <c r="A1128" s="18">
        <v>45272.761793981481</v>
      </c>
      <c r="B1128" s="32">
        <v>1426</v>
      </c>
      <c r="C1128" s="26">
        <v>-1E-10</v>
      </c>
      <c r="D1128" s="26" t="s">
        <v>53</v>
      </c>
    </row>
    <row r="1129" spans="1:4">
      <c r="A1129" s="18">
        <v>45272.761805555558</v>
      </c>
      <c r="B1129" s="32">
        <v>1427</v>
      </c>
      <c r="C1129" s="26">
        <v>-1E-10</v>
      </c>
      <c r="D1129" s="26" t="s">
        <v>53</v>
      </c>
    </row>
    <row r="1130" spans="1:4">
      <c r="A1130" s="18">
        <v>45272.761805555558</v>
      </c>
      <c r="B1130" s="32">
        <v>1428</v>
      </c>
      <c r="C1130" s="26">
        <v>0</v>
      </c>
      <c r="D1130" s="26" t="s">
        <v>53</v>
      </c>
    </row>
    <row r="1131" spans="1:4">
      <c r="A1131" s="18">
        <v>45272.761805555558</v>
      </c>
      <c r="B1131" s="32">
        <v>1429</v>
      </c>
      <c r="C1131" s="26">
        <v>-1E-10</v>
      </c>
      <c r="D1131" s="26" t="s">
        <v>53</v>
      </c>
    </row>
    <row r="1132" spans="1:4">
      <c r="A1132" s="18">
        <v>45272.761805555558</v>
      </c>
      <c r="B1132" s="32">
        <v>1430</v>
      </c>
      <c r="C1132" s="26">
        <v>-1E-10</v>
      </c>
      <c r="D1132" s="26" t="s">
        <v>53</v>
      </c>
    </row>
    <row r="1133" spans="1:4">
      <c r="A1133" s="18">
        <v>45272.761817129627</v>
      </c>
      <c r="B1133" s="32">
        <v>1431</v>
      </c>
      <c r="C1133" s="26">
        <v>0</v>
      </c>
      <c r="D1133" s="26" t="s">
        <v>53</v>
      </c>
    </row>
    <row r="1134" spans="1:4">
      <c r="A1134" s="18">
        <v>45272.761817129627</v>
      </c>
      <c r="B1134" s="32">
        <v>1432</v>
      </c>
      <c r="C1134" s="26">
        <v>-1E-10</v>
      </c>
      <c r="D1134" s="26" t="s">
        <v>53</v>
      </c>
    </row>
    <row r="1135" spans="1:4">
      <c r="A1135" s="18">
        <v>45272.761817129627</v>
      </c>
      <c r="B1135" s="32">
        <v>1433</v>
      </c>
      <c r="C1135" s="26">
        <v>0</v>
      </c>
      <c r="D1135" s="26" t="s">
        <v>53</v>
      </c>
    </row>
    <row r="1136" spans="1:4">
      <c r="A1136" s="18">
        <v>45272.761817129627</v>
      </c>
      <c r="B1136" s="32">
        <v>1434</v>
      </c>
      <c r="C1136" s="26">
        <v>-2.0000000000000001E-10</v>
      </c>
      <c r="D1136" s="26" t="s">
        <v>53</v>
      </c>
    </row>
    <row r="1137" spans="1:4">
      <c r="A1137" s="18">
        <v>45272.761828703704</v>
      </c>
      <c r="B1137" s="32">
        <v>1435</v>
      </c>
      <c r="C1137" s="26">
        <v>-1E-10</v>
      </c>
      <c r="D1137" s="26" t="s">
        <v>53</v>
      </c>
    </row>
    <row r="1138" spans="1:4">
      <c r="A1138" s="18">
        <v>45272.761828703704</v>
      </c>
      <c r="B1138" s="32">
        <v>1436</v>
      </c>
      <c r="C1138" s="26">
        <v>0</v>
      </c>
      <c r="D1138" s="26" t="s">
        <v>53</v>
      </c>
    </row>
    <row r="1139" spans="1:4">
      <c r="A1139" s="18">
        <v>45272.761828703704</v>
      </c>
      <c r="B1139" s="32">
        <v>1437</v>
      </c>
      <c r="C1139" s="26">
        <v>-2.0000000000000001E-10</v>
      </c>
      <c r="D1139" s="26" t="s">
        <v>53</v>
      </c>
    </row>
    <row r="1140" spans="1:4">
      <c r="A1140" s="18">
        <v>45272.761828703704</v>
      </c>
      <c r="B1140" s="32">
        <v>1438</v>
      </c>
      <c r="C1140" s="26">
        <v>-1E-10</v>
      </c>
      <c r="D1140" s="26" t="s">
        <v>53</v>
      </c>
    </row>
    <row r="1141" spans="1:4">
      <c r="A1141" s="18">
        <v>45272.761840277781</v>
      </c>
      <c r="B1141" s="32">
        <v>1439</v>
      </c>
      <c r="C1141" s="26">
        <v>-1E-10</v>
      </c>
      <c r="D1141" s="26" t="s">
        <v>53</v>
      </c>
    </row>
    <row r="1142" spans="1:4">
      <c r="A1142" s="18">
        <v>45272.761840277781</v>
      </c>
      <c r="B1142" s="32">
        <v>1440</v>
      </c>
      <c r="C1142" s="26">
        <v>-1E-10</v>
      </c>
      <c r="D1142" s="26" t="s">
        <v>53</v>
      </c>
    </row>
    <row r="1143" spans="1:4">
      <c r="A1143" s="18">
        <v>45272.761840277781</v>
      </c>
      <c r="B1143" s="32">
        <v>1441</v>
      </c>
      <c r="C1143" s="26">
        <v>0</v>
      </c>
      <c r="D1143" s="26" t="s">
        <v>53</v>
      </c>
    </row>
    <row r="1144" spans="1:4">
      <c r="A1144" s="18">
        <v>45272.761840277781</v>
      </c>
      <c r="B1144" s="32">
        <v>1442</v>
      </c>
      <c r="C1144" s="26">
        <v>-3E-10</v>
      </c>
      <c r="D1144" s="26" t="s">
        <v>53</v>
      </c>
    </row>
    <row r="1145" spans="1:4">
      <c r="A1145" s="18">
        <v>45272.76185185185</v>
      </c>
      <c r="B1145" s="32">
        <v>1443</v>
      </c>
      <c r="C1145" s="26">
        <v>-1E-10</v>
      </c>
      <c r="D1145" s="26" t="s">
        <v>53</v>
      </c>
    </row>
    <row r="1146" spans="1:4">
      <c r="A1146" s="18">
        <v>45272.76185185185</v>
      </c>
      <c r="B1146" s="32">
        <v>1444</v>
      </c>
      <c r="C1146" s="26">
        <v>-1E-10</v>
      </c>
      <c r="D1146" s="26" t="s">
        <v>53</v>
      </c>
    </row>
    <row r="1147" spans="1:4">
      <c r="A1147" s="18">
        <v>45272.76185185185</v>
      </c>
      <c r="B1147" s="32">
        <v>1445</v>
      </c>
      <c r="C1147" s="26">
        <v>-2.0000000000000001E-10</v>
      </c>
      <c r="D1147" s="26" t="s">
        <v>53</v>
      </c>
    </row>
    <row r="1148" spans="1:4">
      <c r="A1148" s="18">
        <v>45272.76185185185</v>
      </c>
      <c r="B1148" s="32">
        <v>1446</v>
      </c>
      <c r="C1148" s="26">
        <v>-1E-10</v>
      </c>
      <c r="D1148" s="26" t="s">
        <v>53</v>
      </c>
    </row>
    <row r="1149" spans="1:4">
      <c r="A1149" s="18">
        <v>45272.761863425927</v>
      </c>
      <c r="B1149" s="32">
        <v>1447</v>
      </c>
      <c r="C1149" s="26">
        <v>-2.0000000000000001E-10</v>
      </c>
      <c r="D1149" s="26" t="s">
        <v>53</v>
      </c>
    </row>
    <row r="1150" spans="1:4">
      <c r="A1150" s="18">
        <v>45272.761863425927</v>
      </c>
      <c r="B1150" s="32">
        <v>1448</v>
      </c>
      <c r="C1150" s="26">
        <v>-1E-10</v>
      </c>
      <c r="D1150" s="26" t="s">
        <v>53</v>
      </c>
    </row>
    <row r="1151" spans="1:4">
      <c r="A1151" s="18">
        <v>45272.761863425927</v>
      </c>
      <c r="B1151" s="32">
        <v>1449</v>
      </c>
      <c r="C1151" s="26">
        <v>-1E-10</v>
      </c>
      <c r="D1151" s="26" t="s">
        <v>53</v>
      </c>
    </row>
    <row r="1152" spans="1:4">
      <c r="A1152" s="18">
        <v>45272.761863425927</v>
      </c>
      <c r="B1152" s="32">
        <v>1450</v>
      </c>
      <c r="C1152" s="26">
        <v>-2.0000000000000001E-10</v>
      </c>
      <c r="D1152" s="26" t="s">
        <v>53</v>
      </c>
    </row>
    <row r="1153" spans="1:4">
      <c r="A1153" s="18">
        <v>45272.761874999997</v>
      </c>
      <c r="B1153" s="32">
        <v>1451</v>
      </c>
      <c r="C1153" s="26">
        <v>-2.0000000000000001E-10</v>
      </c>
      <c r="D1153" s="26" t="s">
        <v>53</v>
      </c>
    </row>
    <row r="1154" spans="1:4">
      <c r="A1154" s="18">
        <v>45272.761874999997</v>
      </c>
      <c r="B1154" s="32">
        <v>1452</v>
      </c>
      <c r="C1154" s="26">
        <v>-1E-10</v>
      </c>
      <c r="D1154" s="26" t="s">
        <v>53</v>
      </c>
    </row>
    <row r="1155" spans="1:4">
      <c r="A1155" s="18">
        <v>45272.761874999997</v>
      </c>
      <c r="B1155" s="32">
        <v>1453</v>
      </c>
      <c r="C1155" s="26">
        <v>-1E-10</v>
      </c>
      <c r="D1155" s="26" t="s">
        <v>53</v>
      </c>
    </row>
    <row r="1156" spans="1:4">
      <c r="A1156" s="18">
        <v>45272.761874999997</v>
      </c>
      <c r="B1156" s="32">
        <v>1454</v>
      </c>
      <c r="C1156" s="26">
        <v>0</v>
      </c>
      <c r="D1156" s="26" t="s">
        <v>53</v>
      </c>
    </row>
    <row r="1157" spans="1:4">
      <c r="A1157" s="18">
        <v>45272.761886574073</v>
      </c>
      <c r="B1157" s="32">
        <v>1455</v>
      </c>
      <c r="C1157" s="26">
        <v>-2.0000000000000001E-10</v>
      </c>
      <c r="D1157" s="26" t="s">
        <v>53</v>
      </c>
    </row>
    <row r="1158" spans="1:4">
      <c r="A1158" s="18">
        <v>45272.761886574073</v>
      </c>
      <c r="B1158" s="32">
        <v>1456</v>
      </c>
      <c r="C1158" s="26">
        <v>0</v>
      </c>
      <c r="D1158" s="26" t="s">
        <v>53</v>
      </c>
    </row>
    <row r="1159" spans="1:4">
      <c r="A1159" s="18">
        <v>45272.761886574073</v>
      </c>
      <c r="B1159" s="32">
        <v>1457</v>
      </c>
      <c r="C1159" s="26">
        <v>0</v>
      </c>
      <c r="D1159" s="26" t="s">
        <v>53</v>
      </c>
    </row>
    <row r="1160" spans="1:4">
      <c r="A1160" s="18">
        <v>45272.761886574073</v>
      </c>
      <c r="B1160" s="32">
        <v>1458</v>
      </c>
      <c r="C1160" s="26">
        <v>0</v>
      </c>
      <c r="D1160" s="26" t="s">
        <v>53</v>
      </c>
    </row>
    <row r="1161" spans="1:4">
      <c r="A1161" s="18">
        <v>45272.76189814815</v>
      </c>
      <c r="B1161" s="32">
        <v>1459</v>
      </c>
      <c r="C1161" s="26">
        <v>-1E-10</v>
      </c>
      <c r="D1161" s="26" t="s">
        <v>53</v>
      </c>
    </row>
    <row r="1162" spans="1:4">
      <c r="A1162" s="18">
        <v>45272.76189814815</v>
      </c>
      <c r="B1162" s="32">
        <v>1460</v>
      </c>
      <c r="C1162" s="26">
        <v>0</v>
      </c>
      <c r="D1162" s="26" t="s">
        <v>53</v>
      </c>
    </row>
    <row r="1163" spans="1:4">
      <c r="A1163" s="18">
        <v>45272.76189814815</v>
      </c>
      <c r="B1163" s="32">
        <v>1461</v>
      </c>
      <c r="C1163" s="26">
        <v>0</v>
      </c>
      <c r="D1163" s="26" t="s">
        <v>53</v>
      </c>
    </row>
    <row r="1164" spans="1:4">
      <c r="A1164" s="18">
        <v>45272.76189814815</v>
      </c>
      <c r="B1164" s="32">
        <v>1462</v>
      </c>
      <c r="C1164" s="26">
        <v>-1E-10</v>
      </c>
      <c r="D1164" s="26" t="s">
        <v>53</v>
      </c>
    </row>
    <row r="1165" spans="1:4">
      <c r="A1165" s="18">
        <v>45272.76190972222</v>
      </c>
      <c r="B1165" s="32">
        <v>1463</v>
      </c>
      <c r="C1165" s="26">
        <v>0</v>
      </c>
      <c r="D1165" s="26" t="s">
        <v>53</v>
      </c>
    </row>
    <row r="1166" spans="1:4">
      <c r="A1166" s="18">
        <v>45272.76190972222</v>
      </c>
      <c r="B1166" s="32">
        <v>1464</v>
      </c>
      <c r="C1166" s="26">
        <v>0</v>
      </c>
      <c r="D1166" s="26" t="s">
        <v>53</v>
      </c>
    </row>
    <row r="1167" spans="1:4">
      <c r="A1167" s="18">
        <v>45272.76190972222</v>
      </c>
      <c r="B1167" s="32">
        <v>1465</v>
      </c>
      <c r="C1167" s="26">
        <v>0</v>
      </c>
      <c r="D1167" s="26" t="s">
        <v>53</v>
      </c>
    </row>
    <row r="1168" spans="1:4">
      <c r="A1168" s="18">
        <v>45272.76190972222</v>
      </c>
      <c r="B1168" s="32">
        <v>1466</v>
      </c>
      <c r="C1168" s="26">
        <v>-1E-10</v>
      </c>
      <c r="D1168" s="26" t="s">
        <v>53</v>
      </c>
    </row>
    <row r="1169" spans="1:4">
      <c r="A1169" s="18">
        <v>45272.761921296296</v>
      </c>
      <c r="B1169" s="32">
        <v>1467</v>
      </c>
      <c r="C1169" s="26">
        <v>0</v>
      </c>
      <c r="D1169" s="26" t="s">
        <v>53</v>
      </c>
    </row>
    <row r="1170" spans="1:4">
      <c r="A1170" s="18">
        <v>45272.761921296296</v>
      </c>
      <c r="B1170" s="32">
        <v>1468</v>
      </c>
      <c r="C1170" s="26">
        <v>0</v>
      </c>
      <c r="D1170" s="26" t="s">
        <v>53</v>
      </c>
    </row>
    <row r="1171" spans="1:4">
      <c r="A1171" s="18">
        <v>45272.761921296296</v>
      </c>
      <c r="B1171" s="32">
        <v>1469</v>
      </c>
      <c r="C1171" s="26">
        <v>-1E-10</v>
      </c>
      <c r="D1171" s="26" t="s">
        <v>53</v>
      </c>
    </row>
    <row r="1172" spans="1:4">
      <c r="A1172" s="18">
        <v>45272.761921296296</v>
      </c>
      <c r="B1172" s="32">
        <v>1470</v>
      </c>
      <c r="C1172" s="26">
        <v>-1E-10</v>
      </c>
      <c r="D1172" s="26" t="s">
        <v>53</v>
      </c>
    </row>
    <row r="1173" spans="1:4">
      <c r="A1173" s="18">
        <v>45272.761932870373</v>
      </c>
      <c r="B1173" s="32">
        <v>1471</v>
      </c>
      <c r="C1173" s="26">
        <v>0</v>
      </c>
      <c r="D1173" s="26" t="s">
        <v>53</v>
      </c>
    </row>
    <row r="1174" spans="1:4">
      <c r="A1174" s="18">
        <v>45272.761932870373</v>
      </c>
      <c r="B1174" s="32">
        <v>1472</v>
      </c>
      <c r="C1174" s="26">
        <v>-1E-10</v>
      </c>
      <c r="D1174" s="26" t="s">
        <v>53</v>
      </c>
    </row>
    <row r="1175" spans="1:4">
      <c r="A1175" s="18">
        <v>45272.761932870373</v>
      </c>
      <c r="B1175" s="32">
        <v>1473</v>
      </c>
      <c r="C1175" s="26">
        <v>0</v>
      </c>
      <c r="D1175" s="26" t="s">
        <v>53</v>
      </c>
    </row>
    <row r="1176" spans="1:4">
      <c r="A1176" s="18">
        <v>45272.761932870373</v>
      </c>
      <c r="B1176" s="32">
        <v>1474</v>
      </c>
      <c r="C1176" s="26">
        <v>-3E-10</v>
      </c>
      <c r="D1176" s="26" t="s">
        <v>53</v>
      </c>
    </row>
    <row r="1177" spans="1:4">
      <c r="A1177" s="18">
        <v>45272.761944444443</v>
      </c>
      <c r="B1177" s="32">
        <v>1475</v>
      </c>
      <c r="C1177" s="26">
        <v>0</v>
      </c>
      <c r="D1177" s="26" t="s">
        <v>53</v>
      </c>
    </row>
    <row r="1178" spans="1:4">
      <c r="A1178" s="18">
        <v>45272.761944444443</v>
      </c>
      <c r="B1178" s="32">
        <v>1476</v>
      </c>
      <c r="C1178" s="26">
        <v>0</v>
      </c>
      <c r="D1178" s="26" t="s">
        <v>53</v>
      </c>
    </row>
    <row r="1179" spans="1:4">
      <c r="A1179" s="18">
        <v>45272.761944444443</v>
      </c>
      <c r="B1179" s="32">
        <v>1477</v>
      </c>
      <c r="C1179" s="26">
        <v>-2.0000000000000001E-10</v>
      </c>
      <c r="D1179" s="26" t="s">
        <v>53</v>
      </c>
    </row>
    <row r="1180" spans="1:4">
      <c r="A1180" s="18">
        <v>45272.761944444443</v>
      </c>
      <c r="B1180" s="32">
        <v>1478</v>
      </c>
      <c r="C1180" s="26">
        <v>-1E-10</v>
      </c>
      <c r="D1180" s="26" t="s">
        <v>53</v>
      </c>
    </row>
    <row r="1181" spans="1:4">
      <c r="A1181" s="18">
        <v>45272.761956018519</v>
      </c>
      <c r="B1181" s="32">
        <v>1479</v>
      </c>
      <c r="C1181" s="26">
        <v>0</v>
      </c>
      <c r="D1181" s="26" t="s">
        <v>53</v>
      </c>
    </row>
    <row r="1182" spans="1:4">
      <c r="A1182" s="18">
        <v>45272.761956018519</v>
      </c>
      <c r="B1182" s="32">
        <v>1480</v>
      </c>
      <c r="C1182" s="26">
        <v>-1E-10</v>
      </c>
      <c r="D1182" s="26" t="s">
        <v>53</v>
      </c>
    </row>
    <row r="1183" spans="1:4">
      <c r="A1183" s="18">
        <v>45272.761956018519</v>
      </c>
      <c r="B1183" s="32">
        <v>1481</v>
      </c>
      <c r="C1183" s="26">
        <v>-1E-10</v>
      </c>
      <c r="D1183" s="26" t="s">
        <v>53</v>
      </c>
    </row>
    <row r="1184" spans="1:4">
      <c r="A1184" s="18">
        <v>45272.761956018519</v>
      </c>
      <c r="B1184" s="32">
        <v>1482</v>
      </c>
      <c r="C1184" s="26">
        <v>-3E-10</v>
      </c>
      <c r="D1184" s="26" t="s">
        <v>53</v>
      </c>
    </row>
    <row r="1185" spans="1:4">
      <c r="A1185" s="18">
        <v>45272.761967592596</v>
      </c>
      <c r="B1185" s="32">
        <v>1483</v>
      </c>
      <c r="C1185" s="26">
        <v>0</v>
      </c>
      <c r="D1185" s="26" t="s">
        <v>53</v>
      </c>
    </row>
    <row r="1186" spans="1:4">
      <c r="A1186" s="18">
        <v>45272.761967592596</v>
      </c>
      <c r="B1186" s="32">
        <v>1484</v>
      </c>
      <c r="C1186" s="26">
        <v>-2.0000000000000001E-10</v>
      </c>
      <c r="D1186" s="26" t="s">
        <v>53</v>
      </c>
    </row>
    <row r="1187" spans="1:4">
      <c r="A1187" s="18">
        <v>45272.761967592596</v>
      </c>
      <c r="B1187" s="32">
        <v>1485</v>
      </c>
      <c r="C1187" s="26">
        <v>-3E-10</v>
      </c>
      <c r="D1187" s="26" t="s">
        <v>53</v>
      </c>
    </row>
    <row r="1188" spans="1:4">
      <c r="A1188" s="18">
        <v>45272.761967592596</v>
      </c>
      <c r="B1188" s="32">
        <v>1486</v>
      </c>
      <c r="C1188" s="26">
        <v>0</v>
      </c>
      <c r="D1188" s="26" t="s">
        <v>53</v>
      </c>
    </row>
    <row r="1189" spans="1:4">
      <c r="A1189" s="18">
        <v>45272.761979166666</v>
      </c>
      <c r="B1189" s="32">
        <v>1487</v>
      </c>
      <c r="C1189" s="26">
        <v>-2.0000000000000001E-10</v>
      </c>
      <c r="D1189" s="26" t="s">
        <v>53</v>
      </c>
    </row>
    <row r="1190" spans="1:4">
      <c r="A1190" s="18">
        <v>45272.761979166666</v>
      </c>
      <c r="B1190" s="32">
        <v>1488</v>
      </c>
      <c r="C1190" s="26">
        <v>-1E-10</v>
      </c>
      <c r="D1190" s="26" t="s">
        <v>53</v>
      </c>
    </row>
    <row r="1191" spans="1:4">
      <c r="A1191" s="18">
        <v>45272.761979166666</v>
      </c>
      <c r="B1191" s="32">
        <v>1489</v>
      </c>
      <c r="C1191" s="26">
        <v>-1E-10</v>
      </c>
      <c r="D1191" s="26" t="s">
        <v>53</v>
      </c>
    </row>
    <row r="1192" spans="1:4">
      <c r="A1192" s="18">
        <v>45272.761979166666</v>
      </c>
      <c r="B1192" s="32">
        <v>1490</v>
      </c>
      <c r="C1192" s="26">
        <v>-1E-10</v>
      </c>
      <c r="D1192" s="26" t="s">
        <v>53</v>
      </c>
    </row>
    <row r="1193" spans="1:4">
      <c r="A1193" s="18">
        <v>45272.761990740742</v>
      </c>
      <c r="B1193" s="32">
        <v>1491</v>
      </c>
      <c r="C1193" s="26">
        <v>-1E-10</v>
      </c>
      <c r="D1193" s="26" t="s">
        <v>53</v>
      </c>
    </row>
    <row r="1194" spans="1:4">
      <c r="A1194" s="18">
        <v>45272.761990740742</v>
      </c>
      <c r="B1194" s="32">
        <v>1492</v>
      </c>
      <c r="C1194" s="26">
        <v>-2.0000000000000001E-10</v>
      </c>
      <c r="D1194" s="26" t="s">
        <v>53</v>
      </c>
    </row>
    <row r="1195" spans="1:4">
      <c r="A1195" s="18">
        <v>45272.761990740742</v>
      </c>
      <c r="B1195" s="32">
        <v>1493</v>
      </c>
      <c r="C1195" s="26">
        <v>-1E-10</v>
      </c>
      <c r="D1195" s="26" t="s">
        <v>53</v>
      </c>
    </row>
    <row r="1196" spans="1:4">
      <c r="A1196" s="18">
        <v>45272.761990740742</v>
      </c>
      <c r="B1196" s="32">
        <v>1494</v>
      </c>
      <c r="C1196" s="26">
        <v>0</v>
      </c>
      <c r="D1196" s="26" t="s">
        <v>53</v>
      </c>
    </row>
    <row r="1197" spans="1:4">
      <c r="A1197" s="18">
        <v>45272.762002314812</v>
      </c>
      <c r="B1197" s="32">
        <v>1495</v>
      </c>
      <c r="C1197" s="26">
        <v>-2.0000000000000001E-10</v>
      </c>
      <c r="D1197" s="26" t="s">
        <v>53</v>
      </c>
    </row>
    <row r="1198" spans="1:4">
      <c r="A1198" s="18">
        <v>45272.762002314812</v>
      </c>
      <c r="B1198" s="32">
        <v>1496</v>
      </c>
      <c r="C1198" s="26">
        <v>-2.0000000000000001E-10</v>
      </c>
      <c r="D1198" s="26" t="s">
        <v>53</v>
      </c>
    </row>
    <row r="1199" spans="1:4">
      <c r="A1199" s="18">
        <v>45272.762002314812</v>
      </c>
      <c r="B1199" s="32">
        <v>1497</v>
      </c>
      <c r="C1199" s="26">
        <v>-1E-10</v>
      </c>
      <c r="D1199" s="26" t="s">
        <v>53</v>
      </c>
    </row>
    <row r="1200" spans="1:4">
      <c r="A1200" s="18">
        <v>45272.762002314812</v>
      </c>
      <c r="B1200" s="32">
        <v>1498</v>
      </c>
      <c r="C1200" s="26">
        <v>0</v>
      </c>
      <c r="D1200" s="26" t="s">
        <v>53</v>
      </c>
    </row>
    <row r="1201" spans="1:4">
      <c r="A1201" s="18">
        <v>45272.762013888889</v>
      </c>
      <c r="B1201" s="32">
        <v>1499</v>
      </c>
      <c r="C1201" s="26">
        <v>-2.0000000000000001E-10</v>
      </c>
      <c r="D1201" s="26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0EBE-2040-45E9-9A07-A4880B6BC15F}">
  <dimension ref="A1:P687"/>
  <sheetViews>
    <sheetView workbookViewId="0">
      <selection activeCell="E17" sqref="E17:F19"/>
    </sheetView>
  </sheetViews>
  <sheetFormatPr baseColWidth="10" defaultColWidth="8.6640625" defaultRowHeight="14"/>
  <cols>
    <col min="1" max="1" width="18" style="18" customWidth="1"/>
    <col min="2" max="2" width="17.6640625" style="32" customWidth="1"/>
    <col min="3" max="4" width="15.83203125" style="26" customWidth="1"/>
    <col min="5" max="5" width="24.6640625" style="16" bestFit="1" customWidth="1"/>
    <col min="6" max="6" width="12.83203125" style="16" bestFit="1" customWidth="1"/>
    <col min="7" max="7" width="11.1640625" style="16" bestFit="1" customWidth="1"/>
    <col min="8" max="8" width="4.83203125" bestFit="1" customWidth="1"/>
    <col min="9" max="9" width="5.1640625" bestFit="1" customWidth="1"/>
    <col min="10" max="10" width="5.33203125" style="16" bestFit="1" customWidth="1"/>
    <col min="11" max="11" width="5.83203125" style="16" customWidth="1"/>
    <col min="12" max="12" width="8.1640625" style="16" bestFit="1" customWidth="1"/>
    <col min="13" max="16384" width="8.6640625" style="16"/>
  </cols>
  <sheetData>
    <row r="1" spans="1:16" ht="15">
      <c r="A1" s="18">
        <v>45272.87773148148</v>
      </c>
      <c r="B1" s="32">
        <v>199</v>
      </c>
      <c r="C1" s="26">
        <v>-2.0000000000000001E-10</v>
      </c>
      <c r="D1" s="26" t="s">
        <v>53</v>
      </c>
      <c r="E1" s="24" t="s">
        <v>50</v>
      </c>
      <c r="F1" s="17">
        <v>3.1749999999999999E-3</v>
      </c>
      <c r="G1" s="20" t="s">
        <v>92</v>
      </c>
      <c r="H1" s="20"/>
      <c r="I1" s="20"/>
      <c r="J1" s="20"/>
      <c r="K1" s="20"/>
      <c r="L1" s="20"/>
    </row>
    <row r="2" spans="1:16" ht="15">
      <c r="A2" s="18">
        <v>45272.877754629626</v>
      </c>
      <c r="B2" s="32">
        <v>200</v>
      </c>
      <c r="C2" s="26">
        <v>-1E-10</v>
      </c>
      <c r="D2" s="26" t="s">
        <v>53</v>
      </c>
      <c r="E2" s="24" t="s">
        <v>42</v>
      </c>
      <c r="F2" s="17">
        <f>POWER(F1/2, 2)*PI()</f>
        <v>7.9173043608984014E-6</v>
      </c>
      <c r="H2" s="20"/>
      <c r="I2" s="20"/>
    </row>
    <row r="3" spans="1:16" ht="15">
      <c r="A3" s="18">
        <v>45272.877766203703</v>
      </c>
      <c r="B3" s="32">
        <v>201</v>
      </c>
      <c r="C3" s="26">
        <v>-1E-10</v>
      </c>
      <c r="D3" s="26" t="s">
        <v>53</v>
      </c>
      <c r="E3" s="27" t="s">
        <v>43</v>
      </c>
      <c r="F3" s="27">
        <v>7.3E+19</v>
      </c>
    </row>
    <row r="4" spans="1:16" ht="15">
      <c r="A4" s="18">
        <v>45272.877766203703</v>
      </c>
      <c r="B4" s="32">
        <v>202</v>
      </c>
      <c r="C4" s="26">
        <v>0</v>
      </c>
      <c r="D4" s="26" t="s">
        <v>53</v>
      </c>
      <c r="E4" s="24"/>
      <c r="F4" s="17"/>
      <c r="L4" s="17"/>
      <c r="N4"/>
      <c r="O4"/>
      <c r="P4" s="21"/>
    </row>
    <row r="5" spans="1:16" ht="15">
      <c r="A5" s="18">
        <v>45272.87777777778</v>
      </c>
      <c r="B5" s="32">
        <v>203</v>
      </c>
      <c r="C5" s="26">
        <v>0</v>
      </c>
      <c r="D5" s="26" t="s">
        <v>53</v>
      </c>
      <c r="E5" s="23" t="s">
        <v>36</v>
      </c>
      <c r="F5" s="17">
        <f>SUMIF(C:C, "&gt;0")-AVERAGEIF(C1:C10, "&lt;&gt;0")</f>
        <v>9.2656033333333478E-5</v>
      </c>
      <c r="L5" s="17"/>
      <c r="N5"/>
      <c r="O5"/>
      <c r="P5" s="21"/>
    </row>
    <row r="6" spans="1:16" ht="15">
      <c r="A6" s="18">
        <v>45272.877789351849</v>
      </c>
      <c r="B6" s="32">
        <v>204</v>
      </c>
      <c r="C6" s="26">
        <v>0</v>
      </c>
      <c r="D6" s="26" t="s">
        <v>53</v>
      </c>
      <c r="E6" s="28" t="s">
        <v>80</v>
      </c>
      <c r="F6" s="27">
        <f>F5/(F2*1.602E-19)</f>
        <v>7.3052292854094578E+19</v>
      </c>
      <c r="L6" s="17"/>
      <c r="N6"/>
      <c r="O6"/>
      <c r="P6" s="21"/>
    </row>
    <row r="7" spans="1:16">
      <c r="A7" s="18">
        <v>45272.877800925926</v>
      </c>
      <c r="B7" s="32">
        <v>205</v>
      </c>
      <c r="C7" s="26">
        <v>-1E-10</v>
      </c>
      <c r="D7" s="26" t="s">
        <v>53</v>
      </c>
      <c r="E7" s="16" t="s">
        <v>45</v>
      </c>
      <c r="F7" s="17">
        <f>F6+step03!F7</f>
        <v>1.5055974828852779E+20</v>
      </c>
      <c r="L7" s="17"/>
      <c r="N7"/>
      <c r="O7"/>
      <c r="P7" s="21"/>
    </row>
    <row r="8" spans="1:16">
      <c r="A8" s="18">
        <v>45272.877812500003</v>
      </c>
      <c r="B8" s="32">
        <v>206</v>
      </c>
      <c r="C8" s="26">
        <v>0</v>
      </c>
      <c r="D8" s="26" t="s">
        <v>53</v>
      </c>
      <c r="E8"/>
      <c r="F8"/>
      <c r="L8" s="17"/>
      <c r="N8"/>
      <c r="O8"/>
      <c r="P8" s="21"/>
    </row>
    <row r="9" spans="1:16" ht="15">
      <c r="A9" s="18">
        <v>45272.877824074072</v>
      </c>
      <c r="B9" s="32">
        <v>207</v>
      </c>
      <c r="C9" s="26">
        <v>-2.0000000000000001E-10</v>
      </c>
      <c r="D9" s="26" t="s">
        <v>53</v>
      </c>
      <c r="E9" s="23" t="s">
        <v>37</v>
      </c>
      <c r="F9" s="17">
        <f>AVERAGE(C:C)</f>
        <v>1.3485574963609939E-7</v>
      </c>
      <c r="L9" s="17"/>
      <c r="N9"/>
      <c r="O9"/>
      <c r="P9" s="21"/>
    </row>
    <row r="10" spans="1:16" ht="15">
      <c r="A10" s="18">
        <v>45272.877835648149</v>
      </c>
      <c r="B10" s="32">
        <v>208</v>
      </c>
      <c r="C10" s="26">
        <v>-1E-10</v>
      </c>
      <c r="D10" s="26" t="s">
        <v>53</v>
      </c>
      <c r="E10" s="23" t="s">
        <v>38</v>
      </c>
      <c r="F10" s="17" cm="1">
        <f t="array" ref="F10">LOOKUP(2,1/(C:C&lt;&gt;""),C:C)</f>
        <v>-2.0000000000000001E-10</v>
      </c>
      <c r="L10" s="17"/>
      <c r="M10" s="17"/>
      <c r="N10"/>
      <c r="O10"/>
      <c r="P10" s="21"/>
    </row>
    <row r="11" spans="1:16" ht="15">
      <c r="A11" s="18">
        <v>45272.877847222226</v>
      </c>
      <c r="B11" s="32">
        <v>209</v>
      </c>
      <c r="C11" s="26">
        <v>-2.0000000000000001E-10</v>
      </c>
      <c r="D11" s="26" t="s">
        <v>53</v>
      </c>
      <c r="E11" s="23" t="s">
        <v>44</v>
      </c>
      <c r="F11" s="19">
        <f>F3*F2*1.602E-19</f>
        <v>9.258970757896244E-5</v>
      </c>
      <c r="L11" s="17"/>
      <c r="M11" s="17"/>
      <c r="N11"/>
      <c r="O11"/>
      <c r="P11" s="21"/>
    </row>
    <row r="12" spans="1:16" ht="15">
      <c r="A12" s="18">
        <v>45272.877858796295</v>
      </c>
      <c r="B12" s="32">
        <v>210</v>
      </c>
      <c r="C12" s="26">
        <v>0</v>
      </c>
      <c r="D12" s="26" t="s">
        <v>53</v>
      </c>
      <c r="E12" s="23" t="s">
        <v>39</v>
      </c>
      <c r="F12" s="16">
        <f>(F11-F5)/(F10)</f>
        <v>331.6287718551871</v>
      </c>
      <c r="G12" s="17"/>
      <c r="J12" s="21"/>
      <c r="L12" s="17"/>
      <c r="M12" s="17"/>
      <c r="N12"/>
      <c r="O12"/>
      <c r="P12" s="21"/>
    </row>
    <row r="13" spans="1:16" ht="15">
      <c r="A13" s="18">
        <v>45272.877870370372</v>
      </c>
      <c r="B13" s="32">
        <v>211</v>
      </c>
      <c r="C13" s="26">
        <v>-1E-10</v>
      </c>
      <c r="D13" s="26" t="s">
        <v>53</v>
      </c>
      <c r="E13" s="23"/>
      <c r="F13" s="18">
        <f>F12/3600/24</f>
        <v>3.8382959705461472E-3</v>
      </c>
      <c r="G13" s="17"/>
      <c r="J13" s="21"/>
    </row>
    <row r="14" spans="1:16" ht="15">
      <c r="A14" s="18">
        <v>45272.877893518518</v>
      </c>
      <c r="B14" s="32">
        <v>212</v>
      </c>
      <c r="C14" s="26">
        <v>0</v>
      </c>
      <c r="D14" s="26" t="s">
        <v>53</v>
      </c>
      <c r="E14" s="24"/>
      <c r="F14" s="18">
        <f ca="1">NOW()</f>
        <v>45874.112699074074</v>
      </c>
      <c r="J14" s="21"/>
    </row>
    <row r="15" spans="1:16" ht="15">
      <c r="A15" s="18">
        <v>45272.877893518518</v>
      </c>
      <c r="B15" s="32">
        <v>213</v>
      </c>
      <c r="C15" s="26">
        <v>0</v>
      </c>
      <c r="D15" s="26" t="s">
        <v>53</v>
      </c>
      <c r="E15" s="25"/>
      <c r="F15" s="18">
        <f ca="1">F14+F13</f>
        <v>45874.116537370042</v>
      </c>
      <c r="J15" s="21"/>
    </row>
    <row r="16" spans="1:16">
      <c r="A16" s="18">
        <v>45272.877905092595</v>
      </c>
      <c r="B16" s="32">
        <v>214</v>
      </c>
      <c r="C16" s="26">
        <v>0</v>
      </c>
      <c r="D16" s="26" t="s">
        <v>53</v>
      </c>
      <c r="J16" s="21"/>
    </row>
    <row r="17" spans="1:10" ht="15">
      <c r="A17" s="18">
        <v>45272.877916666665</v>
      </c>
      <c r="B17" s="32">
        <v>215</v>
      </c>
      <c r="C17" s="26">
        <v>-1E-10</v>
      </c>
      <c r="D17" s="26" t="s">
        <v>53</v>
      </c>
      <c r="E17" s="23" t="s">
        <v>93</v>
      </c>
      <c r="F17" s="24">
        <f>AVERAGE(C:C)</f>
        <v>1.3485574963609939E-7</v>
      </c>
      <c r="J17" s="21"/>
    </row>
    <row r="18" spans="1:10" ht="15">
      <c r="A18" s="18">
        <v>45272.877928240741</v>
      </c>
      <c r="B18" s="32">
        <v>216</v>
      </c>
      <c r="C18" s="26">
        <v>0</v>
      </c>
      <c r="D18" s="26" t="s">
        <v>53</v>
      </c>
      <c r="E18" s="23" t="s">
        <v>94</v>
      </c>
      <c r="F18" s="36">
        <f>AVERAGEIF(C:C, "&gt;"&amp;F17)*1000000000</f>
        <v>160.04852173913071</v>
      </c>
      <c r="G18" s="17"/>
      <c r="J18" s="21"/>
    </row>
    <row r="19" spans="1:10" ht="15">
      <c r="A19" s="18">
        <v>45272.877939814818</v>
      </c>
      <c r="B19" s="32">
        <v>217</v>
      </c>
      <c r="C19" s="26">
        <v>-2.0000000000000001E-10</v>
      </c>
      <c r="D19" s="26" t="s">
        <v>53</v>
      </c>
      <c r="E19" s="23" t="s">
        <v>95</v>
      </c>
      <c r="F19" s="36">
        <f>MAX(C:C)*1000000000</f>
        <v>163.5</v>
      </c>
      <c r="G19" s="17"/>
    </row>
    <row r="20" spans="1:10">
      <c r="A20" s="18">
        <v>45272.877951388888</v>
      </c>
      <c r="B20" s="32">
        <v>218</v>
      </c>
      <c r="C20" s="26">
        <v>-1E-10</v>
      </c>
      <c r="D20" s="26" t="s">
        <v>53</v>
      </c>
      <c r="E20" s="17"/>
      <c r="F20" s="17"/>
      <c r="G20" s="17"/>
    </row>
    <row r="21" spans="1:10">
      <c r="A21" s="18">
        <v>45272.877962962964</v>
      </c>
      <c r="B21" s="32">
        <v>219</v>
      </c>
      <c r="C21" s="26">
        <v>-2.0000000000000001E-10</v>
      </c>
      <c r="D21" s="26" t="s">
        <v>53</v>
      </c>
      <c r="E21" s="17"/>
      <c r="F21" s="17"/>
      <c r="G21" s="17"/>
    </row>
    <row r="22" spans="1:10">
      <c r="A22" s="18">
        <v>45272.877974537034</v>
      </c>
      <c r="B22" s="32">
        <v>220</v>
      </c>
      <c r="C22" s="26">
        <v>0</v>
      </c>
      <c r="D22" s="26" t="s">
        <v>53</v>
      </c>
      <c r="E22" s="17"/>
      <c r="F22" s="17"/>
      <c r="G22" s="17"/>
    </row>
    <row r="23" spans="1:10">
      <c r="A23" s="18">
        <v>45272.877986111111</v>
      </c>
      <c r="B23" s="32">
        <v>221</v>
      </c>
      <c r="C23" s="26">
        <v>-1E-10</v>
      </c>
      <c r="D23" s="26" t="s">
        <v>53</v>
      </c>
    </row>
    <row r="24" spans="1:10">
      <c r="A24" s="18">
        <v>45272.877997685187</v>
      </c>
      <c r="B24" s="32">
        <v>222</v>
      </c>
      <c r="C24" s="26">
        <v>0</v>
      </c>
      <c r="D24" s="26" t="s">
        <v>53</v>
      </c>
      <c r="E24" s="17"/>
      <c r="F24" s="17"/>
    </row>
    <row r="25" spans="1:10">
      <c r="A25" s="18">
        <v>45272.878009259257</v>
      </c>
      <c r="B25" s="32">
        <v>223</v>
      </c>
      <c r="C25" s="26">
        <v>-1E-10</v>
      </c>
      <c r="D25" s="26" t="s">
        <v>53</v>
      </c>
    </row>
    <row r="26" spans="1:10">
      <c r="A26" s="18">
        <v>45272.878020833334</v>
      </c>
      <c r="B26" s="32">
        <v>224</v>
      </c>
      <c r="C26" s="26">
        <v>0</v>
      </c>
      <c r="D26" s="26" t="s">
        <v>53</v>
      </c>
    </row>
    <row r="27" spans="1:10">
      <c r="A27" s="18">
        <v>45272.878032407411</v>
      </c>
      <c r="B27" s="32">
        <v>225</v>
      </c>
      <c r="C27" s="26">
        <v>-1E-10</v>
      </c>
      <c r="D27" s="26" t="s">
        <v>53</v>
      </c>
    </row>
    <row r="28" spans="1:10">
      <c r="A28" s="18">
        <v>45272.87804398148</v>
      </c>
      <c r="B28" s="32">
        <v>226</v>
      </c>
      <c r="C28" s="26">
        <v>0</v>
      </c>
      <c r="D28" s="26" t="s">
        <v>53</v>
      </c>
    </row>
    <row r="29" spans="1:10">
      <c r="A29" s="18">
        <v>45272.878055555557</v>
      </c>
      <c r="B29" s="32">
        <v>227</v>
      </c>
      <c r="C29" s="26">
        <v>-1E-10</v>
      </c>
      <c r="D29" s="26" t="s">
        <v>53</v>
      </c>
    </row>
    <row r="30" spans="1:10">
      <c r="A30" s="18">
        <v>45272.878067129626</v>
      </c>
      <c r="B30" s="32">
        <v>228</v>
      </c>
      <c r="C30" s="26">
        <v>0</v>
      </c>
      <c r="D30" s="26" t="s">
        <v>53</v>
      </c>
    </row>
    <row r="31" spans="1:10">
      <c r="A31" s="18">
        <v>45272.878078703703</v>
      </c>
      <c r="B31" s="32">
        <v>229</v>
      </c>
      <c r="C31" s="26">
        <v>-1E-10</v>
      </c>
      <c r="D31" s="26" t="s">
        <v>53</v>
      </c>
    </row>
    <row r="32" spans="1:10">
      <c r="A32" s="18">
        <v>45272.87809027778</v>
      </c>
      <c r="B32" s="32">
        <v>230</v>
      </c>
      <c r="C32" s="26">
        <v>0</v>
      </c>
      <c r="D32" s="26" t="s">
        <v>53</v>
      </c>
    </row>
    <row r="33" spans="1:4">
      <c r="A33" s="18">
        <v>45272.878101851849</v>
      </c>
      <c r="B33" s="32">
        <v>231</v>
      </c>
      <c r="C33" s="26">
        <v>0</v>
      </c>
      <c r="D33" s="26" t="s">
        <v>53</v>
      </c>
    </row>
    <row r="34" spans="1:4">
      <c r="A34" s="18">
        <v>45272.878113425926</v>
      </c>
      <c r="B34" s="32">
        <v>232</v>
      </c>
      <c r="C34" s="26">
        <v>0</v>
      </c>
      <c r="D34" s="26" t="s">
        <v>53</v>
      </c>
    </row>
    <row r="35" spans="1:4">
      <c r="A35" s="18">
        <v>45272.878125000003</v>
      </c>
      <c r="B35" s="32">
        <v>233</v>
      </c>
      <c r="C35" s="26">
        <v>0</v>
      </c>
      <c r="D35" s="26" t="s">
        <v>53</v>
      </c>
    </row>
    <row r="36" spans="1:4">
      <c r="A36" s="18">
        <v>45272.878136574072</v>
      </c>
      <c r="B36" s="32">
        <v>234</v>
      </c>
      <c r="C36" s="26">
        <v>0</v>
      </c>
      <c r="D36" s="26" t="s">
        <v>53</v>
      </c>
    </row>
    <row r="37" spans="1:4">
      <c r="A37" s="18">
        <v>45272.878148148149</v>
      </c>
      <c r="B37" s="32">
        <v>235</v>
      </c>
      <c r="C37" s="26">
        <v>-1E-10</v>
      </c>
      <c r="D37" s="26" t="s">
        <v>53</v>
      </c>
    </row>
    <row r="38" spans="1:4">
      <c r="A38" s="18">
        <v>45272.878159722219</v>
      </c>
      <c r="B38" s="32">
        <v>236</v>
      </c>
      <c r="C38" s="26">
        <v>-1E-10</v>
      </c>
      <c r="D38" s="26" t="s">
        <v>53</v>
      </c>
    </row>
    <row r="39" spans="1:4">
      <c r="A39" s="18">
        <v>45272.878171296295</v>
      </c>
      <c r="B39" s="32">
        <v>237</v>
      </c>
      <c r="C39" s="26">
        <v>-2.0000000000000001E-10</v>
      </c>
      <c r="D39" s="26" t="s">
        <v>53</v>
      </c>
    </row>
    <row r="40" spans="1:4">
      <c r="A40" s="18">
        <v>45272.878182870372</v>
      </c>
      <c r="B40" s="32">
        <v>238</v>
      </c>
      <c r="C40" s="26">
        <v>-1E-10</v>
      </c>
      <c r="D40" s="26" t="s">
        <v>53</v>
      </c>
    </row>
    <row r="41" spans="1:4">
      <c r="A41" s="18">
        <v>45272.878194444442</v>
      </c>
      <c r="B41" s="32">
        <v>239</v>
      </c>
      <c r="C41" s="26">
        <v>-1E-10</v>
      </c>
      <c r="D41" s="26" t="s">
        <v>53</v>
      </c>
    </row>
    <row r="42" spans="1:4">
      <c r="A42" s="18">
        <v>45272.878206018519</v>
      </c>
      <c r="B42" s="32">
        <v>240</v>
      </c>
      <c r="C42" s="26">
        <v>0</v>
      </c>
      <c r="D42" s="26" t="s">
        <v>53</v>
      </c>
    </row>
    <row r="43" spans="1:4">
      <c r="A43" s="18">
        <v>45272.878217592595</v>
      </c>
      <c r="B43" s="32">
        <v>241</v>
      </c>
      <c r="C43" s="26">
        <v>0</v>
      </c>
      <c r="D43" s="26" t="s">
        <v>53</v>
      </c>
    </row>
    <row r="44" spans="1:4">
      <c r="A44" s="18">
        <v>45272.878229166665</v>
      </c>
      <c r="B44" s="32">
        <v>242</v>
      </c>
      <c r="C44" s="26">
        <v>0</v>
      </c>
      <c r="D44" s="26" t="s">
        <v>53</v>
      </c>
    </row>
    <row r="45" spans="1:4">
      <c r="A45" s="18">
        <v>45272.878240740742</v>
      </c>
      <c r="B45" s="32">
        <v>243</v>
      </c>
      <c r="C45" s="26">
        <v>0</v>
      </c>
      <c r="D45" s="26" t="s">
        <v>53</v>
      </c>
    </row>
    <row r="46" spans="1:4">
      <c r="A46" s="18">
        <v>45272.878252314818</v>
      </c>
      <c r="B46" s="32">
        <v>244</v>
      </c>
      <c r="C46" s="26">
        <v>0</v>
      </c>
      <c r="D46" s="26" t="s">
        <v>53</v>
      </c>
    </row>
    <row r="47" spans="1:4">
      <c r="A47" s="18">
        <v>45272.878263888888</v>
      </c>
      <c r="B47" s="32">
        <v>245</v>
      </c>
      <c r="C47" s="26">
        <v>-1E-10</v>
      </c>
      <c r="D47" s="26" t="s">
        <v>53</v>
      </c>
    </row>
    <row r="48" spans="1:4">
      <c r="A48" s="18">
        <v>45272.878275462965</v>
      </c>
      <c r="B48" s="32">
        <v>246</v>
      </c>
      <c r="C48" s="26">
        <v>-1E-10</v>
      </c>
      <c r="D48" s="26" t="s">
        <v>53</v>
      </c>
    </row>
    <row r="49" spans="1:4">
      <c r="A49" s="18">
        <v>45272.878287037034</v>
      </c>
      <c r="B49" s="32">
        <v>247</v>
      </c>
      <c r="C49" s="26">
        <v>-2.0000000000000001E-10</v>
      </c>
      <c r="D49" s="26" t="s">
        <v>53</v>
      </c>
    </row>
    <row r="50" spans="1:4">
      <c r="A50" s="18">
        <v>45272.878298611111</v>
      </c>
      <c r="B50" s="32">
        <v>248</v>
      </c>
      <c r="C50" s="26">
        <v>-1E-10</v>
      </c>
      <c r="D50" s="26" t="s">
        <v>53</v>
      </c>
    </row>
    <row r="51" spans="1:4">
      <c r="A51" s="18">
        <v>45272.878310185188</v>
      </c>
      <c r="B51" s="32">
        <v>249</v>
      </c>
      <c r="C51" s="26">
        <v>-1E-10</v>
      </c>
      <c r="D51" s="26" t="s">
        <v>53</v>
      </c>
    </row>
    <row r="52" spans="1:4">
      <c r="A52" s="18">
        <v>45272.878321759257</v>
      </c>
      <c r="B52" s="32">
        <v>250</v>
      </c>
      <c r="C52" s="26">
        <v>1.004E-7</v>
      </c>
      <c r="D52" s="26" t="s">
        <v>53</v>
      </c>
    </row>
    <row r="53" spans="1:4">
      <c r="A53" s="18">
        <v>45272.878333333334</v>
      </c>
      <c r="B53" s="32">
        <v>251</v>
      </c>
      <c r="C53" s="26">
        <v>1.505E-7</v>
      </c>
      <c r="D53" s="26" t="s">
        <v>53</v>
      </c>
    </row>
    <row r="54" spans="1:4">
      <c r="A54" s="18">
        <v>45272.878344907411</v>
      </c>
      <c r="B54" s="32">
        <v>252</v>
      </c>
      <c r="C54" s="26">
        <v>1.5739999999999999E-7</v>
      </c>
      <c r="D54" s="26" t="s">
        <v>53</v>
      </c>
    </row>
    <row r="55" spans="1:4">
      <c r="A55" s="18">
        <v>45272.87835648148</v>
      </c>
      <c r="B55" s="32">
        <v>253</v>
      </c>
      <c r="C55" s="26">
        <v>1.5830000000000001E-7</v>
      </c>
      <c r="D55" s="26" t="s">
        <v>53</v>
      </c>
    </row>
    <row r="56" spans="1:4">
      <c r="A56" s="18">
        <v>45272.878368055557</v>
      </c>
      <c r="B56" s="32">
        <v>254</v>
      </c>
      <c r="C56" s="26">
        <v>1.586E-7</v>
      </c>
      <c r="D56" s="26" t="s">
        <v>53</v>
      </c>
    </row>
    <row r="57" spans="1:4">
      <c r="A57" s="18">
        <v>45272.878379629627</v>
      </c>
      <c r="B57" s="32">
        <v>255</v>
      </c>
      <c r="C57" s="26">
        <v>1.585E-7</v>
      </c>
      <c r="D57" s="26" t="s">
        <v>53</v>
      </c>
    </row>
    <row r="58" spans="1:4">
      <c r="A58" s="18">
        <v>45272.878391203703</v>
      </c>
      <c r="B58" s="32">
        <v>256</v>
      </c>
      <c r="C58" s="26">
        <v>1.586E-7</v>
      </c>
      <c r="D58" s="26" t="s">
        <v>53</v>
      </c>
    </row>
    <row r="59" spans="1:4">
      <c r="A59" s="18">
        <v>45272.87840277778</v>
      </c>
      <c r="B59" s="32">
        <v>257</v>
      </c>
      <c r="C59" s="26">
        <v>1.585E-7</v>
      </c>
      <c r="D59" s="26" t="s">
        <v>53</v>
      </c>
    </row>
    <row r="60" spans="1:4">
      <c r="A60" s="18">
        <v>45272.87841435185</v>
      </c>
      <c r="B60" s="32">
        <v>258</v>
      </c>
      <c r="C60" s="26">
        <v>1.585E-7</v>
      </c>
      <c r="D60" s="26" t="s">
        <v>53</v>
      </c>
    </row>
    <row r="61" spans="1:4">
      <c r="A61" s="18">
        <v>45272.878425925926</v>
      </c>
      <c r="B61" s="32">
        <v>259</v>
      </c>
      <c r="C61" s="26">
        <v>1.5830000000000001E-7</v>
      </c>
      <c r="D61" s="26" t="s">
        <v>53</v>
      </c>
    </row>
    <row r="62" spans="1:4">
      <c r="A62" s="18">
        <v>45272.878437500003</v>
      </c>
      <c r="B62" s="32">
        <v>260</v>
      </c>
      <c r="C62" s="26">
        <v>1.5830000000000001E-7</v>
      </c>
      <c r="D62" s="26" t="s">
        <v>53</v>
      </c>
    </row>
    <row r="63" spans="1:4">
      <c r="A63" s="18">
        <v>45272.878449074073</v>
      </c>
      <c r="B63" s="32">
        <v>261</v>
      </c>
      <c r="C63" s="26">
        <v>1.5839999999999999E-7</v>
      </c>
      <c r="D63" s="26" t="s">
        <v>53</v>
      </c>
    </row>
    <row r="64" spans="1:4">
      <c r="A64" s="18">
        <v>45272.878460648149</v>
      </c>
      <c r="B64" s="32">
        <v>262</v>
      </c>
      <c r="C64" s="26">
        <v>1.5839999999999999E-7</v>
      </c>
      <c r="D64" s="26" t="s">
        <v>53</v>
      </c>
    </row>
    <row r="65" spans="1:4">
      <c r="A65" s="18">
        <v>45272.878472222219</v>
      </c>
      <c r="B65" s="32">
        <v>263</v>
      </c>
      <c r="C65" s="26">
        <v>1.5839999999999999E-7</v>
      </c>
      <c r="D65" s="26" t="s">
        <v>53</v>
      </c>
    </row>
    <row r="66" spans="1:4">
      <c r="A66" s="18">
        <v>45272.878483796296</v>
      </c>
      <c r="B66" s="32">
        <v>264</v>
      </c>
      <c r="C66" s="26">
        <v>1.5830000000000001E-7</v>
      </c>
      <c r="D66" s="26" t="s">
        <v>53</v>
      </c>
    </row>
    <row r="67" spans="1:4">
      <c r="A67" s="18">
        <v>45272.878495370373</v>
      </c>
      <c r="B67" s="32">
        <v>265</v>
      </c>
      <c r="C67" s="26">
        <v>1.5809999999999999E-7</v>
      </c>
      <c r="D67" s="26" t="s">
        <v>53</v>
      </c>
    </row>
    <row r="68" spans="1:4">
      <c r="A68" s="18">
        <v>45272.878506944442</v>
      </c>
      <c r="B68" s="32">
        <v>266</v>
      </c>
      <c r="C68" s="26">
        <v>1.579E-7</v>
      </c>
      <c r="D68" s="26" t="s">
        <v>53</v>
      </c>
    </row>
    <row r="69" spans="1:4">
      <c r="A69" s="18">
        <v>45272.878518518519</v>
      </c>
      <c r="B69" s="32">
        <v>267</v>
      </c>
      <c r="C69" s="26">
        <v>1.578E-7</v>
      </c>
      <c r="D69" s="26" t="s">
        <v>53</v>
      </c>
    </row>
    <row r="70" spans="1:4">
      <c r="A70" s="18">
        <v>45272.878530092596</v>
      </c>
      <c r="B70" s="32">
        <v>268</v>
      </c>
      <c r="C70" s="26">
        <v>1.579E-7</v>
      </c>
      <c r="D70" s="26" t="s">
        <v>53</v>
      </c>
    </row>
    <row r="71" spans="1:4">
      <c r="A71" s="18">
        <v>45272.878541666665</v>
      </c>
      <c r="B71" s="32">
        <v>269</v>
      </c>
      <c r="C71" s="26">
        <v>1.579E-7</v>
      </c>
      <c r="D71" s="26" t="s">
        <v>53</v>
      </c>
    </row>
    <row r="72" spans="1:4">
      <c r="A72" s="18">
        <v>45272.878553240742</v>
      </c>
      <c r="B72" s="32">
        <v>270</v>
      </c>
      <c r="C72" s="26">
        <v>1.5769999999999999E-7</v>
      </c>
      <c r="D72" s="26" t="s">
        <v>53</v>
      </c>
    </row>
    <row r="73" spans="1:4">
      <c r="A73" s="18">
        <v>45272.878564814811</v>
      </c>
      <c r="B73" s="32">
        <v>271</v>
      </c>
      <c r="C73" s="26">
        <v>1.5769999999999999E-7</v>
      </c>
      <c r="D73" s="26" t="s">
        <v>53</v>
      </c>
    </row>
    <row r="74" spans="1:4">
      <c r="A74" s="18">
        <v>45272.878576388888</v>
      </c>
      <c r="B74" s="32">
        <v>272</v>
      </c>
      <c r="C74" s="26">
        <v>1.578E-7</v>
      </c>
      <c r="D74" s="26" t="s">
        <v>53</v>
      </c>
    </row>
    <row r="75" spans="1:4">
      <c r="A75" s="18">
        <v>45272.878587962965</v>
      </c>
      <c r="B75" s="32">
        <v>273</v>
      </c>
      <c r="C75" s="26">
        <v>1.578E-7</v>
      </c>
      <c r="D75" s="26" t="s">
        <v>53</v>
      </c>
    </row>
    <row r="76" spans="1:4">
      <c r="A76" s="18">
        <v>45272.878599537034</v>
      </c>
      <c r="B76" s="32">
        <v>274</v>
      </c>
      <c r="C76" s="26">
        <v>1.578E-7</v>
      </c>
      <c r="D76" s="26" t="s">
        <v>53</v>
      </c>
    </row>
    <row r="77" spans="1:4">
      <c r="A77" s="18">
        <v>45272.878611111111</v>
      </c>
      <c r="B77" s="32">
        <v>275</v>
      </c>
      <c r="C77" s="26">
        <v>1.575E-7</v>
      </c>
      <c r="D77" s="26" t="s">
        <v>53</v>
      </c>
    </row>
    <row r="78" spans="1:4">
      <c r="A78" s="18">
        <v>45272.878622685188</v>
      </c>
      <c r="B78" s="32">
        <v>276</v>
      </c>
      <c r="C78" s="26">
        <v>1.575E-7</v>
      </c>
      <c r="D78" s="26" t="s">
        <v>53</v>
      </c>
    </row>
    <row r="79" spans="1:4">
      <c r="A79" s="18">
        <v>45272.878634259258</v>
      </c>
      <c r="B79" s="32">
        <v>277</v>
      </c>
      <c r="C79" s="26">
        <v>1.575E-7</v>
      </c>
      <c r="D79" s="26" t="s">
        <v>53</v>
      </c>
    </row>
    <row r="80" spans="1:4">
      <c r="A80" s="18">
        <v>45272.878645833334</v>
      </c>
      <c r="B80" s="32">
        <v>278</v>
      </c>
      <c r="C80" s="26">
        <v>1.5760000000000001E-7</v>
      </c>
      <c r="D80" s="26" t="s">
        <v>53</v>
      </c>
    </row>
    <row r="81" spans="1:4">
      <c r="A81" s="18">
        <v>45272.878657407404</v>
      </c>
      <c r="B81" s="32">
        <v>279</v>
      </c>
      <c r="C81" s="26">
        <v>1.579E-7</v>
      </c>
      <c r="D81" s="26" t="s">
        <v>53</v>
      </c>
    </row>
    <row r="82" spans="1:4">
      <c r="A82" s="18">
        <v>45272.878668981481</v>
      </c>
      <c r="B82" s="32">
        <v>280</v>
      </c>
      <c r="C82" s="26">
        <v>1.5800000000000001E-7</v>
      </c>
      <c r="D82" s="26" t="s">
        <v>53</v>
      </c>
    </row>
    <row r="83" spans="1:4">
      <c r="A83" s="18">
        <v>45272.878680555557</v>
      </c>
      <c r="B83" s="32">
        <v>281</v>
      </c>
      <c r="C83" s="26">
        <v>1.578E-7</v>
      </c>
      <c r="D83" s="26" t="s">
        <v>53</v>
      </c>
    </row>
    <row r="84" spans="1:4">
      <c r="A84" s="18">
        <v>45272.878692129627</v>
      </c>
      <c r="B84" s="32">
        <v>282</v>
      </c>
      <c r="C84" s="26">
        <v>1.5769999999999999E-7</v>
      </c>
      <c r="D84" s="26" t="s">
        <v>53</v>
      </c>
    </row>
    <row r="85" spans="1:4">
      <c r="A85" s="18">
        <v>45272.878703703704</v>
      </c>
      <c r="B85" s="32">
        <v>283</v>
      </c>
      <c r="C85" s="26">
        <v>1.5769999999999999E-7</v>
      </c>
      <c r="D85" s="26" t="s">
        <v>53</v>
      </c>
    </row>
    <row r="86" spans="1:4">
      <c r="A86" s="18">
        <v>45272.87871527778</v>
      </c>
      <c r="B86" s="32">
        <v>284</v>
      </c>
      <c r="C86" s="26">
        <v>1.578E-7</v>
      </c>
      <c r="D86" s="26" t="s">
        <v>53</v>
      </c>
    </row>
    <row r="87" spans="1:4">
      <c r="A87" s="18">
        <v>45272.87872685185</v>
      </c>
      <c r="B87" s="32">
        <v>285</v>
      </c>
      <c r="C87" s="26">
        <v>1.5769999999999999E-7</v>
      </c>
      <c r="D87" s="26" t="s">
        <v>53</v>
      </c>
    </row>
    <row r="88" spans="1:4">
      <c r="A88" s="18">
        <v>45272.878750000003</v>
      </c>
      <c r="B88" s="32">
        <v>286</v>
      </c>
      <c r="C88" s="26">
        <v>1.5760000000000001E-7</v>
      </c>
      <c r="D88" s="26" t="s">
        <v>53</v>
      </c>
    </row>
    <row r="89" spans="1:4">
      <c r="A89" s="18">
        <v>45272.878750000003</v>
      </c>
      <c r="B89" s="32">
        <v>287</v>
      </c>
      <c r="C89" s="26">
        <v>1.5769999999999999E-7</v>
      </c>
      <c r="D89" s="26" t="s">
        <v>53</v>
      </c>
    </row>
    <row r="90" spans="1:4">
      <c r="A90" s="18">
        <v>45272.878761574073</v>
      </c>
      <c r="B90" s="32">
        <v>288</v>
      </c>
      <c r="C90" s="26">
        <v>1.5769999999999999E-7</v>
      </c>
      <c r="D90" s="26" t="s">
        <v>53</v>
      </c>
    </row>
    <row r="91" spans="1:4">
      <c r="A91" s="18">
        <v>45272.87877314815</v>
      </c>
      <c r="B91" s="32">
        <v>289</v>
      </c>
      <c r="C91" s="26">
        <v>1.578E-7</v>
      </c>
      <c r="D91" s="26" t="s">
        <v>53</v>
      </c>
    </row>
    <row r="92" spans="1:4">
      <c r="A92" s="18">
        <v>45272.878784722219</v>
      </c>
      <c r="B92" s="32">
        <v>290</v>
      </c>
      <c r="C92" s="26">
        <v>1.578E-7</v>
      </c>
      <c r="D92" s="26" t="s">
        <v>53</v>
      </c>
    </row>
    <row r="93" spans="1:4">
      <c r="A93" s="18">
        <v>45272.878796296296</v>
      </c>
      <c r="B93" s="32">
        <v>291</v>
      </c>
      <c r="C93" s="26">
        <v>1.575E-7</v>
      </c>
      <c r="D93" s="26" t="s">
        <v>53</v>
      </c>
    </row>
    <row r="94" spans="1:4">
      <c r="A94" s="18">
        <v>45272.878807870373</v>
      </c>
      <c r="B94" s="32">
        <v>292</v>
      </c>
      <c r="C94" s="26">
        <v>1.572E-7</v>
      </c>
      <c r="D94" s="26" t="s">
        <v>53</v>
      </c>
    </row>
    <row r="95" spans="1:4">
      <c r="A95" s="18">
        <v>45272.878819444442</v>
      </c>
      <c r="B95" s="32">
        <v>293</v>
      </c>
      <c r="C95" s="26">
        <v>1.5730000000000001E-7</v>
      </c>
      <c r="D95" s="26" t="s">
        <v>53</v>
      </c>
    </row>
    <row r="96" spans="1:4">
      <c r="A96" s="18">
        <v>45272.878831018519</v>
      </c>
      <c r="B96" s="32">
        <v>294</v>
      </c>
      <c r="C96" s="26">
        <v>1.5730000000000001E-7</v>
      </c>
      <c r="D96" s="26" t="s">
        <v>53</v>
      </c>
    </row>
    <row r="97" spans="1:4">
      <c r="A97" s="18">
        <v>45272.878842592596</v>
      </c>
      <c r="B97" s="32">
        <v>295</v>
      </c>
      <c r="C97" s="26">
        <v>1.575E-7</v>
      </c>
      <c r="D97" s="26" t="s">
        <v>53</v>
      </c>
    </row>
    <row r="98" spans="1:4">
      <c r="A98" s="18">
        <v>45272.878854166665</v>
      </c>
      <c r="B98" s="32">
        <v>296</v>
      </c>
      <c r="C98" s="26">
        <v>1.575E-7</v>
      </c>
      <c r="D98" s="26" t="s">
        <v>53</v>
      </c>
    </row>
    <row r="99" spans="1:4">
      <c r="A99" s="18">
        <v>45272.878865740742</v>
      </c>
      <c r="B99" s="32">
        <v>297</v>
      </c>
      <c r="C99" s="26">
        <v>1.5730000000000001E-7</v>
      </c>
      <c r="D99" s="26" t="s">
        <v>53</v>
      </c>
    </row>
    <row r="100" spans="1:4">
      <c r="A100" s="18">
        <v>45272.878877314812</v>
      </c>
      <c r="B100" s="32">
        <v>298</v>
      </c>
      <c r="C100" s="26">
        <v>1.5739999999999999E-7</v>
      </c>
      <c r="D100" s="26" t="s">
        <v>53</v>
      </c>
    </row>
    <row r="101" spans="1:4">
      <c r="A101" s="18">
        <v>45272.878888888888</v>
      </c>
      <c r="B101" s="32">
        <v>299</v>
      </c>
      <c r="C101" s="26">
        <v>1.5730000000000001E-7</v>
      </c>
      <c r="D101" s="26" t="s">
        <v>53</v>
      </c>
    </row>
    <row r="102" spans="1:4">
      <c r="A102" s="18">
        <v>45272.878900462965</v>
      </c>
      <c r="B102" s="32">
        <v>300</v>
      </c>
      <c r="C102" s="26">
        <v>1.572E-7</v>
      </c>
      <c r="D102" s="26" t="s">
        <v>53</v>
      </c>
    </row>
    <row r="103" spans="1:4">
      <c r="A103" s="18">
        <v>45272.878912037035</v>
      </c>
      <c r="B103" s="32">
        <v>301</v>
      </c>
      <c r="C103" s="26">
        <v>1.575E-7</v>
      </c>
      <c r="D103" s="26" t="s">
        <v>53</v>
      </c>
    </row>
    <row r="104" spans="1:4">
      <c r="A104" s="18">
        <v>45272.878923611112</v>
      </c>
      <c r="B104" s="32">
        <v>302</v>
      </c>
      <c r="C104" s="26">
        <v>1.571E-7</v>
      </c>
      <c r="D104" s="26" t="s">
        <v>53</v>
      </c>
    </row>
    <row r="105" spans="1:4">
      <c r="A105" s="18">
        <v>45272.878935185188</v>
      </c>
      <c r="B105" s="32">
        <v>303</v>
      </c>
      <c r="C105" s="26">
        <v>1.5699999999999999E-7</v>
      </c>
      <c r="D105" s="26" t="s">
        <v>53</v>
      </c>
    </row>
    <row r="106" spans="1:4">
      <c r="A106" s="18">
        <v>45272.878946759258</v>
      </c>
      <c r="B106" s="32">
        <v>304</v>
      </c>
      <c r="C106" s="26">
        <v>1.5699999999999999E-7</v>
      </c>
      <c r="D106" s="26" t="s">
        <v>53</v>
      </c>
    </row>
    <row r="107" spans="1:4">
      <c r="A107" s="18">
        <v>45272.878958333335</v>
      </c>
      <c r="B107" s="32">
        <v>305</v>
      </c>
      <c r="C107" s="26">
        <v>1.572E-7</v>
      </c>
      <c r="D107" s="26" t="s">
        <v>53</v>
      </c>
    </row>
    <row r="108" spans="1:4">
      <c r="A108" s="18">
        <v>45272.878969907404</v>
      </c>
      <c r="B108" s="32">
        <v>306</v>
      </c>
      <c r="C108" s="26">
        <v>1.5699999999999999E-7</v>
      </c>
      <c r="D108" s="26" t="s">
        <v>53</v>
      </c>
    </row>
    <row r="109" spans="1:4">
      <c r="A109" s="18">
        <v>45272.878981481481</v>
      </c>
      <c r="B109" s="32">
        <v>307</v>
      </c>
      <c r="C109" s="26">
        <v>1.571E-7</v>
      </c>
      <c r="D109" s="26" t="s">
        <v>53</v>
      </c>
    </row>
    <row r="110" spans="1:4">
      <c r="A110" s="18">
        <v>45272.878993055558</v>
      </c>
      <c r="B110" s="32">
        <v>308</v>
      </c>
      <c r="C110" s="26">
        <v>1.5690000000000001E-7</v>
      </c>
      <c r="D110" s="26" t="s">
        <v>53</v>
      </c>
    </row>
    <row r="111" spans="1:4">
      <c r="A111" s="18">
        <v>45272.879004629627</v>
      </c>
      <c r="B111" s="32">
        <v>309</v>
      </c>
      <c r="C111" s="26">
        <v>1.568E-7</v>
      </c>
      <c r="D111" s="26" t="s">
        <v>53</v>
      </c>
    </row>
    <row r="112" spans="1:4">
      <c r="A112" s="18">
        <v>45272.879016203704</v>
      </c>
      <c r="B112" s="32">
        <v>310</v>
      </c>
      <c r="C112" s="26">
        <v>1.5699999999999999E-7</v>
      </c>
      <c r="D112" s="26" t="s">
        <v>53</v>
      </c>
    </row>
    <row r="113" spans="1:4">
      <c r="A113" s="18">
        <v>45272.879027777781</v>
      </c>
      <c r="B113" s="32">
        <v>311</v>
      </c>
      <c r="C113" s="26">
        <v>1.571E-7</v>
      </c>
      <c r="D113" s="26" t="s">
        <v>53</v>
      </c>
    </row>
    <row r="114" spans="1:4">
      <c r="A114" s="18">
        <v>45272.87903935185</v>
      </c>
      <c r="B114" s="32">
        <v>312</v>
      </c>
      <c r="C114" s="26">
        <v>1.571E-7</v>
      </c>
      <c r="D114" s="26" t="s">
        <v>53</v>
      </c>
    </row>
    <row r="115" spans="1:4">
      <c r="A115" s="18">
        <v>45272.879050925927</v>
      </c>
      <c r="B115" s="32">
        <v>313</v>
      </c>
      <c r="C115" s="26">
        <v>1.571E-7</v>
      </c>
      <c r="D115" s="26" t="s">
        <v>53</v>
      </c>
    </row>
    <row r="116" spans="1:4">
      <c r="A116" s="18">
        <v>45272.879062499997</v>
      </c>
      <c r="B116" s="32">
        <v>314</v>
      </c>
      <c r="C116" s="26">
        <v>1.568E-7</v>
      </c>
      <c r="D116" s="26" t="s">
        <v>53</v>
      </c>
    </row>
    <row r="117" spans="1:4">
      <c r="A117" s="18">
        <v>45272.879074074073</v>
      </c>
      <c r="B117" s="32">
        <v>315</v>
      </c>
      <c r="C117" s="26">
        <v>1.5690000000000001E-7</v>
      </c>
      <c r="D117" s="26" t="s">
        <v>53</v>
      </c>
    </row>
    <row r="118" spans="1:4">
      <c r="A118" s="18">
        <v>45272.87908564815</v>
      </c>
      <c r="B118" s="32">
        <v>316</v>
      </c>
      <c r="C118" s="26">
        <v>1.5660000000000001E-7</v>
      </c>
      <c r="D118" s="26" t="s">
        <v>53</v>
      </c>
    </row>
    <row r="119" spans="1:4">
      <c r="A119" s="18">
        <v>45272.87909722222</v>
      </c>
      <c r="B119" s="32">
        <v>317</v>
      </c>
      <c r="C119" s="26">
        <v>1.5669999999999999E-7</v>
      </c>
      <c r="D119" s="26" t="s">
        <v>53</v>
      </c>
    </row>
    <row r="120" spans="1:4">
      <c r="A120" s="18">
        <v>45272.879120370373</v>
      </c>
      <c r="B120" s="32">
        <v>318</v>
      </c>
      <c r="C120" s="26">
        <v>1.5660000000000001E-7</v>
      </c>
      <c r="D120" s="26" t="s">
        <v>53</v>
      </c>
    </row>
    <row r="121" spans="1:4">
      <c r="A121" s="18">
        <v>45272.879120370373</v>
      </c>
      <c r="B121" s="32">
        <v>319</v>
      </c>
      <c r="C121" s="26">
        <v>1.5650000000000001E-7</v>
      </c>
      <c r="D121" s="26" t="s">
        <v>53</v>
      </c>
    </row>
    <row r="122" spans="1:4">
      <c r="A122" s="18">
        <v>45272.879131944443</v>
      </c>
      <c r="B122" s="32">
        <v>320</v>
      </c>
      <c r="C122" s="26">
        <v>1.5660000000000001E-7</v>
      </c>
      <c r="D122" s="26" t="s">
        <v>53</v>
      </c>
    </row>
    <row r="123" spans="1:4">
      <c r="A123" s="18">
        <v>45272.879143518519</v>
      </c>
      <c r="B123" s="32">
        <v>321</v>
      </c>
      <c r="C123" s="26">
        <v>1.5669999999999999E-7</v>
      </c>
      <c r="D123" s="26" t="s">
        <v>53</v>
      </c>
    </row>
    <row r="124" spans="1:4">
      <c r="A124" s="18">
        <v>45272.879155092596</v>
      </c>
      <c r="B124" s="32">
        <v>322</v>
      </c>
      <c r="C124" s="26">
        <v>1.5660000000000001E-7</v>
      </c>
      <c r="D124" s="26" t="s">
        <v>53</v>
      </c>
    </row>
    <row r="125" spans="1:4">
      <c r="A125" s="18">
        <v>45272.879166666666</v>
      </c>
      <c r="B125" s="32">
        <v>323</v>
      </c>
      <c r="C125" s="26">
        <v>1.5669999999999999E-7</v>
      </c>
      <c r="D125" s="26" t="s">
        <v>53</v>
      </c>
    </row>
    <row r="126" spans="1:4">
      <c r="A126" s="18">
        <v>45272.879178240742</v>
      </c>
      <c r="B126" s="32">
        <v>324</v>
      </c>
      <c r="C126" s="26">
        <v>1.5650000000000001E-7</v>
      </c>
      <c r="D126" s="26" t="s">
        <v>53</v>
      </c>
    </row>
    <row r="127" spans="1:4">
      <c r="A127" s="18">
        <v>45272.879189814812</v>
      </c>
      <c r="B127" s="32">
        <v>325</v>
      </c>
      <c r="C127" s="26">
        <v>1.564E-7</v>
      </c>
      <c r="D127" s="26" t="s">
        <v>53</v>
      </c>
    </row>
    <row r="128" spans="1:4">
      <c r="A128" s="18">
        <v>45272.879201388889</v>
      </c>
      <c r="B128" s="32">
        <v>326</v>
      </c>
      <c r="C128" s="26">
        <v>1.5620000000000001E-7</v>
      </c>
      <c r="D128" s="26" t="s">
        <v>53</v>
      </c>
    </row>
    <row r="129" spans="1:4">
      <c r="A129" s="18">
        <v>45272.879212962966</v>
      </c>
      <c r="B129" s="32">
        <v>327</v>
      </c>
      <c r="C129" s="26">
        <v>1.5629999999999999E-7</v>
      </c>
      <c r="D129" s="26" t="s">
        <v>53</v>
      </c>
    </row>
    <row r="130" spans="1:4">
      <c r="A130" s="18">
        <v>45272.879224537035</v>
      </c>
      <c r="B130" s="32">
        <v>328</v>
      </c>
      <c r="C130" s="26">
        <v>1.5620000000000001E-7</v>
      </c>
      <c r="D130" s="26" t="s">
        <v>53</v>
      </c>
    </row>
    <row r="131" spans="1:4">
      <c r="A131" s="18">
        <v>45272.879236111112</v>
      </c>
      <c r="B131" s="32">
        <v>329</v>
      </c>
      <c r="C131" s="26">
        <v>1.564E-7</v>
      </c>
      <c r="D131" s="26" t="s">
        <v>53</v>
      </c>
    </row>
    <row r="132" spans="1:4">
      <c r="A132" s="18">
        <v>45272.879247685189</v>
      </c>
      <c r="B132" s="32">
        <v>330</v>
      </c>
      <c r="C132" s="26">
        <v>1.561E-7</v>
      </c>
      <c r="D132" s="26" t="s">
        <v>53</v>
      </c>
    </row>
    <row r="133" spans="1:4">
      <c r="A133" s="18">
        <v>45272.879259259258</v>
      </c>
      <c r="B133" s="32">
        <v>331</v>
      </c>
      <c r="C133" s="26">
        <v>1.5620000000000001E-7</v>
      </c>
      <c r="D133" s="26" t="s">
        <v>53</v>
      </c>
    </row>
    <row r="134" spans="1:4">
      <c r="A134" s="18">
        <v>45272.879270833335</v>
      </c>
      <c r="B134" s="32">
        <v>332</v>
      </c>
      <c r="C134" s="26">
        <v>1.5599999999999999E-7</v>
      </c>
      <c r="D134" s="26" t="s">
        <v>53</v>
      </c>
    </row>
    <row r="135" spans="1:4">
      <c r="A135" s="18">
        <v>45272.879282407404</v>
      </c>
      <c r="B135" s="32">
        <v>333</v>
      </c>
      <c r="C135" s="26">
        <v>1.561E-7</v>
      </c>
      <c r="D135" s="26" t="s">
        <v>53</v>
      </c>
    </row>
    <row r="136" spans="1:4">
      <c r="A136" s="18">
        <v>45272.879293981481</v>
      </c>
      <c r="B136" s="32">
        <v>334</v>
      </c>
      <c r="C136" s="26">
        <v>1.5599999999999999E-7</v>
      </c>
      <c r="D136" s="26" t="s">
        <v>53</v>
      </c>
    </row>
    <row r="137" spans="1:4">
      <c r="A137" s="18">
        <v>45272.879305555558</v>
      </c>
      <c r="B137" s="32">
        <v>335</v>
      </c>
      <c r="C137" s="26">
        <v>1.557E-7</v>
      </c>
      <c r="D137" s="26" t="s">
        <v>53</v>
      </c>
    </row>
    <row r="138" spans="1:4">
      <c r="A138" s="18">
        <v>45272.879317129627</v>
      </c>
      <c r="B138" s="32">
        <v>336</v>
      </c>
      <c r="C138" s="26">
        <v>1.554E-7</v>
      </c>
      <c r="D138" s="26" t="s">
        <v>53</v>
      </c>
    </row>
    <row r="139" spans="1:4">
      <c r="A139" s="18">
        <v>45272.879328703704</v>
      </c>
      <c r="B139" s="32">
        <v>337</v>
      </c>
      <c r="C139" s="26">
        <v>1.5559999999999999E-7</v>
      </c>
      <c r="D139" s="26" t="s">
        <v>53</v>
      </c>
    </row>
    <row r="140" spans="1:4">
      <c r="A140" s="18">
        <v>45272.879340277781</v>
      </c>
      <c r="B140" s="32">
        <v>338</v>
      </c>
      <c r="C140" s="26">
        <v>1.557E-7</v>
      </c>
      <c r="D140" s="26" t="s">
        <v>53</v>
      </c>
    </row>
    <row r="141" spans="1:4">
      <c r="A141" s="18">
        <v>45272.879351851851</v>
      </c>
      <c r="B141" s="32">
        <v>339</v>
      </c>
      <c r="C141" s="26">
        <v>1.5620000000000001E-7</v>
      </c>
      <c r="D141" s="26" t="s">
        <v>53</v>
      </c>
    </row>
    <row r="142" spans="1:4">
      <c r="A142" s="18">
        <v>45272.879363425927</v>
      </c>
      <c r="B142" s="32">
        <v>340</v>
      </c>
      <c r="C142" s="26">
        <v>1.5599999999999999E-7</v>
      </c>
      <c r="D142" s="26" t="s">
        <v>53</v>
      </c>
    </row>
    <row r="143" spans="1:4">
      <c r="A143" s="18">
        <v>45272.879374999997</v>
      </c>
      <c r="B143" s="32">
        <v>341</v>
      </c>
      <c r="C143" s="26">
        <v>1.5599999999999999E-7</v>
      </c>
      <c r="D143" s="26" t="s">
        <v>53</v>
      </c>
    </row>
    <row r="144" spans="1:4">
      <c r="A144" s="18">
        <v>45272.879386574074</v>
      </c>
      <c r="B144" s="32">
        <v>342</v>
      </c>
      <c r="C144" s="26">
        <v>1.5599999999999999E-7</v>
      </c>
      <c r="D144" s="26" t="s">
        <v>53</v>
      </c>
    </row>
    <row r="145" spans="1:4">
      <c r="A145" s="18">
        <v>45272.87939814815</v>
      </c>
      <c r="B145" s="32">
        <v>343</v>
      </c>
      <c r="C145" s="26">
        <v>1.5620000000000001E-7</v>
      </c>
      <c r="D145" s="26" t="s">
        <v>53</v>
      </c>
    </row>
    <row r="146" spans="1:4">
      <c r="A146" s="18">
        <v>45272.87940972222</v>
      </c>
      <c r="B146" s="32">
        <v>344</v>
      </c>
      <c r="C146" s="26">
        <v>1.561E-7</v>
      </c>
      <c r="D146" s="26" t="s">
        <v>53</v>
      </c>
    </row>
    <row r="147" spans="1:4">
      <c r="A147" s="18">
        <v>45272.879421296297</v>
      </c>
      <c r="B147" s="32">
        <v>345</v>
      </c>
      <c r="C147" s="26">
        <v>1.564E-7</v>
      </c>
      <c r="D147" s="26" t="s">
        <v>53</v>
      </c>
    </row>
    <row r="148" spans="1:4">
      <c r="A148" s="18">
        <v>45272.879432870373</v>
      </c>
      <c r="B148" s="32">
        <v>346</v>
      </c>
      <c r="C148" s="26">
        <v>1.5629999999999999E-7</v>
      </c>
      <c r="D148" s="26" t="s">
        <v>53</v>
      </c>
    </row>
    <row r="149" spans="1:4">
      <c r="A149" s="18">
        <v>45272.879444444443</v>
      </c>
      <c r="B149" s="32">
        <v>347</v>
      </c>
      <c r="C149" s="26">
        <v>1.5629999999999999E-7</v>
      </c>
      <c r="D149" s="26" t="s">
        <v>53</v>
      </c>
    </row>
    <row r="150" spans="1:4">
      <c r="A150" s="18">
        <v>45272.87945601852</v>
      </c>
      <c r="B150" s="32">
        <v>348</v>
      </c>
      <c r="C150" s="26">
        <v>1.561E-7</v>
      </c>
      <c r="D150" s="26" t="s">
        <v>53</v>
      </c>
    </row>
    <row r="151" spans="1:4">
      <c r="A151" s="18">
        <v>45272.879467592589</v>
      </c>
      <c r="B151" s="32">
        <v>349</v>
      </c>
      <c r="C151" s="26">
        <v>1.5629999999999999E-7</v>
      </c>
      <c r="D151" s="26" t="s">
        <v>53</v>
      </c>
    </row>
    <row r="152" spans="1:4">
      <c r="A152" s="18">
        <v>45272.879479166666</v>
      </c>
      <c r="B152" s="32">
        <v>350</v>
      </c>
      <c r="C152" s="26">
        <v>1.5650000000000001E-7</v>
      </c>
      <c r="D152" s="26" t="s">
        <v>53</v>
      </c>
    </row>
    <row r="153" spans="1:4">
      <c r="A153" s="18">
        <v>45272.879490740743</v>
      </c>
      <c r="B153" s="32">
        <v>351</v>
      </c>
      <c r="C153" s="26">
        <v>1.5650000000000001E-7</v>
      </c>
      <c r="D153" s="26" t="s">
        <v>53</v>
      </c>
    </row>
    <row r="154" spans="1:4">
      <c r="A154" s="18">
        <v>45272.879502314812</v>
      </c>
      <c r="B154" s="32">
        <v>352</v>
      </c>
      <c r="C154" s="26">
        <v>1.5629999999999999E-7</v>
      </c>
      <c r="D154" s="26" t="s">
        <v>53</v>
      </c>
    </row>
    <row r="155" spans="1:4">
      <c r="A155" s="18">
        <v>45272.879513888889</v>
      </c>
      <c r="B155" s="32">
        <v>353</v>
      </c>
      <c r="C155" s="26">
        <v>1.5629999999999999E-7</v>
      </c>
      <c r="D155" s="26" t="s">
        <v>53</v>
      </c>
    </row>
    <row r="156" spans="1:4">
      <c r="A156" s="18">
        <v>45272.879525462966</v>
      </c>
      <c r="B156" s="32">
        <v>354</v>
      </c>
      <c r="C156" s="26">
        <v>1.564E-7</v>
      </c>
      <c r="D156" s="26" t="s">
        <v>53</v>
      </c>
    </row>
    <row r="157" spans="1:4">
      <c r="A157" s="18">
        <v>45272.879537037035</v>
      </c>
      <c r="B157" s="32">
        <v>355</v>
      </c>
      <c r="C157" s="26">
        <v>1.5660000000000001E-7</v>
      </c>
      <c r="D157" s="26" t="s">
        <v>53</v>
      </c>
    </row>
    <row r="158" spans="1:4">
      <c r="A158" s="18">
        <v>45272.879548611112</v>
      </c>
      <c r="B158" s="32">
        <v>356</v>
      </c>
      <c r="C158" s="26">
        <v>1.5660000000000001E-7</v>
      </c>
      <c r="D158" s="26" t="s">
        <v>53</v>
      </c>
    </row>
    <row r="159" spans="1:4">
      <c r="A159" s="18">
        <v>45272.879560185182</v>
      </c>
      <c r="B159" s="32">
        <v>357</v>
      </c>
      <c r="C159" s="26">
        <v>1.5660000000000001E-7</v>
      </c>
      <c r="D159" s="26" t="s">
        <v>53</v>
      </c>
    </row>
    <row r="160" spans="1:4">
      <c r="A160" s="18">
        <v>45272.879571759258</v>
      </c>
      <c r="B160" s="32">
        <v>358</v>
      </c>
      <c r="C160" s="26">
        <v>1.5669999999999999E-7</v>
      </c>
      <c r="D160" s="26" t="s">
        <v>53</v>
      </c>
    </row>
    <row r="161" spans="1:4">
      <c r="A161" s="18">
        <v>45272.879583333335</v>
      </c>
      <c r="B161" s="32">
        <v>359</v>
      </c>
      <c r="C161" s="26">
        <v>1.568E-7</v>
      </c>
      <c r="D161" s="26" t="s">
        <v>53</v>
      </c>
    </row>
    <row r="162" spans="1:4">
      <c r="A162" s="18">
        <v>45272.879594907405</v>
      </c>
      <c r="B162" s="32">
        <v>360</v>
      </c>
      <c r="C162" s="26">
        <v>1.568E-7</v>
      </c>
      <c r="D162" s="26" t="s">
        <v>53</v>
      </c>
    </row>
    <row r="163" spans="1:4">
      <c r="A163" s="18">
        <v>45272.879606481481</v>
      </c>
      <c r="B163" s="32">
        <v>361</v>
      </c>
      <c r="C163" s="26">
        <v>1.5699999999999999E-7</v>
      </c>
      <c r="D163" s="26" t="s">
        <v>53</v>
      </c>
    </row>
    <row r="164" spans="1:4">
      <c r="A164" s="18">
        <v>45272.879618055558</v>
      </c>
      <c r="B164" s="32">
        <v>362</v>
      </c>
      <c r="C164" s="26">
        <v>1.5660000000000001E-7</v>
      </c>
      <c r="D164" s="26" t="s">
        <v>53</v>
      </c>
    </row>
    <row r="165" spans="1:4">
      <c r="A165" s="18">
        <v>45272.879629629628</v>
      </c>
      <c r="B165" s="32">
        <v>363</v>
      </c>
      <c r="C165" s="26">
        <v>1.5669999999999999E-7</v>
      </c>
      <c r="D165" s="26" t="s">
        <v>53</v>
      </c>
    </row>
    <row r="166" spans="1:4">
      <c r="A166" s="18">
        <v>45272.879641203705</v>
      </c>
      <c r="B166" s="32">
        <v>364</v>
      </c>
      <c r="C166" s="26">
        <v>1.5669999999999999E-7</v>
      </c>
      <c r="D166" s="26" t="s">
        <v>53</v>
      </c>
    </row>
    <row r="167" spans="1:4">
      <c r="A167" s="18">
        <v>45272.879652777781</v>
      </c>
      <c r="B167" s="32">
        <v>365</v>
      </c>
      <c r="C167" s="26">
        <v>1.568E-7</v>
      </c>
      <c r="D167" s="26" t="s">
        <v>53</v>
      </c>
    </row>
    <row r="168" spans="1:4">
      <c r="A168" s="18">
        <v>45272.879664351851</v>
      </c>
      <c r="B168" s="32">
        <v>366</v>
      </c>
      <c r="C168" s="26">
        <v>1.5699999999999999E-7</v>
      </c>
      <c r="D168" s="26" t="s">
        <v>53</v>
      </c>
    </row>
    <row r="169" spans="1:4">
      <c r="A169" s="18">
        <v>45272.879675925928</v>
      </c>
      <c r="B169" s="32">
        <v>367</v>
      </c>
      <c r="C169" s="26">
        <v>1.571E-7</v>
      </c>
      <c r="D169" s="26" t="s">
        <v>53</v>
      </c>
    </row>
    <row r="170" spans="1:4">
      <c r="A170" s="18">
        <v>45272.879687499997</v>
      </c>
      <c r="B170" s="32">
        <v>368</v>
      </c>
      <c r="C170" s="26">
        <v>1.5699999999999999E-7</v>
      </c>
      <c r="D170" s="26" t="s">
        <v>53</v>
      </c>
    </row>
    <row r="171" spans="1:4">
      <c r="A171" s="18">
        <v>45272.879699074074</v>
      </c>
      <c r="B171" s="32">
        <v>369</v>
      </c>
      <c r="C171" s="26">
        <v>1.572E-7</v>
      </c>
      <c r="D171" s="26" t="s">
        <v>53</v>
      </c>
    </row>
    <row r="172" spans="1:4">
      <c r="A172" s="18">
        <v>45272.879710648151</v>
      </c>
      <c r="B172" s="32">
        <v>370</v>
      </c>
      <c r="C172" s="26">
        <v>1.571E-7</v>
      </c>
      <c r="D172" s="26" t="s">
        <v>53</v>
      </c>
    </row>
    <row r="173" spans="1:4">
      <c r="A173" s="18">
        <v>45272.879733796297</v>
      </c>
      <c r="B173" s="32">
        <v>371</v>
      </c>
      <c r="C173" s="26">
        <v>1.572E-7</v>
      </c>
      <c r="D173" s="26" t="s">
        <v>53</v>
      </c>
    </row>
    <row r="174" spans="1:4">
      <c r="A174" s="18">
        <v>45272.879733796297</v>
      </c>
      <c r="B174" s="32">
        <v>372</v>
      </c>
      <c r="C174" s="26">
        <v>1.572E-7</v>
      </c>
      <c r="D174" s="26" t="s">
        <v>53</v>
      </c>
    </row>
    <row r="175" spans="1:4">
      <c r="A175" s="18">
        <v>45272.879745370374</v>
      </c>
      <c r="B175" s="32">
        <v>373</v>
      </c>
      <c r="C175" s="26">
        <v>1.572E-7</v>
      </c>
      <c r="D175" s="26" t="s">
        <v>53</v>
      </c>
    </row>
    <row r="176" spans="1:4">
      <c r="A176" s="18">
        <v>45272.879756944443</v>
      </c>
      <c r="B176" s="32">
        <v>374</v>
      </c>
      <c r="C176" s="26">
        <v>1.572E-7</v>
      </c>
      <c r="D176" s="26" t="s">
        <v>53</v>
      </c>
    </row>
    <row r="177" spans="1:4">
      <c r="A177" s="18">
        <v>45272.87976851852</v>
      </c>
      <c r="B177" s="32">
        <v>375</v>
      </c>
      <c r="C177" s="26">
        <v>1.5730000000000001E-7</v>
      </c>
      <c r="D177" s="26" t="s">
        <v>53</v>
      </c>
    </row>
    <row r="178" spans="1:4">
      <c r="A178" s="18">
        <v>45272.879780092589</v>
      </c>
      <c r="B178" s="32">
        <v>376</v>
      </c>
      <c r="C178" s="26">
        <v>1.571E-7</v>
      </c>
      <c r="D178" s="26" t="s">
        <v>53</v>
      </c>
    </row>
    <row r="179" spans="1:4">
      <c r="A179" s="18">
        <v>45272.879791666666</v>
      </c>
      <c r="B179" s="32">
        <v>377</v>
      </c>
      <c r="C179" s="26">
        <v>1.572E-7</v>
      </c>
      <c r="D179" s="26" t="s">
        <v>53</v>
      </c>
    </row>
    <row r="180" spans="1:4">
      <c r="A180" s="18">
        <v>45272.879803240743</v>
      </c>
      <c r="B180" s="32">
        <v>378</v>
      </c>
      <c r="C180" s="26">
        <v>1.5730000000000001E-7</v>
      </c>
      <c r="D180" s="26" t="s">
        <v>53</v>
      </c>
    </row>
    <row r="181" spans="1:4">
      <c r="A181" s="18">
        <v>45272.879814814813</v>
      </c>
      <c r="B181" s="32">
        <v>379</v>
      </c>
      <c r="C181" s="26">
        <v>1.572E-7</v>
      </c>
      <c r="D181" s="26" t="s">
        <v>53</v>
      </c>
    </row>
    <row r="182" spans="1:4">
      <c r="A182" s="18">
        <v>45272.879826388889</v>
      </c>
      <c r="B182" s="32">
        <v>380</v>
      </c>
      <c r="C182" s="26">
        <v>1.575E-7</v>
      </c>
      <c r="D182" s="26" t="s">
        <v>53</v>
      </c>
    </row>
    <row r="183" spans="1:4">
      <c r="A183" s="18">
        <v>45272.879837962966</v>
      </c>
      <c r="B183" s="32">
        <v>381</v>
      </c>
      <c r="C183" s="26">
        <v>1.5769999999999999E-7</v>
      </c>
      <c r="D183" s="26" t="s">
        <v>53</v>
      </c>
    </row>
    <row r="184" spans="1:4">
      <c r="A184" s="18">
        <v>45272.879849537036</v>
      </c>
      <c r="B184" s="32">
        <v>382</v>
      </c>
      <c r="C184" s="26">
        <v>1.578E-7</v>
      </c>
      <c r="D184" s="26" t="s">
        <v>53</v>
      </c>
    </row>
    <row r="185" spans="1:4">
      <c r="A185" s="18">
        <v>45272.879861111112</v>
      </c>
      <c r="B185" s="32">
        <v>383</v>
      </c>
      <c r="C185" s="26">
        <v>1.579E-7</v>
      </c>
      <c r="D185" s="26" t="s">
        <v>53</v>
      </c>
    </row>
    <row r="186" spans="1:4">
      <c r="A186" s="18">
        <v>45272.879872685182</v>
      </c>
      <c r="B186" s="32">
        <v>384</v>
      </c>
      <c r="C186" s="26">
        <v>1.5769999999999999E-7</v>
      </c>
      <c r="D186" s="26" t="s">
        <v>53</v>
      </c>
    </row>
    <row r="187" spans="1:4">
      <c r="A187" s="18">
        <v>45272.879884259259</v>
      </c>
      <c r="B187" s="32">
        <v>385</v>
      </c>
      <c r="C187" s="26">
        <v>1.578E-7</v>
      </c>
      <c r="D187" s="26" t="s">
        <v>53</v>
      </c>
    </row>
    <row r="188" spans="1:4">
      <c r="A188" s="18">
        <v>45272.879895833335</v>
      </c>
      <c r="B188" s="32">
        <v>386</v>
      </c>
      <c r="C188" s="26">
        <v>1.578E-7</v>
      </c>
      <c r="D188" s="26" t="s">
        <v>53</v>
      </c>
    </row>
    <row r="189" spans="1:4">
      <c r="A189" s="18">
        <v>45272.879907407405</v>
      </c>
      <c r="B189" s="32">
        <v>387</v>
      </c>
      <c r="C189" s="26">
        <v>1.5760000000000001E-7</v>
      </c>
      <c r="D189" s="26" t="s">
        <v>53</v>
      </c>
    </row>
    <row r="190" spans="1:4">
      <c r="A190" s="18">
        <v>45272.879918981482</v>
      </c>
      <c r="B190" s="32">
        <v>388</v>
      </c>
      <c r="C190" s="26">
        <v>1.5760000000000001E-7</v>
      </c>
      <c r="D190" s="26" t="s">
        <v>53</v>
      </c>
    </row>
    <row r="191" spans="1:4">
      <c r="A191" s="18">
        <v>45272.879930555559</v>
      </c>
      <c r="B191" s="32">
        <v>389</v>
      </c>
      <c r="C191" s="26">
        <v>1.5769999999999999E-7</v>
      </c>
      <c r="D191" s="26" t="s">
        <v>53</v>
      </c>
    </row>
    <row r="192" spans="1:4">
      <c r="A192" s="18">
        <v>45272.879942129628</v>
      </c>
      <c r="B192" s="32">
        <v>390</v>
      </c>
      <c r="C192" s="26">
        <v>1.575E-7</v>
      </c>
      <c r="D192" s="26" t="s">
        <v>53</v>
      </c>
    </row>
    <row r="193" spans="1:4">
      <c r="A193" s="18">
        <v>45272.879953703705</v>
      </c>
      <c r="B193" s="32">
        <v>391</v>
      </c>
      <c r="C193" s="26">
        <v>1.5769999999999999E-7</v>
      </c>
      <c r="D193" s="26" t="s">
        <v>53</v>
      </c>
    </row>
    <row r="194" spans="1:4">
      <c r="A194" s="18">
        <v>45272.879965277774</v>
      </c>
      <c r="B194" s="32">
        <v>392</v>
      </c>
      <c r="C194" s="26">
        <v>1.578E-7</v>
      </c>
      <c r="D194" s="26" t="s">
        <v>53</v>
      </c>
    </row>
    <row r="195" spans="1:4">
      <c r="A195" s="18">
        <v>45272.879976851851</v>
      </c>
      <c r="B195" s="32">
        <v>393</v>
      </c>
      <c r="C195" s="26">
        <v>1.5769999999999999E-7</v>
      </c>
      <c r="D195" s="26" t="s">
        <v>53</v>
      </c>
    </row>
    <row r="196" spans="1:4">
      <c r="A196" s="18">
        <v>45272.879988425928</v>
      </c>
      <c r="B196" s="32">
        <v>394</v>
      </c>
      <c r="C196" s="26">
        <v>1.578E-7</v>
      </c>
      <c r="D196" s="26" t="s">
        <v>53</v>
      </c>
    </row>
    <row r="197" spans="1:4">
      <c r="A197" s="18">
        <v>45272.88</v>
      </c>
      <c r="B197" s="32">
        <v>395</v>
      </c>
      <c r="C197" s="26">
        <v>1.5760000000000001E-7</v>
      </c>
      <c r="D197" s="26" t="s">
        <v>53</v>
      </c>
    </row>
    <row r="198" spans="1:4">
      <c r="A198" s="18">
        <v>45272.880011574074</v>
      </c>
      <c r="B198" s="32">
        <v>396</v>
      </c>
      <c r="C198" s="26">
        <v>1.5760000000000001E-7</v>
      </c>
      <c r="D198" s="26" t="s">
        <v>53</v>
      </c>
    </row>
    <row r="199" spans="1:4">
      <c r="A199" s="18">
        <v>45272.880023148151</v>
      </c>
      <c r="B199" s="32">
        <v>397</v>
      </c>
      <c r="C199" s="26">
        <v>1.578E-7</v>
      </c>
      <c r="D199" s="26" t="s">
        <v>53</v>
      </c>
    </row>
    <row r="200" spans="1:4">
      <c r="A200" s="18">
        <v>45272.88003472222</v>
      </c>
      <c r="B200" s="32">
        <v>398</v>
      </c>
      <c r="C200" s="26">
        <v>1.579E-7</v>
      </c>
      <c r="D200" s="26" t="s">
        <v>53</v>
      </c>
    </row>
    <row r="201" spans="1:4">
      <c r="A201" s="18">
        <v>45272.880046296297</v>
      </c>
      <c r="B201" s="32">
        <v>399</v>
      </c>
      <c r="C201" s="26">
        <v>1.5800000000000001E-7</v>
      </c>
      <c r="D201" s="26" t="s">
        <v>53</v>
      </c>
    </row>
    <row r="202" spans="1:4">
      <c r="A202" s="18">
        <v>45272.880057870374</v>
      </c>
      <c r="B202" s="32">
        <v>400</v>
      </c>
      <c r="C202" s="26">
        <v>1.5800000000000001E-7</v>
      </c>
      <c r="D202" s="26" t="s">
        <v>53</v>
      </c>
    </row>
    <row r="203" spans="1:4">
      <c r="A203" s="18">
        <v>45272.880069444444</v>
      </c>
      <c r="B203" s="32">
        <v>401</v>
      </c>
      <c r="C203" s="26">
        <v>1.5800000000000001E-7</v>
      </c>
      <c r="D203" s="26" t="s">
        <v>53</v>
      </c>
    </row>
    <row r="204" spans="1:4">
      <c r="A204" s="18">
        <v>45272.88008101852</v>
      </c>
      <c r="B204" s="32">
        <v>402</v>
      </c>
      <c r="C204" s="26">
        <v>1.582E-7</v>
      </c>
      <c r="D204" s="26" t="s">
        <v>53</v>
      </c>
    </row>
    <row r="205" spans="1:4">
      <c r="A205" s="18">
        <v>45272.88009259259</v>
      </c>
      <c r="B205" s="32">
        <v>403</v>
      </c>
      <c r="C205" s="26">
        <v>1.5809999999999999E-7</v>
      </c>
      <c r="D205" s="26" t="s">
        <v>53</v>
      </c>
    </row>
    <row r="206" spans="1:4">
      <c r="A206" s="18">
        <v>45272.880104166667</v>
      </c>
      <c r="B206" s="32">
        <v>404</v>
      </c>
      <c r="C206" s="26">
        <v>1.582E-7</v>
      </c>
      <c r="D206" s="26" t="s">
        <v>53</v>
      </c>
    </row>
    <row r="207" spans="1:4">
      <c r="A207" s="18">
        <v>45272.880115740743</v>
      </c>
      <c r="B207" s="32">
        <v>405</v>
      </c>
      <c r="C207" s="26">
        <v>1.5800000000000001E-7</v>
      </c>
      <c r="D207" s="26" t="s">
        <v>53</v>
      </c>
    </row>
    <row r="208" spans="1:4">
      <c r="A208" s="18">
        <v>45272.880127314813</v>
      </c>
      <c r="B208" s="32">
        <v>406</v>
      </c>
      <c r="C208" s="26">
        <v>1.5800000000000001E-7</v>
      </c>
      <c r="D208" s="26" t="s">
        <v>53</v>
      </c>
    </row>
    <row r="209" spans="1:4">
      <c r="A209" s="18">
        <v>45272.88013888889</v>
      </c>
      <c r="B209" s="32">
        <v>407</v>
      </c>
      <c r="C209" s="26">
        <v>1.579E-7</v>
      </c>
      <c r="D209" s="26" t="s">
        <v>53</v>
      </c>
    </row>
    <row r="210" spans="1:4">
      <c r="A210" s="18">
        <v>45272.880150462966</v>
      </c>
      <c r="B210" s="32">
        <v>408</v>
      </c>
      <c r="C210" s="26">
        <v>1.578E-7</v>
      </c>
      <c r="D210" s="26" t="s">
        <v>53</v>
      </c>
    </row>
    <row r="211" spans="1:4">
      <c r="A211" s="18">
        <v>45272.880162037036</v>
      </c>
      <c r="B211" s="32">
        <v>409</v>
      </c>
      <c r="C211" s="26">
        <v>1.579E-7</v>
      </c>
      <c r="D211" s="26" t="s">
        <v>53</v>
      </c>
    </row>
    <row r="212" spans="1:4">
      <c r="A212" s="18">
        <v>45272.880173611113</v>
      </c>
      <c r="B212" s="32">
        <v>410</v>
      </c>
      <c r="C212" s="26">
        <v>1.5809999999999999E-7</v>
      </c>
      <c r="D212" s="26" t="s">
        <v>53</v>
      </c>
    </row>
    <row r="213" spans="1:4">
      <c r="A213" s="18">
        <v>45272.880185185182</v>
      </c>
      <c r="B213" s="32">
        <v>411</v>
      </c>
      <c r="C213" s="26">
        <v>1.5809999999999999E-7</v>
      </c>
      <c r="D213" s="26" t="s">
        <v>53</v>
      </c>
    </row>
    <row r="214" spans="1:4">
      <c r="A214" s="18">
        <v>45272.880196759259</v>
      </c>
      <c r="B214" s="32">
        <v>412</v>
      </c>
      <c r="C214" s="26">
        <v>1.5809999999999999E-7</v>
      </c>
      <c r="D214" s="26" t="s">
        <v>53</v>
      </c>
    </row>
    <row r="215" spans="1:4">
      <c r="A215" s="18">
        <v>45272.880208333336</v>
      </c>
      <c r="B215" s="32">
        <v>413</v>
      </c>
      <c r="C215" s="26">
        <v>1.582E-7</v>
      </c>
      <c r="D215" s="26" t="s">
        <v>53</v>
      </c>
    </row>
    <row r="216" spans="1:4">
      <c r="A216" s="18">
        <v>45272.880219907405</v>
      </c>
      <c r="B216" s="32">
        <v>414</v>
      </c>
      <c r="C216" s="26">
        <v>1.5839999999999999E-7</v>
      </c>
      <c r="D216" s="26" t="s">
        <v>53</v>
      </c>
    </row>
    <row r="217" spans="1:4">
      <c r="A217" s="18">
        <v>45272.880231481482</v>
      </c>
      <c r="B217" s="32">
        <v>415</v>
      </c>
      <c r="C217" s="26">
        <v>1.5830000000000001E-7</v>
      </c>
      <c r="D217" s="26" t="s">
        <v>53</v>
      </c>
    </row>
    <row r="218" spans="1:4">
      <c r="A218" s="18">
        <v>45272.880243055559</v>
      </c>
      <c r="B218" s="32">
        <v>416</v>
      </c>
      <c r="C218" s="26">
        <v>1.585E-7</v>
      </c>
      <c r="D218" s="26" t="s">
        <v>53</v>
      </c>
    </row>
    <row r="219" spans="1:4">
      <c r="A219" s="18">
        <v>45272.880254629628</v>
      </c>
      <c r="B219" s="32">
        <v>417</v>
      </c>
      <c r="C219" s="26">
        <v>1.5839999999999999E-7</v>
      </c>
      <c r="D219" s="26" t="s">
        <v>53</v>
      </c>
    </row>
    <row r="220" spans="1:4">
      <c r="A220" s="18">
        <v>45272.880266203705</v>
      </c>
      <c r="B220" s="32">
        <v>418</v>
      </c>
      <c r="C220" s="26">
        <v>1.585E-7</v>
      </c>
      <c r="D220" s="26" t="s">
        <v>53</v>
      </c>
    </row>
    <row r="221" spans="1:4">
      <c r="A221" s="18">
        <v>45272.880277777775</v>
      </c>
      <c r="B221" s="32">
        <v>419</v>
      </c>
      <c r="C221" s="26">
        <v>1.5830000000000001E-7</v>
      </c>
      <c r="D221" s="26" t="s">
        <v>53</v>
      </c>
    </row>
    <row r="222" spans="1:4">
      <c r="A222" s="18">
        <v>45272.880289351851</v>
      </c>
      <c r="B222" s="32">
        <v>420</v>
      </c>
      <c r="C222" s="26">
        <v>1.586E-7</v>
      </c>
      <c r="D222" s="26" t="s">
        <v>53</v>
      </c>
    </row>
    <row r="223" spans="1:4">
      <c r="A223" s="18">
        <v>45272.880300925928</v>
      </c>
      <c r="B223" s="32">
        <v>421</v>
      </c>
      <c r="C223" s="26">
        <v>1.585E-7</v>
      </c>
      <c r="D223" s="26" t="s">
        <v>53</v>
      </c>
    </row>
    <row r="224" spans="1:4">
      <c r="A224" s="18">
        <v>45272.880324074074</v>
      </c>
      <c r="B224" s="32">
        <v>422</v>
      </c>
      <c r="C224" s="26">
        <v>1.585E-7</v>
      </c>
      <c r="D224" s="26" t="s">
        <v>53</v>
      </c>
    </row>
    <row r="225" spans="1:4">
      <c r="A225" s="18">
        <v>45272.880324074074</v>
      </c>
      <c r="B225" s="32">
        <v>423</v>
      </c>
      <c r="C225" s="26">
        <v>1.5839999999999999E-7</v>
      </c>
      <c r="D225" s="26" t="s">
        <v>53</v>
      </c>
    </row>
    <row r="226" spans="1:4">
      <c r="A226" s="18">
        <v>45272.880335648151</v>
      </c>
      <c r="B226" s="32">
        <v>424</v>
      </c>
      <c r="C226" s="26">
        <v>1.586E-7</v>
      </c>
      <c r="D226" s="26" t="s">
        <v>53</v>
      </c>
    </row>
    <row r="227" spans="1:4">
      <c r="A227" s="18">
        <v>45272.880347222221</v>
      </c>
      <c r="B227" s="32">
        <v>425</v>
      </c>
      <c r="C227" s="26">
        <v>1.585E-7</v>
      </c>
      <c r="D227" s="26" t="s">
        <v>53</v>
      </c>
    </row>
    <row r="228" spans="1:4">
      <c r="A228" s="18">
        <v>45272.880358796298</v>
      </c>
      <c r="B228" s="32">
        <v>426</v>
      </c>
      <c r="C228" s="26">
        <v>1.5870000000000001E-7</v>
      </c>
      <c r="D228" s="26" t="s">
        <v>53</v>
      </c>
    </row>
    <row r="229" spans="1:4">
      <c r="A229" s="18">
        <v>45272.880370370367</v>
      </c>
      <c r="B229" s="32">
        <v>427</v>
      </c>
      <c r="C229" s="26">
        <v>1.585E-7</v>
      </c>
      <c r="D229" s="26" t="s">
        <v>53</v>
      </c>
    </row>
    <row r="230" spans="1:4">
      <c r="A230" s="18">
        <v>45272.880381944444</v>
      </c>
      <c r="B230" s="32">
        <v>428</v>
      </c>
      <c r="C230" s="26">
        <v>1.5830000000000001E-7</v>
      </c>
      <c r="D230" s="26" t="s">
        <v>53</v>
      </c>
    </row>
    <row r="231" spans="1:4">
      <c r="A231" s="18">
        <v>45272.880393518521</v>
      </c>
      <c r="B231" s="32">
        <v>429</v>
      </c>
      <c r="C231" s="26">
        <v>1.5830000000000001E-7</v>
      </c>
      <c r="D231" s="26" t="s">
        <v>53</v>
      </c>
    </row>
    <row r="232" spans="1:4">
      <c r="A232" s="18">
        <v>45272.88040509259</v>
      </c>
      <c r="B232" s="32">
        <v>430</v>
      </c>
      <c r="C232" s="26">
        <v>1.585E-7</v>
      </c>
      <c r="D232" s="26" t="s">
        <v>53</v>
      </c>
    </row>
    <row r="233" spans="1:4">
      <c r="A233" s="18">
        <v>45272.880416666667</v>
      </c>
      <c r="B233" s="32">
        <v>431</v>
      </c>
      <c r="C233" s="26">
        <v>1.586E-7</v>
      </c>
      <c r="D233" s="26" t="s">
        <v>53</v>
      </c>
    </row>
    <row r="234" spans="1:4">
      <c r="A234" s="18">
        <v>45272.880428240744</v>
      </c>
      <c r="B234" s="32">
        <v>432</v>
      </c>
      <c r="C234" s="26">
        <v>1.5879999999999999E-7</v>
      </c>
      <c r="D234" s="26" t="s">
        <v>53</v>
      </c>
    </row>
    <row r="235" spans="1:4">
      <c r="A235" s="18">
        <v>45272.880439814813</v>
      </c>
      <c r="B235" s="32">
        <v>433</v>
      </c>
      <c r="C235" s="26">
        <v>1.5879999999999999E-7</v>
      </c>
      <c r="D235" s="26" t="s">
        <v>53</v>
      </c>
    </row>
    <row r="236" spans="1:4">
      <c r="A236" s="18">
        <v>45272.88045138889</v>
      </c>
      <c r="B236" s="32">
        <v>434</v>
      </c>
      <c r="C236" s="26">
        <v>1.5900000000000001E-7</v>
      </c>
      <c r="D236" s="26" t="s">
        <v>53</v>
      </c>
    </row>
    <row r="237" spans="1:4">
      <c r="A237" s="18">
        <v>45272.880462962959</v>
      </c>
      <c r="B237" s="32">
        <v>435</v>
      </c>
      <c r="C237" s="26">
        <v>1.5879999999999999E-7</v>
      </c>
      <c r="D237" s="26" t="s">
        <v>53</v>
      </c>
    </row>
    <row r="238" spans="1:4">
      <c r="A238" s="18">
        <v>45272.880474537036</v>
      </c>
      <c r="B238" s="32">
        <v>436</v>
      </c>
      <c r="C238" s="26">
        <v>1.5909999999999999E-7</v>
      </c>
      <c r="D238" s="26" t="s">
        <v>53</v>
      </c>
    </row>
    <row r="239" spans="1:4">
      <c r="A239" s="18">
        <v>45272.880486111113</v>
      </c>
      <c r="B239" s="32">
        <v>437</v>
      </c>
      <c r="C239" s="26">
        <v>1.5900000000000001E-7</v>
      </c>
      <c r="D239" s="26" t="s">
        <v>53</v>
      </c>
    </row>
    <row r="240" spans="1:4">
      <c r="A240" s="18">
        <v>45272.880497685182</v>
      </c>
      <c r="B240" s="32">
        <v>438</v>
      </c>
      <c r="C240" s="26">
        <v>1.592E-7</v>
      </c>
      <c r="D240" s="26" t="s">
        <v>53</v>
      </c>
    </row>
    <row r="241" spans="1:4">
      <c r="A241" s="18">
        <v>45272.880520833336</v>
      </c>
      <c r="B241" s="32">
        <v>439</v>
      </c>
      <c r="C241" s="26">
        <v>1.592E-7</v>
      </c>
      <c r="D241" s="26" t="s">
        <v>53</v>
      </c>
    </row>
    <row r="242" spans="1:4">
      <c r="A242" s="18">
        <v>45272.880520833336</v>
      </c>
      <c r="B242" s="32">
        <v>440</v>
      </c>
      <c r="C242" s="26">
        <v>1.592E-7</v>
      </c>
      <c r="D242" s="26" t="s">
        <v>53</v>
      </c>
    </row>
    <row r="243" spans="1:4">
      <c r="A243" s="18">
        <v>45272.880532407406</v>
      </c>
      <c r="B243" s="32">
        <v>441</v>
      </c>
      <c r="C243" s="26">
        <v>1.592E-7</v>
      </c>
      <c r="D243" s="26" t="s">
        <v>53</v>
      </c>
    </row>
    <row r="244" spans="1:4">
      <c r="A244" s="18">
        <v>45272.880543981482</v>
      </c>
      <c r="B244" s="32">
        <v>442</v>
      </c>
      <c r="C244" s="26">
        <v>1.5940000000000001E-7</v>
      </c>
      <c r="D244" s="26" t="s">
        <v>53</v>
      </c>
    </row>
    <row r="245" spans="1:4">
      <c r="A245" s="18">
        <v>45272.880555555559</v>
      </c>
      <c r="B245" s="32">
        <v>443</v>
      </c>
      <c r="C245" s="26">
        <v>1.593E-7</v>
      </c>
      <c r="D245" s="26" t="s">
        <v>53</v>
      </c>
    </row>
    <row r="246" spans="1:4">
      <c r="A246" s="18">
        <v>45272.880567129629</v>
      </c>
      <c r="B246" s="32">
        <v>444</v>
      </c>
      <c r="C246" s="26">
        <v>1.5940000000000001E-7</v>
      </c>
      <c r="D246" s="26" t="s">
        <v>53</v>
      </c>
    </row>
    <row r="247" spans="1:4">
      <c r="A247" s="18">
        <v>45272.880578703705</v>
      </c>
      <c r="B247" s="32">
        <v>445</v>
      </c>
      <c r="C247" s="26">
        <v>1.593E-7</v>
      </c>
      <c r="D247" s="26" t="s">
        <v>53</v>
      </c>
    </row>
    <row r="248" spans="1:4">
      <c r="A248" s="18">
        <v>45272.880590277775</v>
      </c>
      <c r="B248" s="32">
        <v>446</v>
      </c>
      <c r="C248" s="26">
        <v>1.5949999999999999E-7</v>
      </c>
      <c r="D248" s="26" t="s">
        <v>53</v>
      </c>
    </row>
    <row r="249" spans="1:4">
      <c r="A249" s="18">
        <v>45272.880601851852</v>
      </c>
      <c r="B249" s="32">
        <v>447</v>
      </c>
      <c r="C249" s="26">
        <v>1.5940000000000001E-7</v>
      </c>
      <c r="D249" s="26" t="s">
        <v>53</v>
      </c>
    </row>
    <row r="250" spans="1:4">
      <c r="A250" s="18">
        <v>45272.880613425928</v>
      </c>
      <c r="B250" s="32">
        <v>448</v>
      </c>
      <c r="C250" s="26">
        <v>1.596E-7</v>
      </c>
      <c r="D250" s="26" t="s">
        <v>53</v>
      </c>
    </row>
    <row r="251" spans="1:4">
      <c r="A251" s="18">
        <v>45272.880624999998</v>
      </c>
      <c r="B251" s="32">
        <v>449</v>
      </c>
      <c r="C251" s="26">
        <v>1.596E-7</v>
      </c>
      <c r="D251" s="26" t="s">
        <v>53</v>
      </c>
    </row>
    <row r="252" spans="1:4">
      <c r="A252" s="18">
        <v>45272.880636574075</v>
      </c>
      <c r="B252" s="32">
        <v>450</v>
      </c>
      <c r="C252" s="26">
        <v>1.5970000000000001E-7</v>
      </c>
      <c r="D252" s="26" t="s">
        <v>53</v>
      </c>
    </row>
    <row r="253" spans="1:4">
      <c r="A253" s="18">
        <v>45272.880648148152</v>
      </c>
      <c r="B253" s="32">
        <v>451</v>
      </c>
      <c r="C253" s="26">
        <v>1.596E-7</v>
      </c>
      <c r="D253" s="26" t="s">
        <v>53</v>
      </c>
    </row>
    <row r="254" spans="1:4">
      <c r="A254" s="18">
        <v>45272.880659722221</v>
      </c>
      <c r="B254" s="32">
        <v>452</v>
      </c>
      <c r="C254" s="26">
        <v>1.5970000000000001E-7</v>
      </c>
      <c r="D254" s="26" t="s">
        <v>53</v>
      </c>
    </row>
    <row r="255" spans="1:4">
      <c r="A255" s="18">
        <v>45272.880671296298</v>
      </c>
      <c r="B255" s="32">
        <v>453</v>
      </c>
      <c r="C255" s="26">
        <v>1.5970000000000001E-7</v>
      </c>
      <c r="D255" s="26" t="s">
        <v>53</v>
      </c>
    </row>
    <row r="256" spans="1:4">
      <c r="A256" s="18">
        <v>45272.880682870367</v>
      </c>
      <c r="B256" s="32">
        <v>454</v>
      </c>
      <c r="C256" s="26">
        <v>1.599E-7</v>
      </c>
      <c r="D256" s="26" t="s">
        <v>53</v>
      </c>
    </row>
    <row r="257" spans="1:4">
      <c r="A257" s="18">
        <v>45272.880694444444</v>
      </c>
      <c r="B257" s="32">
        <v>455</v>
      </c>
      <c r="C257" s="26">
        <v>1.599E-7</v>
      </c>
      <c r="D257" s="26" t="s">
        <v>53</v>
      </c>
    </row>
    <row r="258" spans="1:4">
      <c r="A258" s="18">
        <v>45272.880706018521</v>
      </c>
      <c r="B258" s="32">
        <v>456</v>
      </c>
      <c r="C258" s="26">
        <v>1.6010000000000001E-7</v>
      </c>
      <c r="D258" s="26" t="s">
        <v>53</v>
      </c>
    </row>
    <row r="259" spans="1:4">
      <c r="A259" s="18">
        <v>45272.88071759259</v>
      </c>
      <c r="B259" s="32">
        <v>457</v>
      </c>
      <c r="C259" s="26">
        <v>1.6010000000000001E-7</v>
      </c>
      <c r="D259" s="26" t="s">
        <v>53</v>
      </c>
    </row>
    <row r="260" spans="1:4">
      <c r="A260" s="18">
        <v>45272.880729166667</v>
      </c>
      <c r="B260" s="32">
        <v>458</v>
      </c>
      <c r="C260" s="26">
        <v>1.6019999999999999E-7</v>
      </c>
      <c r="D260" s="26" t="s">
        <v>53</v>
      </c>
    </row>
    <row r="261" spans="1:4">
      <c r="A261" s="18">
        <v>45272.880740740744</v>
      </c>
      <c r="B261" s="32">
        <v>459</v>
      </c>
      <c r="C261" s="26">
        <v>1.6010000000000001E-7</v>
      </c>
      <c r="D261" s="26" t="s">
        <v>53</v>
      </c>
    </row>
    <row r="262" spans="1:4">
      <c r="A262" s="18">
        <v>45272.880752314813</v>
      </c>
      <c r="B262" s="32">
        <v>460</v>
      </c>
      <c r="C262" s="26">
        <v>1.6019999999999999E-7</v>
      </c>
      <c r="D262" s="26" t="s">
        <v>53</v>
      </c>
    </row>
    <row r="263" spans="1:4">
      <c r="A263" s="18">
        <v>45272.88076388889</v>
      </c>
      <c r="B263" s="32">
        <v>461</v>
      </c>
      <c r="C263" s="26">
        <v>1.6E-7</v>
      </c>
      <c r="D263" s="26" t="s">
        <v>53</v>
      </c>
    </row>
    <row r="264" spans="1:4">
      <c r="A264" s="18">
        <v>45272.88077546296</v>
      </c>
      <c r="B264" s="32">
        <v>462</v>
      </c>
      <c r="C264" s="26">
        <v>1.603E-7</v>
      </c>
      <c r="D264" s="26" t="s">
        <v>53</v>
      </c>
    </row>
    <row r="265" spans="1:4">
      <c r="A265" s="18">
        <v>45272.880787037036</v>
      </c>
      <c r="B265" s="32">
        <v>463</v>
      </c>
      <c r="C265" s="26">
        <v>1.6010000000000001E-7</v>
      </c>
      <c r="D265" s="26" t="s">
        <v>53</v>
      </c>
    </row>
    <row r="266" spans="1:4">
      <c r="A266" s="18">
        <v>45272.880798611113</v>
      </c>
      <c r="B266" s="32">
        <v>464</v>
      </c>
      <c r="C266" s="26">
        <v>1.6019999999999999E-7</v>
      </c>
      <c r="D266" s="26" t="s">
        <v>53</v>
      </c>
    </row>
    <row r="267" spans="1:4">
      <c r="A267" s="18">
        <v>45272.880810185183</v>
      </c>
      <c r="B267" s="32">
        <v>465</v>
      </c>
      <c r="C267" s="26">
        <v>1.6010000000000001E-7</v>
      </c>
      <c r="D267" s="26" t="s">
        <v>53</v>
      </c>
    </row>
    <row r="268" spans="1:4">
      <c r="A268" s="18">
        <v>45272.88082175926</v>
      </c>
      <c r="B268" s="32">
        <v>466</v>
      </c>
      <c r="C268" s="26">
        <v>1.6010000000000001E-7</v>
      </c>
      <c r="D268" s="26" t="s">
        <v>53</v>
      </c>
    </row>
    <row r="269" spans="1:4">
      <c r="A269" s="18">
        <v>45272.880833333336</v>
      </c>
      <c r="B269" s="32">
        <v>467</v>
      </c>
      <c r="C269" s="26">
        <v>1.6010000000000001E-7</v>
      </c>
      <c r="D269" s="26" t="s">
        <v>53</v>
      </c>
    </row>
    <row r="270" spans="1:4">
      <c r="A270" s="18">
        <v>45272.880844907406</v>
      </c>
      <c r="B270" s="32">
        <v>468</v>
      </c>
      <c r="C270" s="26">
        <v>1.6040000000000001E-7</v>
      </c>
      <c r="D270" s="26" t="s">
        <v>53</v>
      </c>
    </row>
    <row r="271" spans="1:4">
      <c r="A271" s="18">
        <v>45272.880856481483</v>
      </c>
      <c r="B271" s="32">
        <v>469</v>
      </c>
      <c r="C271" s="26">
        <v>1.603E-7</v>
      </c>
      <c r="D271" s="26" t="s">
        <v>53</v>
      </c>
    </row>
    <row r="272" spans="1:4">
      <c r="A272" s="18">
        <v>45272.880868055552</v>
      </c>
      <c r="B272" s="32">
        <v>470</v>
      </c>
      <c r="C272" s="26">
        <v>1.6040000000000001E-7</v>
      </c>
      <c r="D272" s="26" t="s">
        <v>53</v>
      </c>
    </row>
    <row r="273" spans="1:4">
      <c r="A273" s="18">
        <v>45272.880879629629</v>
      </c>
      <c r="B273" s="32">
        <v>471</v>
      </c>
      <c r="C273" s="26">
        <v>1.603E-7</v>
      </c>
      <c r="D273" s="26" t="s">
        <v>53</v>
      </c>
    </row>
    <row r="274" spans="1:4">
      <c r="A274" s="18">
        <v>45272.880891203706</v>
      </c>
      <c r="B274" s="32">
        <v>472</v>
      </c>
      <c r="C274" s="26">
        <v>1.603E-7</v>
      </c>
      <c r="D274" s="26" t="s">
        <v>53</v>
      </c>
    </row>
    <row r="275" spans="1:4">
      <c r="A275" s="18">
        <v>45272.880902777775</v>
      </c>
      <c r="B275" s="32">
        <v>473</v>
      </c>
      <c r="C275" s="26">
        <v>1.6019999999999999E-7</v>
      </c>
      <c r="D275" s="26" t="s">
        <v>53</v>
      </c>
    </row>
    <row r="276" spans="1:4">
      <c r="A276" s="18">
        <v>45272.880914351852</v>
      </c>
      <c r="B276" s="32">
        <v>474</v>
      </c>
      <c r="C276" s="26">
        <v>1.6040000000000001E-7</v>
      </c>
      <c r="D276" s="26" t="s">
        <v>53</v>
      </c>
    </row>
    <row r="277" spans="1:4">
      <c r="A277" s="18">
        <v>45272.880937499998</v>
      </c>
      <c r="B277" s="32">
        <v>475</v>
      </c>
      <c r="C277" s="26">
        <v>1.6049999999999999E-7</v>
      </c>
      <c r="D277" s="26" t="s">
        <v>53</v>
      </c>
    </row>
    <row r="278" spans="1:4">
      <c r="A278" s="18">
        <v>45272.880937499998</v>
      </c>
      <c r="B278" s="32">
        <v>476</v>
      </c>
      <c r="C278" s="26">
        <v>1.607E-7</v>
      </c>
      <c r="D278" s="26" t="s">
        <v>53</v>
      </c>
    </row>
    <row r="279" spans="1:4">
      <c r="A279" s="18">
        <v>45272.880949074075</v>
      </c>
      <c r="B279" s="32">
        <v>477</v>
      </c>
      <c r="C279" s="26">
        <v>1.6049999999999999E-7</v>
      </c>
      <c r="D279" s="26" t="s">
        <v>53</v>
      </c>
    </row>
    <row r="280" spans="1:4">
      <c r="A280" s="18">
        <v>45272.880960648145</v>
      </c>
      <c r="B280" s="32">
        <v>478</v>
      </c>
      <c r="C280" s="26">
        <v>1.6049999999999999E-7</v>
      </c>
      <c r="D280" s="26" t="s">
        <v>53</v>
      </c>
    </row>
    <row r="281" spans="1:4">
      <c r="A281" s="18">
        <v>45272.880972222221</v>
      </c>
      <c r="B281" s="32">
        <v>479</v>
      </c>
      <c r="C281" s="26">
        <v>1.6049999999999999E-7</v>
      </c>
      <c r="D281" s="26" t="s">
        <v>53</v>
      </c>
    </row>
    <row r="282" spans="1:4">
      <c r="A282" s="18">
        <v>45272.880983796298</v>
      </c>
      <c r="B282" s="32">
        <v>480</v>
      </c>
      <c r="C282" s="26">
        <v>1.6049999999999999E-7</v>
      </c>
      <c r="D282" s="26" t="s">
        <v>53</v>
      </c>
    </row>
    <row r="283" spans="1:4">
      <c r="A283" s="18">
        <v>45272.880995370368</v>
      </c>
      <c r="B283" s="32">
        <v>481</v>
      </c>
      <c r="C283" s="26">
        <v>1.603E-7</v>
      </c>
      <c r="D283" s="26" t="s">
        <v>53</v>
      </c>
    </row>
    <row r="284" spans="1:4">
      <c r="A284" s="18">
        <v>45272.881006944444</v>
      </c>
      <c r="B284" s="32">
        <v>482</v>
      </c>
      <c r="C284" s="26">
        <v>1.6019999999999999E-7</v>
      </c>
      <c r="D284" s="26" t="s">
        <v>53</v>
      </c>
    </row>
    <row r="285" spans="1:4">
      <c r="A285" s="18">
        <v>45272.881018518521</v>
      </c>
      <c r="B285" s="32">
        <v>483</v>
      </c>
      <c r="C285" s="26">
        <v>1.6049999999999999E-7</v>
      </c>
      <c r="D285" s="26" t="s">
        <v>53</v>
      </c>
    </row>
    <row r="286" spans="1:4">
      <c r="A286" s="18">
        <v>45272.881030092591</v>
      </c>
      <c r="B286" s="32">
        <v>484</v>
      </c>
      <c r="C286" s="26">
        <v>1.6049999999999999E-7</v>
      </c>
      <c r="D286" s="26" t="s">
        <v>53</v>
      </c>
    </row>
    <row r="287" spans="1:4">
      <c r="A287" s="18">
        <v>45272.881041666667</v>
      </c>
      <c r="B287" s="32">
        <v>485</v>
      </c>
      <c r="C287" s="26">
        <v>1.6049999999999999E-7</v>
      </c>
      <c r="D287" s="26" t="s">
        <v>53</v>
      </c>
    </row>
    <row r="288" spans="1:4">
      <c r="A288" s="18">
        <v>45272.881053240744</v>
      </c>
      <c r="B288" s="32">
        <v>486</v>
      </c>
      <c r="C288" s="26">
        <v>1.607E-7</v>
      </c>
      <c r="D288" s="26" t="s">
        <v>53</v>
      </c>
    </row>
    <row r="289" spans="1:4">
      <c r="A289" s="18">
        <v>45272.881064814814</v>
      </c>
      <c r="B289" s="32">
        <v>487</v>
      </c>
      <c r="C289" s="26">
        <v>1.606E-7</v>
      </c>
      <c r="D289" s="26" t="s">
        <v>53</v>
      </c>
    </row>
    <row r="290" spans="1:4">
      <c r="A290" s="18">
        <v>45272.881076388891</v>
      </c>
      <c r="B290" s="32">
        <v>488</v>
      </c>
      <c r="C290" s="26">
        <v>1.6049999999999999E-7</v>
      </c>
      <c r="D290" s="26" t="s">
        <v>53</v>
      </c>
    </row>
    <row r="291" spans="1:4">
      <c r="A291" s="18">
        <v>45272.88108796296</v>
      </c>
      <c r="B291" s="32">
        <v>489</v>
      </c>
      <c r="C291" s="26">
        <v>1.6049999999999999E-7</v>
      </c>
      <c r="D291" s="26" t="s">
        <v>53</v>
      </c>
    </row>
    <row r="292" spans="1:4">
      <c r="A292" s="18">
        <v>45272.881099537037</v>
      </c>
      <c r="B292" s="32">
        <v>490</v>
      </c>
      <c r="C292" s="26">
        <v>1.606E-7</v>
      </c>
      <c r="D292" s="26" t="s">
        <v>53</v>
      </c>
    </row>
    <row r="293" spans="1:4">
      <c r="A293" s="18">
        <v>45272.881111111114</v>
      </c>
      <c r="B293" s="32">
        <v>491</v>
      </c>
      <c r="C293" s="26">
        <v>1.6049999999999999E-7</v>
      </c>
      <c r="D293" s="26" t="s">
        <v>53</v>
      </c>
    </row>
    <row r="294" spans="1:4">
      <c r="A294" s="18">
        <v>45272.881122685183</v>
      </c>
      <c r="B294" s="32">
        <v>492</v>
      </c>
      <c r="C294" s="26">
        <v>1.606E-7</v>
      </c>
      <c r="D294" s="26" t="s">
        <v>53</v>
      </c>
    </row>
    <row r="295" spans="1:4">
      <c r="A295" s="18">
        <v>45272.88113425926</v>
      </c>
      <c r="B295" s="32">
        <v>493</v>
      </c>
      <c r="C295" s="26">
        <v>1.6010000000000001E-7</v>
      </c>
      <c r="D295" s="26" t="s">
        <v>53</v>
      </c>
    </row>
    <row r="296" spans="1:4">
      <c r="A296" s="18">
        <v>45272.881145833337</v>
      </c>
      <c r="B296" s="32">
        <v>494</v>
      </c>
      <c r="C296" s="26">
        <v>1.6040000000000001E-7</v>
      </c>
      <c r="D296" s="26" t="s">
        <v>53</v>
      </c>
    </row>
    <row r="297" spans="1:4">
      <c r="A297" s="18">
        <v>45272.881157407406</v>
      </c>
      <c r="B297" s="32">
        <v>495</v>
      </c>
      <c r="C297" s="26">
        <v>1.6049999999999999E-7</v>
      </c>
      <c r="D297" s="26" t="s">
        <v>53</v>
      </c>
    </row>
    <row r="298" spans="1:4">
      <c r="A298" s="18">
        <v>45272.881168981483</v>
      </c>
      <c r="B298" s="32">
        <v>496</v>
      </c>
      <c r="C298" s="26">
        <v>1.6049999999999999E-7</v>
      </c>
      <c r="D298" s="26" t="s">
        <v>53</v>
      </c>
    </row>
    <row r="299" spans="1:4">
      <c r="A299" s="18">
        <v>45272.881180555552</v>
      </c>
      <c r="B299" s="32">
        <v>497</v>
      </c>
      <c r="C299" s="26">
        <v>1.6049999999999999E-7</v>
      </c>
      <c r="D299" s="26" t="s">
        <v>53</v>
      </c>
    </row>
    <row r="300" spans="1:4">
      <c r="A300" s="18">
        <v>45272.881192129629</v>
      </c>
      <c r="B300" s="32">
        <v>498</v>
      </c>
      <c r="C300" s="26">
        <v>1.6040000000000001E-7</v>
      </c>
      <c r="D300" s="26" t="s">
        <v>53</v>
      </c>
    </row>
    <row r="301" spans="1:4">
      <c r="A301" s="18">
        <v>45272.881203703706</v>
      </c>
      <c r="B301" s="32">
        <v>499</v>
      </c>
      <c r="C301" s="26">
        <v>1.6019999999999999E-7</v>
      </c>
      <c r="D301" s="26" t="s">
        <v>53</v>
      </c>
    </row>
    <row r="302" spans="1:4">
      <c r="A302" s="18">
        <v>45272.881215277775</v>
      </c>
      <c r="B302" s="32">
        <v>500</v>
      </c>
      <c r="C302" s="26">
        <v>1.603E-7</v>
      </c>
      <c r="D302" s="26" t="s">
        <v>53</v>
      </c>
    </row>
    <row r="303" spans="1:4">
      <c r="A303" s="18">
        <v>45272.881226851852</v>
      </c>
      <c r="B303" s="32">
        <v>501</v>
      </c>
      <c r="C303" s="26">
        <v>1.603E-7</v>
      </c>
      <c r="D303" s="26" t="s">
        <v>53</v>
      </c>
    </row>
    <row r="304" spans="1:4">
      <c r="A304" s="18">
        <v>45272.881238425929</v>
      </c>
      <c r="B304" s="32">
        <v>502</v>
      </c>
      <c r="C304" s="26">
        <v>1.6040000000000001E-7</v>
      </c>
      <c r="D304" s="26" t="s">
        <v>53</v>
      </c>
    </row>
    <row r="305" spans="1:4">
      <c r="A305" s="18">
        <v>45272.881249999999</v>
      </c>
      <c r="B305" s="32">
        <v>503</v>
      </c>
      <c r="C305" s="26">
        <v>1.6049999999999999E-7</v>
      </c>
      <c r="D305" s="26" t="s">
        <v>53</v>
      </c>
    </row>
    <row r="306" spans="1:4">
      <c r="A306" s="18">
        <v>45272.881261574075</v>
      </c>
      <c r="B306" s="32">
        <v>504</v>
      </c>
      <c r="C306" s="26">
        <v>1.6040000000000001E-7</v>
      </c>
      <c r="D306" s="26" t="s">
        <v>53</v>
      </c>
    </row>
    <row r="307" spans="1:4">
      <c r="A307" s="18">
        <v>45272.881273148145</v>
      </c>
      <c r="B307" s="32">
        <v>505</v>
      </c>
      <c r="C307" s="26">
        <v>1.6040000000000001E-7</v>
      </c>
      <c r="D307" s="26" t="s">
        <v>53</v>
      </c>
    </row>
    <row r="308" spans="1:4">
      <c r="A308" s="18">
        <v>45272.881284722222</v>
      </c>
      <c r="B308" s="32">
        <v>506</v>
      </c>
      <c r="C308" s="26">
        <v>1.6040000000000001E-7</v>
      </c>
      <c r="D308" s="26" t="s">
        <v>53</v>
      </c>
    </row>
    <row r="309" spans="1:4">
      <c r="A309" s="18">
        <v>45272.881296296298</v>
      </c>
      <c r="B309" s="32">
        <v>507</v>
      </c>
      <c r="C309" s="26">
        <v>1.6040000000000001E-7</v>
      </c>
      <c r="D309" s="26" t="s">
        <v>53</v>
      </c>
    </row>
    <row r="310" spans="1:4">
      <c r="A310" s="18">
        <v>45272.881307870368</v>
      </c>
      <c r="B310" s="32">
        <v>508</v>
      </c>
      <c r="C310" s="26">
        <v>1.6040000000000001E-7</v>
      </c>
      <c r="D310" s="26" t="s">
        <v>53</v>
      </c>
    </row>
    <row r="311" spans="1:4">
      <c r="A311" s="18">
        <v>45272.881319444445</v>
      </c>
      <c r="B311" s="32">
        <v>509</v>
      </c>
      <c r="C311" s="26">
        <v>1.603E-7</v>
      </c>
      <c r="D311" s="26" t="s">
        <v>53</v>
      </c>
    </row>
    <row r="312" spans="1:4">
      <c r="A312" s="18">
        <v>45272.881331018521</v>
      </c>
      <c r="B312" s="32">
        <v>510</v>
      </c>
      <c r="C312" s="26">
        <v>1.6010000000000001E-7</v>
      </c>
      <c r="D312" s="26" t="s">
        <v>53</v>
      </c>
    </row>
    <row r="313" spans="1:4">
      <c r="A313" s="18">
        <v>45272.881342592591</v>
      </c>
      <c r="B313" s="32">
        <v>511</v>
      </c>
      <c r="C313" s="26">
        <v>1.6010000000000001E-7</v>
      </c>
      <c r="D313" s="26" t="s">
        <v>53</v>
      </c>
    </row>
    <row r="314" spans="1:4">
      <c r="A314" s="18">
        <v>45272.881354166668</v>
      </c>
      <c r="B314" s="32">
        <v>512</v>
      </c>
      <c r="C314" s="26">
        <v>1.6010000000000001E-7</v>
      </c>
      <c r="D314" s="26" t="s">
        <v>53</v>
      </c>
    </row>
    <row r="315" spans="1:4">
      <c r="A315" s="18">
        <v>45272.881365740737</v>
      </c>
      <c r="B315" s="32">
        <v>513</v>
      </c>
      <c r="C315" s="26">
        <v>1.6019999999999999E-7</v>
      </c>
      <c r="D315" s="26" t="s">
        <v>53</v>
      </c>
    </row>
    <row r="316" spans="1:4">
      <c r="A316" s="18">
        <v>45272.881377314814</v>
      </c>
      <c r="B316" s="32">
        <v>514</v>
      </c>
      <c r="C316" s="26">
        <v>1.6019999999999999E-7</v>
      </c>
      <c r="D316" s="26" t="s">
        <v>53</v>
      </c>
    </row>
    <row r="317" spans="1:4">
      <c r="A317" s="18">
        <v>45272.881388888891</v>
      </c>
      <c r="B317" s="32">
        <v>515</v>
      </c>
      <c r="C317" s="26">
        <v>1.603E-7</v>
      </c>
      <c r="D317" s="26" t="s">
        <v>53</v>
      </c>
    </row>
    <row r="318" spans="1:4">
      <c r="A318" s="18">
        <v>45272.88140046296</v>
      </c>
      <c r="B318" s="32">
        <v>516</v>
      </c>
      <c r="C318" s="26">
        <v>1.603E-7</v>
      </c>
      <c r="D318" s="26" t="s">
        <v>53</v>
      </c>
    </row>
    <row r="319" spans="1:4">
      <c r="A319" s="18">
        <v>45272.881412037037</v>
      </c>
      <c r="B319" s="32">
        <v>517</v>
      </c>
      <c r="C319" s="26">
        <v>1.603E-7</v>
      </c>
      <c r="D319" s="26" t="s">
        <v>53</v>
      </c>
    </row>
    <row r="320" spans="1:4">
      <c r="A320" s="18">
        <v>45272.881423611114</v>
      </c>
      <c r="B320" s="32">
        <v>518</v>
      </c>
      <c r="C320" s="26">
        <v>1.603E-7</v>
      </c>
      <c r="D320" s="26" t="s">
        <v>53</v>
      </c>
    </row>
    <row r="321" spans="1:4">
      <c r="A321" s="18">
        <v>45272.881435185183</v>
      </c>
      <c r="B321" s="32">
        <v>519</v>
      </c>
      <c r="C321" s="26">
        <v>1.603E-7</v>
      </c>
      <c r="D321" s="26" t="s">
        <v>53</v>
      </c>
    </row>
    <row r="322" spans="1:4">
      <c r="A322" s="18">
        <v>45272.88144675926</v>
      </c>
      <c r="B322" s="32">
        <v>520</v>
      </c>
      <c r="C322" s="26">
        <v>1.603E-7</v>
      </c>
      <c r="D322" s="26" t="s">
        <v>53</v>
      </c>
    </row>
    <row r="323" spans="1:4">
      <c r="A323" s="18">
        <v>45272.881458333337</v>
      </c>
      <c r="B323" s="32">
        <v>521</v>
      </c>
      <c r="C323" s="26">
        <v>1.603E-7</v>
      </c>
      <c r="D323" s="26" t="s">
        <v>53</v>
      </c>
    </row>
    <row r="324" spans="1:4">
      <c r="A324" s="18">
        <v>45272.881469907406</v>
      </c>
      <c r="B324" s="32">
        <v>522</v>
      </c>
      <c r="C324" s="26">
        <v>1.6019999999999999E-7</v>
      </c>
      <c r="D324" s="26" t="s">
        <v>53</v>
      </c>
    </row>
    <row r="325" spans="1:4">
      <c r="A325" s="18">
        <v>45272.881481481483</v>
      </c>
      <c r="B325" s="32">
        <v>523</v>
      </c>
      <c r="C325" s="26">
        <v>1.603E-7</v>
      </c>
      <c r="D325" s="26" t="s">
        <v>53</v>
      </c>
    </row>
    <row r="326" spans="1:4">
      <c r="A326" s="18">
        <v>45272.881493055553</v>
      </c>
      <c r="B326" s="32">
        <v>524</v>
      </c>
      <c r="C326" s="26">
        <v>1.603E-7</v>
      </c>
      <c r="D326" s="26" t="s">
        <v>53</v>
      </c>
    </row>
    <row r="327" spans="1:4">
      <c r="A327" s="18">
        <v>45272.881504629629</v>
      </c>
      <c r="B327" s="32">
        <v>525</v>
      </c>
      <c r="C327" s="26">
        <v>1.603E-7</v>
      </c>
      <c r="D327" s="26" t="s">
        <v>53</v>
      </c>
    </row>
    <row r="328" spans="1:4">
      <c r="A328" s="18">
        <v>45272.881527777776</v>
      </c>
      <c r="B328" s="32">
        <v>526</v>
      </c>
      <c r="C328" s="26">
        <v>1.6E-7</v>
      </c>
      <c r="D328" s="26" t="s">
        <v>53</v>
      </c>
    </row>
    <row r="329" spans="1:4">
      <c r="A329" s="18">
        <v>45272.881527777776</v>
      </c>
      <c r="B329" s="32">
        <v>527</v>
      </c>
      <c r="C329" s="26">
        <v>1.6010000000000001E-7</v>
      </c>
      <c r="D329" s="26" t="s">
        <v>53</v>
      </c>
    </row>
    <row r="330" spans="1:4">
      <c r="A330" s="18">
        <v>45272.881550925929</v>
      </c>
      <c r="B330" s="32">
        <v>528</v>
      </c>
      <c r="C330" s="26">
        <v>1.6010000000000001E-7</v>
      </c>
      <c r="D330" s="26" t="s">
        <v>53</v>
      </c>
    </row>
    <row r="331" spans="1:4">
      <c r="A331" s="18">
        <v>45272.881550925929</v>
      </c>
      <c r="B331" s="32">
        <v>529</v>
      </c>
      <c r="C331" s="26">
        <v>1.6010000000000001E-7</v>
      </c>
      <c r="D331" s="26" t="s">
        <v>53</v>
      </c>
    </row>
    <row r="332" spans="1:4">
      <c r="A332" s="18">
        <v>45272.881562499999</v>
      </c>
      <c r="B332" s="32">
        <v>530</v>
      </c>
      <c r="C332" s="26">
        <v>1.6019999999999999E-7</v>
      </c>
      <c r="D332" s="26" t="s">
        <v>53</v>
      </c>
    </row>
    <row r="333" spans="1:4">
      <c r="A333" s="18">
        <v>45272.881574074076</v>
      </c>
      <c r="B333" s="32">
        <v>531</v>
      </c>
      <c r="C333" s="26">
        <v>1.6040000000000001E-7</v>
      </c>
      <c r="D333" s="26" t="s">
        <v>53</v>
      </c>
    </row>
    <row r="334" spans="1:4">
      <c r="A334" s="18">
        <v>45272.881585648145</v>
      </c>
      <c r="B334" s="32">
        <v>532</v>
      </c>
      <c r="C334" s="26">
        <v>1.6019999999999999E-7</v>
      </c>
      <c r="D334" s="26" t="s">
        <v>53</v>
      </c>
    </row>
    <row r="335" spans="1:4">
      <c r="A335" s="18">
        <v>45272.881597222222</v>
      </c>
      <c r="B335" s="32">
        <v>533</v>
      </c>
      <c r="C335" s="26">
        <v>1.6040000000000001E-7</v>
      </c>
      <c r="D335" s="26" t="s">
        <v>53</v>
      </c>
    </row>
    <row r="336" spans="1:4">
      <c r="A336" s="18">
        <v>45272.881608796299</v>
      </c>
      <c r="B336" s="32">
        <v>534</v>
      </c>
      <c r="C336" s="26">
        <v>1.603E-7</v>
      </c>
      <c r="D336" s="26" t="s">
        <v>53</v>
      </c>
    </row>
    <row r="337" spans="1:4">
      <c r="A337" s="18">
        <v>45272.881620370368</v>
      </c>
      <c r="B337" s="32">
        <v>535</v>
      </c>
      <c r="C337" s="26">
        <v>1.603E-7</v>
      </c>
      <c r="D337" s="26" t="s">
        <v>53</v>
      </c>
    </row>
    <row r="338" spans="1:4">
      <c r="A338" s="18">
        <v>45272.881631944445</v>
      </c>
      <c r="B338" s="32">
        <v>536</v>
      </c>
      <c r="C338" s="26">
        <v>1.6019999999999999E-7</v>
      </c>
      <c r="D338" s="26" t="s">
        <v>53</v>
      </c>
    </row>
    <row r="339" spans="1:4">
      <c r="A339" s="18">
        <v>45272.881643518522</v>
      </c>
      <c r="B339" s="32">
        <v>537</v>
      </c>
      <c r="C339" s="26">
        <v>1.6040000000000001E-7</v>
      </c>
      <c r="D339" s="26" t="s">
        <v>53</v>
      </c>
    </row>
    <row r="340" spans="1:4">
      <c r="A340" s="18">
        <v>45272.881655092591</v>
      </c>
      <c r="B340" s="32">
        <v>538</v>
      </c>
      <c r="C340" s="26">
        <v>1.603E-7</v>
      </c>
      <c r="D340" s="26" t="s">
        <v>53</v>
      </c>
    </row>
    <row r="341" spans="1:4">
      <c r="A341" s="18">
        <v>45272.881666666668</v>
      </c>
      <c r="B341" s="32">
        <v>539</v>
      </c>
      <c r="C341" s="26">
        <v>1.6040000000000001E-7</v>
      </c>
      <c r="D341" s="26" t="s">
        <v>53</v>
      </c>
    </row>
    <row r="342" spans="1:4">
      <c r="A342" s="18">
        <v>45272.881678240738</v>
      </c>
      <c r="B342" s="32">
        <v>540</v>
      </c>
      <c r="C342" s="26">
        <v>1.603E-7</v>
      </c>
      <c r="D342" s="26" t="s">
        <v>53</v>
      </c>
    </row>
    <row r="343" spans="1:4">
      <c r="A343" s="18">
        <v>45272.881689814814</v>
      </c>
      <c r="B343" s="32">
        <v>541</v>
      </c>
      <c r="C343" s="26">
        <v>1.6049999999999999E-7</v>
      </c>
      <c r="D343" s="26" t="s">
        <v>53</v>
      </c>
    </row>
    <row r="344" spans="1:4">
      <c r="A344" s="18">
        <v>45272.881701388891</v>
      </c>
      <c r="B344" s="32">
        <v>542</v>
      </c>
      <c r="C344" s="26">
        <v>1.6040000000000001E-7</v>
      </c>
      <c r="D344" s="26" t="s">
        <v>53</v>
      </c>
    </row>
    <row r="345" spans="1:4">
      <c r="A345" s="18">
        <v>45272.881712962961</v>
      </c>
      <c r="B345" s="32">
        <v>543</v>
      </c>
      <c r="C345" s="26">
        <v>1.6040000000000001E-7</v>
      </c>
      <c r="D345" s="26" t="s">
        <v>53</v>
      </c>
    </row>
    <row r="346" spans="1:4">
      <c r="A346" s="18">
        <v>45272.881724537037</v>
      </c>
      <c r="B346" s="32">
        <v>544</v>
      </c>
      <c r="C346" s="26">
        <v>1.603E-7</v>
      </c>
      <c r="D346" s="26" t="s">
        <v>53</v>
      </c>
    </row>
    <row r="347" spans="1:4">
      <c r="A347" s="18">
        <v>45272.881736111114</v>
      </c>
      <c r="B347" s="32">
        <v>545</v>
      </c>
      <c r="C347" s="26">
        <v>1.6040000000000001E-7</v>
      </c>
      <c r="D347" s="26" t="s">
        <v>53</v>
      </c>
    </row>
    <row r="348" spans="1:4">
      <c r="A348" s="18">
        <v>45272.881747685184</v>
      </c>
      <c r="B348" s="32">
        <v>546</v>
      </c>
      <c r="C348" s="26">
        <v>1.6040000000000001E-7</v>
      </c>
      <c r="D348" s="26" t="s">
        <v>53</v>
      </c>
    </row>
    <row r="349" spans="1:4">
      <c r="A349" s="18">
        <v>45272.88175925926</v>
      </c>
      <c r="B349" s="32">
        <v>547</v>
      </c>
      <c r="C349" s="26">
        <v>1.606E-7</v>
      </c>
      <c r="D349" s="26" t="s">
        <v>53</v>
      </c>
    </row>
    <row r="350" spans="1:4">
      <c r="A350" s="18">
        <v>45272.88177083333</v>
      </c>
      <c r="B350" s="32">
        <v>548</v>
      </c>
      <c r="C350" s="26">
        <v>1.6049999999999999E-7</v>
      </c>
      <c r="D350" s="26" t="s">
        <v>53</v>
      </c>
    </row>
    <row r="351" spans="1:4">
      <c r="A351" s="18">
        <v>45272.881782407407</v>
      </c>
      <c r="B351" s="32">
        <v>549</v>
      </c>
      <c r="C351" s="26">
        <v>1.606E-7</v>
      </c>
      <c r="D351" s="26" t="s">
        <v>53</v>
      </c>
    </row>
    <row r="352" spans="1:4">
      <c r="A352" s="18">
        <v>45272.881793981483</v>
      </c>
      <c r="B352" s="32">
        <v>550</v>
      </c>
      <c r="C352" s="26">
        <v>1.6040000000000001E-7</v>
      </c>
      <c r="D352" s="26" t="s">
        <v>53</v>
      </c>
    </row>
    <row r="353" spans="1:4">
      <c r="A353" s="18">
        <v>45272.881805555553</v>
      </c>
      <c r="B353" s="32">
        <v>551</v>
      </c>
      <c r="C353" s="26">
        <v>1.6049999999999999E-7</v>
      </c>
      <c r="D353" s="26" t="s">
        <v>53</v>
      </c>
    </row>
    <row r="354" spans="1:4">
      <c r="A354" s="18">
        <v>45272.88181712963</v>
      </c>
      <c r="B354" s="32">
        <v>552</v>
      </c>
      <c r="C354" s="26">
        <v>1.6049999999999999E-7</v>
      </c>
      <c r="D354" s="26" t="s">
        <v>53</v>
      </c>
    </row>
    <row r="355" spans="1:4">
      <c r="A355" s="18">
        <v>45272.881828703707</v>
      </c>
      <c r="B355" s="32">
        <v>553</v>
      </c>
      <c r="C355" s="26">
        <v>1.606E-7</v>
      </c>
      <c r="D355" s="26" t="s">
        <v>53</v>
      </c>
    </row>
    <row r="356" spans="1:4">
      <c r="A356" s="18">
        <v>45272.881840277776</v>
      </c>
      <c r="B356" s="32">
        <v>554</v>
      </c>
      <c r="C356" s="26">
        <v>1.6049999999999999E-7</v>
      </c>
      <c r="D356" s="26" t="s">
        <v>53</v>
      </c>
    </row>
    <row r="357" spans="1:4">
      <c r="A357" s="18">
        <v>45272.881851851853</v>
      </c>
      <c r="B357" s="32">
        <v>555</v>
      </c>
      <c r="C357" s="26">
        <v>1.607E-7</v>
      </c>
      <c r="D357" s="26" t="s">
        <v>53</v>
      </c>
    </row>
    <row r="358" spans="1:4">
      <c r="A358" s="18">
        <v>45272.881863425922</v>
      </c>
      <c r="B358" s="32">
        <v>556</v>
      </c>
      <c r="C358" s="26">
        <v>1.607E-7</v>
      </c>
      <c r="D358" s="26" t="s">
        <v>53</v>
      </c>
    </row>
    <row r="359" spans="1:4">
      <c r="A359" s="18">
        <v>45272.881874999999</v>
      </c>
      <c r="B359" s="32">
        <v>557</v>
      </c>
      <c r="C359" s="26">
        <v>1.6080000000000001E-7</v>
      </c>
      <c r="D359" s="26" t="s">
        <v>53</v>
      </c>
    </row>
    <row r="360" spans="1:4">
      <c r="A360" s="18">
        <v>45272.881886574076</v>
      </c>
      <c r="B360" s="32">
        <v>558</v>
      </c>
      <c r="C360" s="26">
        <v>1.607E-7</v>
      </c>
      <c r="D360" s="26" t="s">
        <v>53</v>
      </c>
    </row>
    <row r="361" spans="1:4">
      <c r="A361" s="18">
        <v>45272.881898148145</v>
      </c>
      <c r="B361" s="32">
        <v>559</v>
      </c>
      <c r="C361" s="26">
        <v>1.606E-7</v>
      </c>
      <c r="D361" s="26" t="s">
        <v>53</v>
      </c>
    </row>
    <row r="362" spans="1:4">
      <c r="A362" s="18">
        <v>45272.881909722222</v>
      </c>
      <c r="B362" s="32">
        <v>560</v>
      </c>
      <c r="C362" s="26">
        <v>1.603E-7</v>
      </c>
      <c r="D362" s="26" t="s">
        <v>53</v>
      </c>
    </row>
    <row r="363" spans="1:4">
      <c r="A363" s="18">
        <v>45272.881921296299</v>
      </c>
      <c r="B363" s="32">
        <v>561</v>
      </c>
      <c r="C363" s="26">
        <v>1.6049999999999999E-7</v>
      </c>
      <c r="D363" s="26" t="s">
        <v>53</v>
      </c>
    </row>
    <row r="364" spans="1:4">
      <c r="A364" s="18">
        <v>45272.881932870368</v>
      </c>
      <c r="B364" s="32">
        <v>562</v>
      </c>
      <c r="C364" s="26">
        <v>1.6049999999999999E-7</v>
      </c>
      <c r="D364" s="26" t="s">
        <v>53</v>
      </c>
    </row>
    <row r="365" spans="1:4">
      <c r="A365" s="18">
        <v>45272.881944444445</v>
      </c>
      <c r="B365" s="32">
        <v>563</v>
      </c>
      <c r="C365" s="26">
        <v>1.607E-7</v>
      </c>
      <c r="D365" s="26" t="s">
        <v>53</v>
      </c>
    </row>
    <row r="366" spans="1:4">
      <c r="A366" s="18">
        <v>45272.881956018522</v>
      </c>
      <c r="B366" s="32">
        <v>564</v>
      </c>
      <c r="C366" s="26">
        <v>1.607E-7</v>
      </c>
      <c r="D366" s="26" t="s">
        <v>53</v>
      </c>
    </row>
    <row r="367" spans="1:4">
      <c r="A367" s="18">
        <v>45272.881967592592</v>
      </c>
      <c r="B367" s="32">
        <v>565</v>
      </c>
      <c r="C367" s="26">
        <v>1.607E-7</v>
      </c>
      <c r="D367" s="26" t="s">
        <v>53</v>
      </c>
    </row>
    <row r="368" spans="1:4">
      <c r="A368" s="18">
        <v>45272.881979166668</v>
      </c>
      <c r="B368" s="32">
        <v>566</v>
      </c>
      <c r="C368" s="26">
        <v>1.6049999999999999E-7</v>
      </c>
      <c r="D368" s="26" t="s">
        <v>53</v>
      </c>
    </row>
    <row r="369" spans="1:4">
      <c r="A369" s="18">
        <v>45272.881990740738</v>
      </c>
      <c r="B369" s="32">
        <v>567</v>
      </c>
      <c r="C369" s="26">
        <v>1.6049999999999999E-7</v>
      </c>
      <c r="D369" s="26" t="s">
        <v>53</v>
      </c>
    </row>
    <row r="370" spans="1:4">
      <c r="A370" s="18">
        <v>45272.882002314815</v>
      </c>
      <c r="B370" s="32">
        <v>568</v>
      </c>
      <c r="C370" s="26">
        <v>1.606E-7</v>
      </c>
      <c r="D370" s="26" t="s">
        <v>53</v>
      </c>
    </row>
    <row r="371" spans="1:4">
      <c r="A371" s="18">
        <v>45272.882013888891</v>
      </c>
      <c r="B371" s="32">
        <v>569</v>
      </c>
      <c r="C371" s="26">
        <v>1.607E-7</v>
      </c>
      <c r="D371" s="26" t="s">
        <v>53</v>
      </c>
    </row>
    <row r="372" spans="1:4">
      <c r="A372" s="18">
        <v>45272.882025462961</v>
      </c>
      <c r="B372" s="32">
        <v>570</v>
      </c>
      <c r="C372" s="26">
        <v>1.607E-7</v>
      </c>
      <c r="D372" s="26" t="s">
        <v>53</v>
      </c>
    </row>
    <row r="373" spans="1:4">
      <c r="A373" s="18">
        <v>45272.882037037038</v>
      </c>
      <c r="B373" s="32">
        <v>571</v>
      </c>
      <c r="C373" s="26">
        <v>1.607E-7</v>
      </c>
      <c r="D373" s="26" t="s">
        <v>53</v>
      </c>
    </row>
    <row r="374" spans="1:4">
      <c r="A374" s="18">
        <v>45272.882048611114</v>
      </c>
      <c r="B374" s="32">
        <v>572</v>
      </c>
      <c r="C374" s="26">
        <v>1.6080000000000001E-7</v>
      </c>
      <c r="D374" s="26" t="s">
        <v>53</v>
      </c>
    </row>
    <row r="375" spans="1:4">
      <c r="A375" s="18">
        <v>45272.882060185184</v>
      </c>
      <c r="B375" s="32">
        <v>573</v>
      </c>
      <c r="C375" s="26">
        <v>1.61E-7</v>
      </c>
      <c r="D375" s="26" t="s">
        <v>53</v>
      </c>
    </row>
    <row r="376" spans="1:4">
      <c r="A376" s="18">
        <v>45272.882071759261</v>
      </c>
      <c r="B376" s="32">
        <v>574</v>
      </c>
      <c r="C376" s="26">
        <v>1.61E-7</v>
      </c>
      <c r="D376" s="26" t="s">
        <v>53</v>
      </c>
    </row>
    <row r="377" spans="1:4">
      <c r="A377" s="18">
        <v>45272.88208333333</v>
      </c>
      <c r="B377" s="32">
        <v>575</v>
      </c>
      <c r="C377" s="26">
        <v>1.6110000000000001E-7</v>
      </c>
      <c r="D377" s="26" t="s">
        <v>53</v>
      </c>
    </row>
    <row r="378" spans="1:4">
      <c r="A378" s="18">
        <v>45272.882094907407</v>
      </c>
      <c r="B378" s="32">
        <v>576</v>
      </c>
      <c r="C378" s="26">
        <v>1.6089999999999999E-7</v>
      </c>
      <c r="D378" s="26" t="s">
        <v>53</v>
      </c>
    </row>
    <row r="379" spans="1:4">
      <c r="A379" s="18">
        <v>45272.882106481484</v>
      </c>
      <c r="B379" s="32">
        <v>577</v>
      </c>
      <c r="C379" s="26">
        <v>1.61E-7</v>
      </c>
      <c r="D379" s="26" t="s">
        <v>53</v>
      </c>
    </row>
    <row r="380" spans="1:4">
      <c r="A380" s="18">
        <v>45272.882118055553</v>
      </c>
      <c r="B380" s="32">
        <v>578</v>
      </c>
      <c r="C380" s="26">
        <v>1.6089999999999999E-7</v>
      </c>
      <c r="D380" s="26" t="s">
        <v>53</v>
      </c>
    </row>
    <row r="381" spans="1:4">
      <c r="A381" s="18">
        <v>45272.88212962963</v>
      </c>
      <c r="B381" s="32">
        <v>579</v>
      </c>
      <c r="C381" s="26">
        <v>1.6110000000000001E-7</v>
      </c>
      <c r="D381" s="26" t="s">
        <v>53</v>
      </c>
    </row>
    <row r="382" spans="1:4">
      <c r="A382" s="18">
        <v>45272.882141203707</v>
      </c>
      <c r="B382" s="32">
        <v>580</v>
      </c>
      <c r="C382" s="26">
        <v>1.6110000000000001E-7</v>
      </c>
      <c r="D382" s="26" t="s">
        <v>53</v>
      </c>
    </row>
    <row r="383" spans="1:4">
      <c r="A383" s="18">
        <v>45272.882152777776</v>
      </c>
      <c r="B383" s="32">
        <v>581</v>
      </c>
      <c r="C383" s="26">
        <v>1.613E-7</v>
      </c>
      <c r="D383" s="26" t="s">
        <v>53</v>
      </c>
    </row>
    <row r="384" spans="1:4">
      <c r="A384" s="18">
        <v>45272.882164351853</v>
      </c>
      <c r="B384" s="32">
        <v>582</v>
      </c>
      <c r="C384" s="26">
        <v>1.6119999999999999E-7</v>
      </c>
      <c r="D384" s="26" t="s">
        <v>53</v>
      </c>
    </row>
    <row r="385" spans="1:4">
      <c r="A385" s="18">
        <v>45272.882175925923</v>
      </c>
      <c r="B385" s="32">
        <v>583</v>
      </c>
      <c r="C385" s="26">
        <v>1.6119999999999999E-7</v>
      </c>
      <c r="D385" s="26" t="s">
        <v>53</v>
      </c>
    </row>
    <row r="386" spans="1:4">
      <c r="A386" s="18">
        <v>45272.882187499999</v>
      </c>
      <c r="B386" s="32">
        <v>584</v>
      </c>
      <c r="C386" s="26">
        <v>1.6110000000000001E-7</v>
      </c>
      <c r="D386" s="26" t="s">
        <v>53</v>
      </c>
    </row>
    <row r="387" spans="1:4">
      <c r="A387" s="18">
        <v>45272.882199074076</v>
      </c>
      <c r="B387" s="32">
        <v>585</v>
      </c>
      <c r="C387" s="26">
        <v>1.6119999999999999E-7</v>
      </c>
      <c r="D387" s="26" t="s">
        <v>53</v>
      </c>
    </row>
    <row r="388" spans="1:4">
      <c r="A388" s="18">
        <v>45272.882210648146</v>
      </c>
      <c r="B388" s="32">
        <v>586</v>
      </c>
      <c r="C388" s="26">
        <v>1.6110000000000001E-7</v>
      </c>
      <c r="D388" s="26" t="s">
        <v>53</v>
      </c>
    </row>
    <row r="389" spans="1:4">
      <c r="A389" s="18">
        <v>45272.882222222222</v>
      </c>
      <c r="B389" s="32">
        <v>587</v>
      </c>
      <c r="C389" s="26">
        <v>1.6119999999999999E-7</v>
      </c>
      <c r="D389" s="26" t="s">
        <v>53</v>
      </c>
    </row>
    <row r="390" spans="1:4">
      <c r="A390" s="18">
        <v>45272.882233796299</v>
      </c>
      <c r="B390" s="32">
        <v>588</v>
      </c>
      <c r="C390" s="26">
        <v>1.6110000000000001E-7</v>
      </c>
      <c r="D390" s="26" t="s">
        <v>53</v>
      </c>
    </row>
    <row r="391" spans="1:4">
      <c r="A391" s="18">
        <v>45272.882245370369</v>
      </c>
      <c r="B391" s="32">
        <v>589</v>
      </c>
      <c r="C391" s="26">
        <v>1.6119999999999999E-7</v>
      </c>
      <c r="D391" s="26" t="s">
        <v>53</v>
      </c>
    </row>
    <row r="392" spans="1:4">
      <c r="A392" s="18">
        <v>45272.882256944446</v>
      </c>
      <c r="B392" s="32">
        <v>590</v>
      </c>
      <c r="C392" s="26">
        <v>1.6119999999999999E-7</v>
      </c>
      <c r="D392" s="26" t="s">
        <v>53</v>
      </c>
    </row>
    <row r="393" spans="1:4">
      <c r="A393" s="18">
        <v>45272.882268518515</v>
      </c>
      <c r="B393" s="32">
        <v>591</v>
      </c>
      <c r="C393" s="26">
        <v>1.614E-7</v>
      </c>
      <c r="D393" s="26" t="s">
        <v>53</v>
      </c>
    </row>
    <row r="394" spans="1:4">
      <c r="A394" s="18">
        <v>45272.882280092592</v>
      </c>
      <c r="B394" s="32">
        <v>592</v>
      </c>
      <c r="C394" s="26">
        <v>1.614E-7</v>
      </c>
      <c r="D394" s="26" t="s">
        <v>53</v>
      </c>
    </row>
    <row r="395" spans="1:4">
      <c r="A395" s="18">
        <v>45272.882291666669</v>
      </c>
      <c r="B395" s="32">
        <v>593</v>
      </c>
      <c r="C395" s="26">
        <v>1.614E-7</v>
      </c>
      <c r="D395" s="26" t="s">
        <v>53</v>
      </c>
    </row>
    <row r="396" spans="1:4">
      <c r="A396" s="18">
        <v>45272.882303240738</v>
      </c>
      <c r="B396" s="32">
        <v>594</v>
      </c>
      <c r="C396" s="26">
        <v>1.613E-7</v>
      </c>
      <c r="D396" s="26" t="s">
        <v>53</v>
      </c>
    </row>
    <row r="397" spans="1:4">
      <c r="A397" s="18">
        <v>45272.882314814815</v>
      </c>
      <c r="B397" s="32">
        <v>595</v>
      </c>
      <c r="C397" s="26">
        <v>1.613E-7</v>
      </c>
      <c r="D397" s="26" t="s">
        <v>53</v>
      </c>
    </row>
    <row r="398" spans="1:4">
      <c r="A398" s="18">
        <v>45272.882337962961</v>
      </c>
      <c r="B398" s="32">
        <v>596</v>
      </c>
      <c r="C398" s="26">
        <v>1.613E-7</v>
      </c>
      <c r="D398" s="26" t="s">
        <v>53</v>
      </c>
    </row>
    <row r="399" spans="1:4">
      <c r="A399" s="18">
        <v>45272.882337962961</v>
      </c>
      <c r="B399" s="32">
        <v>597</v>
      </c>
      <c r="C399" s="26">
        <v>1.614E-7</v>
      </c>
      <c r="D399" s="26" t="s">
        <v>53</v>
      </c>
    </row>
    <row r="400" spans="1:4">
      <c r="A400" s="18">
        <v>45272.882349537038</v>
      </c>
      <c r="B400" s="32">
        <v>598</v>
      </c>
      <c r="C400" s="26">
        <v>1.6119999999999999E-7</v>
      </c>
      <c r="D400" s="26" t="s">
        <v>53</v>
      </c>
    </row>
    <row r="401" spans="1:4">
      <c r="A401" s="18">
        <v>45272.882361111115</v>
      </c>
      <c r="B401" s="32">
        <v>599</v>
      </c>
      <c r="C401" s="26">
        <v>1.614E-7</v>
      </c>
      <c r="D401" s="26" t="s">
        <v>53</v>
      </c>
    </row>
    <row r="402" spans="1:4">
      <c r="A402" s="18">
        <v>45272.882372685184</v>
      </c>
      <c r="B402" s="32">
        <v>600</v>
      </c>
      <c r="C402" s="26">
        <v>1.614E-7</v>
      </c>
      <c r="D402" s="26" t="s">
        <v>53</v>
      </c>
    </row>
    <row r="403" spans="1:4">
      <c r="A403" s="18">
        <v>45272.882384259261</v>
      </c>
      <c r="B403" s="32">
        <v>601</v>
      </c>
      <c r="C403" s="26">
        <v>1.614E-7</v>
      </c>
      <c r="D403" s="26" t="s">
        <v>53</v>
      </c>
    </row>
    <row r="404" spans="1:4">
      <c r="A404" s="18">
        <v>45272.882395833331</v>
      </c>
      <c r="B404" s="32">
        <v>602</v>
      </c>
      <c r="C404" s="26">
        <v>1.614E-7</v>
      </c>
      <c r="D404" s="26" t="s">
        <v>53</v>
      </c>
    </row>
    <row r="405" spans="1:4">
      <c r="A405" s="18">
        <v>45272.882407407407</v>
      </c>
      <c r="B405" s="32">
        <v>603</v>
      </c>
      <c r="C405" s="26">
        <v>1.614E-7</v>
      </c>
      <c r="D405" s="26" t="s">
        <v>53</v>
      </c>
    </row>
    <row r="406" spans="1:4">
      <c r="A406" s="18">
        <v>45272.882418981484</v>
      </c>
      <c r="B406" s="32">
        <v>604</v>
      </c>
      <c r="C406" s="26">
        <v>1.613E-7</v>
      </c>
      <c r="D406" s="26" t="s">
        <v>53</v>
      </c>
    </row>
    <row r="407" spans="1:4">
      <c r="A407" s="18">
        <v>45272.882430555554</v>
      </c>
      <c r="B407" s="32">
        <v>605</v>
      </c>
      <c r="C407" s="26">
        <v>1.613E-7</v>
      </c>
      <c r="D407" s="26" t="s">
        <v>53</v>
      </c>
    </row>
    <row r="408" spans="1:4">
      <c r="A408" s="18">
        <v>45272.88244212963</v>
      </c>
      <c r="B408" s="32">
        <v>606</v>
      </c>
      <c r="C408" s="26">
        <v>1.613E-7</v>
      </c>
      <c r="D408" s="26" t="s">
        <v>53</v>
      </c>
    </row>
    <row r="409" spans="1:4">
      <c r="A409" s="18">
        <v>45272.882453703707</v>
      </c>
      <c r="B409" s="32">
        <v>607</v>
      </c>
      <c r="C409" s="26">
        <v>1.614E-7</v>
      </c>
      <c r="D409" s="26" t="s">
        <v>53</v>
      </c>
    </row>
    <row r="410" spans="1:4">
      <c r="A410" s="18">
        <v>45272.882465277777</v>
      </c>
      <c r="B410" s="32">
        <v>608</v>
      </c>
      <c r="C410" s="26">
        <v>1.6159999999999999E-7</v>
      </c>
      <c r="D410" s="26" t="s">
        <v>53</v>
      </c>
    </row>
    <row r="411" spans="1:4">
      <c r="A411" s="18">
        <v>45272.882476851853</v>
      </c>
      <c r="B411" s="32">
        <v>609</v>
      </c>
      <c r="C411" s="26">
        <v>1.6150000000000001E-7</v>
      </c>
      <c r="D411" s="26" t="s">
        <v>53</v>
      </c>
    </row>
    <row r="412" spans="1:4">
      <c r="A412" s="18">
        <v>45272.882488425923</v>
      </c>
      <c r="B412" s="32">
        <v>610</v>
      </c>
      <c r="C412" s="26">
        <v>1.6150000000000001E-7</v>
      </c>
      <c r="D412" s="26" t="s">
        <v>53</v>
      </c>
    </row>
    <row r="413" spans="1:4">
      <c r="A413" s="18">
        <v>45272.8825</v>
      </c>
      <c r="B413" s="32">
        <v>611</v>
      </c>
      <c r="C413" s="26">
        <v>1.6159999999999999E-7</v>
      </c>
      <c r="D413" s="26" t="s">
        <v>53</v>
      </c>
    </row>
    <row r="414" spans="1:4">
      <c r="A414" s="18">
        <v>45272.882511574076</v>
      </c>
      <c r="B414" s="32">
        <v>612</v>
      </c>
      <c r="C414" s="26">
        <v>1.6159999999999999E-7</v>
      </c>
      <c r="D414" s="26" t="s">
        <v>53</v>
      </c>
    </row>
    <row r="415" spans="1:4">
      <c r="A415" s="18">
        <v>45272.882523148146</v>
      </c>
      <c r="B415" s="32">
        <v>613</v>
      </c>
      <c r="C415" s="26">
        <v>1.6159999999999999E-7</v>
      </c>
      <c r="D415" s="26" t="s">
        <v>53</v>
      </c>
    </row>
    <row r="416" spans="1:4">
      <c r="A416" s="18">
        <v>45272.882534722223</v>
      </c>
      <c r="B416" s="32">
        <v>614</v>
      </c>
      <c r="C416" s="26">
        <v>1.6150000000000001E-7</v>
      </c>
      <c r="D416" s="26" t="s">
        <v>53</v>
      </c>
    </row>
    <row r="417" spans="1:4">
      <c r="A417" s="18">
        <v>45272.8825462963</v>
      </c>
      <c r="B417" s="32">
        <v>615</v>
      </c>
      <c r="C417" s="26">
        <v>1.617E-7</v>
      </c>
      <c r="D417" s="26" t="s">
        <v>53</v>
      </c>
    </row>
    <row r="418" spans="1:4">
      <c r="A418" s="18">
        <v>45272.882557870369</v>
      </c>
      <c r="B418" s="32">
        <v>616</v>
      </c>
      <c r="C418" s="26">
        <v>1.6180000000000001E-7</v>
      </c>
      <c r="D418" s="26" t="s">
        <v>53</v>
      </c>
    </row>
    <row r="419" spans="1:4">
      <c r="A419" s="18">
        <v>45272.882569444446</v>
      </c>
      <c r="B419" s="32">
        <v>617</v>
      </c>
      <c r="C419" s="26">
        <v>1.617E-7</v>
      </c>
      <c r="D419" s="26" t="s">
        <v>53</v>
      </c>
    </row>
    <row r="420" spans="1:4">
      <c r="A420" s="18">
        <v>45272.882581018515</v>
      </c>
      <c r="B420" s="32">
        <v>618</v>
      </c>
      <c r="C420" s="26">
        <v>1.617E-7</v>
      </c>
      <c r="D420" s="26" t="s">
        <v>53</v>
      </c>
    </row>
    <row r="421" spans="1:4">
      <c r="A421" s="18">
        <v>45272.882592592592</v>
      </c>
      <c r="B421" s="32">
        <v>619</v>
      </c>
      <c r="C421" s="26">
        <v>1.6159999999999999E-7</v>
      </c>
      <c r="D421" s="26" t="s">
        <v>53</v>
      </c>
    </row>
    <row r="422" spans="1:4">
      <c r="A422" s="18">
        <v>45272.882604166669</v>
      </c>
      <c r="B422" s="32">
        <v>620</v>
      </c>
      <c r="C422" s="26">
        <v>1.6159999999999999E-7</v>
      </c>
      <c r="D422" s="26" t="s">
        <v>53</v>
      </c>
    </row>
    <row r="423" spans="1:4">
      <c r="A423" s="18">
        <v>45272.882615740738</v>
      </c>
      <c r="B423" s="32">
        <v>621</v>
      </c>
      <c r="C423" s="26">
        <v>1.6159999999999999E-7</v>
      </c>
      <c r="D423" s="26" t="s">
        <v>53</v>
      </c>
    </row>
    <row r="424" spans="1:4">
      <c r="A424" s="18">
        <v>45272.882627314815</v>
      </c>
      <c r="B424" s="32">
        <v>622</v>
      </c>
      <c r="C424" s="26">
        <v>1.617E-7</v>
      </c>
      <c r="D424" s="26" t="s">
        <v>53</v>
      </c>
    </row>
    <row r="425" spans="1:4">
      <c r="A425" s="18">
        <v>45272.882638888892</v>
      </c>
      <c r="B425" s="32">
        <v>623</v>
      </c>
      <c r="C425" s="26">
        <v>1.617E-7</v>
      </c>
      <c r="D425" s="26" t="s">
        <v>53</v>
      </c>
    </row>
    <row r="426" spans="1:4">
      <c r="A426" s="18">
        <v>45272.882650462961</v>
      </c>
      <c r="B426" s="32">
        <v>624</v>
      </c>
      <c r="C426" s="26">
        <v>1.6180000000000001E-7</v>
      </c>
      <c r="D426" s="26" t="s">
        <v>53</v>
      </c>
    </row>
    <row r="427" spans="1:4">
      <c r="A427" s="18">
        <v>45272.882662037038</v>
      </c>
      <c r="B427" s="32">
        <v>625</v>
      </c>
      <c r="C427" s="26">
        <v>1.6180000000000001E-7</v>
      </c>
      <c r="D427" s="26" t="s">
        <v>53</v>
      </c>
    </row>
    <row r="428" spans="1:4">
      <c r="A428" s="18">
        <v>45272.882673611108</v>
      </c>
      <c r="B428" s="32">
        <v>626</v>
      </c>
      <c r="C428" s="26">
        <v>1.6199999999999999E-7</v>
      </c>
      <c r="D428" s="26" t="s">
        <v>53</v>
      </c>
    </row>
    <row r="429" spans="1:4">
      <c r="A429" s="18">
        <v>45272.882685185185</v>
      </c>
      <c r="B429" s="32">
        <v>627</v>
      </c>
      <c r="C429" s="26">
        <v>1.6199999999999999E-7</v>
      </c>
      <c r="D429" s="26" t="s">
        <v>53</v>
      </c>
    </row>
    <row r="430" spans="1:4">
      <c r="A430" s="18">
        <v>45272.882696759261</v>
      </c>
      <c r="B430" s="32">
        <v>628</v>
      </c>
      <c r="C430" s="26">
        <v>1.621E-7</v>
      </c>
      <c r="D430" s="26" t="s">
        <v>53</v>
      </c>
    </row>
    <row r="431" spans="1:4">
      <c r="A431" s="18">
        <v>45272.882708333331</v>
      </c>
      <c r="B431" s="32">
        <v>629</v>
      </c>
      <c r="C431" s="26">
        <v>1.6199999999999999E-7</v>
      </c>
      <c r="D431" s="26" t="s">
        <v>53</v>
      </c>
    </row>
    <row r="432" spans="1:4">
      <c r="A432" s="18">
        <v>45272.882719907408</v>
      </c>
      <c r="B432" s="32">
        <v>630</v>
      </c>
      <c r="C432" s="26">
        <v>1.621E-7</v>
      </c>
      <c r="D432" s="26" t="s">
        <v>53</v>
      </c>
    </row>
    <row r="433" spans="1:4">
      <c r="A433" s="18">
        <v>45272.882731481484</v>
      </c>
      <c r="B433" s="32">
        <v>631</v>
      </c>
      <c r="C433" s="26">
        <v>1.6199999999999999E-7</v>
      </c>
      <c r="D433" s="26" t="s">
        <v>53</v>
      </c>
    </row>
    <row r="434" spans="1:4">
      <c r="A434" s="18">
        <v>45272.882743055554</v>
      </c>
      <c r="B434" s="32">
        <v>632</v>
      </c>
      <c r="C434" s="26">
        <v>1.621E-7</v>
      </c>
      <c r="D434" s="26" t="s">
        <v>53</v>
      </c>
    </row>
    <row r="435" spans="1:4">
      <c r="A435" s="18">
        <v>45272.882754629631</v>
      </c>
      <c r="B435" s="32">
        <v>633</v>
      </c>
      <c r="C435" s="26">
        <v>1.621E-7</v>
      </c>
      <c r="D435" s="26" t="s">
        <v>53</v>
      </c>
    </row>
    <row r="436" spans="1:4">
      <c r="A436" s="18">
        <v>45272.8827662037</v>
      </c>
      <c r="B436" s="32">
        <v>634</v>
      </c>
      <c r="C436" s="26">
        <v>1.6220000000000001E-7</v>
      </c>
      <c r="D436" s="26" t="s">
        <v>53</v>
      </c>
    </row>
    <row r="437" spans="1:4">
      <c r="A437" s="18">
        <v>45272.882777777777</v>
      </c>
      <c r="B437" s="32">
        <v>635</v>
      </c>
      <c r="C437" s="26">
        <v>1.6229999999999999E-7</v>
      </c>
      <c r="D437" s="26" t="s">
        <v>53</v>
      </c>
    </row>
    <row r="438" spans="1:4">
      <c r="A438" s="18">
        <v>45272.882789351854</v>
      </c>
      <c r="B438" s="32">
        <v>636</v>
      </c>
      <c r="C438" s="26">
        <v>1.6250000000000001E-7</v>
      </c>
      <c r="D438" s="26" t="s">
        <v>53</v>
      </c>
    </row>
    <row r="439" spans="1:4">
      <c r="A439" s="18">
        <v>45272.882800925923</v>
      </c>
      <c r="B439" s="32">
        <v>637</v>
      </c>
      <c r="C439" s="26">
        <v>1.624E-7</v>
      </c>
      <c r="D439" s="26" t="s">
        <v>53</v>
      </c>
    </row>
    <row r="440" spans="1:4">
      <c r="A440" s="18">
        <v>45272.8828125</v>
      </c>
      <c r="B440" s="32">
        <v>638</v>
      </c>
      <c r="C440" s="26">
        <v>1.624E-7</v>
      </c>
      <c r="D440" s="26" t="s">
        <v>53</v>
      </c>
    </row>
    <row r="441" spans="1:4">
      <c r="A441" s="18">
        <v>45272.882824074077</v>
      </c>
      <c r="B441" s="32">
        <v>639</v>
      </c>
      <c r="C441" s="26">
        <v>1.6229999999999999E-7</v>
      </c>
      <c r="D441" s="26" t="s">
        <v>53</v>
      </c>
    </row>
    <row r="442" spans="1:4">
      <c r="A442" s="18">
        <v>45272.882835648146</v>
      </c>
      <c r="B442" s="32">
        <v>640</v>
      </c>
      <c r="C442" s="26">
        <v>1.6250000000000001E-7</v>
      </c>
      <c r="D442" s="26" t="s">
        <v>53</v>
      </c>
    </row>
    <row r="443" spans="1:4">
      <c r="A443" s="18">
        <v>45272.882847222223</v>
      </c>
      <c r="B443" s="32">
        <v>641</v>
      </c>
      <c r="C443" s="26">
        <v>1.6229999999999999E-7</v>
      </c>
      <c r="D443" s="26" t="s">
        <v>53</v>
      </c>
    </row>
    <row r="444" spans="1:4">
      <c r="A444" s="18">
        <v>45272.8828587963</v>
      </c>
      <c r="B444" s="32">
        <v>642</v>
      </c>
      <c r="C444" s="26">
        <v>1.6250000000000001E-7</v>
      </c>
      <c r="D444" s="26" t="s">
        <v>53</v>
      </c>
    </row>
    <row r="445" spans="1:4">
      <c r="A445" s="18">
        <v>45272.882870370369</v>
      </c>
      <c r="B445" s="32">
        <v>643</v>
      </c>
      <c r="C445" s="26">
        <v>1.624E-7</v>
      </c>
      <c r="D445" s="26" t="s">
        <v>53</v>
      </c>
    </row>
    <row r="446" spans="1:4">
      <c r="A446" s="18">
        <v>45272.882881944446</v>
      </c>
      <c r="B446" s="32">
        <v>644</v>
      </c>
      <c r="C446" s="26">
        <v>1.6259999999999999E-7</v>
      </c>
      <c r="D446" s="26" t="s">
        <v>53</v>
      </c>
    </row>
    <row r="447" spans="1:4">
      <c r="A447" s="18">
        <v>45272.882893518516</v>
      </c>
      <c r="B447" s="32">
        <v>645</v>
      </c>
      <c r="C447" s="26">
        <v>1.6269999999999999E-7</v>
      </c>
      <c r="D447" s="26" t="s">
        <v>53</v>
      </c>
    </row>
    <row r="448" spans="1:4">
      <c r="A448" s="18">
        <v>45272.882905092592</v>
      </c>
      <c r="B448" s="32">
        <v>646</v>
      </c>
      <c r="C448" s="26">
        <v>1.6290000000000001E-7</v>
      </c>
      <c r="D448" s="26" t="s">
        <v>53</v>
      </c>
    </row>
    <row r="449" spans="1:4">
      <c r="A449" s="18">
        <v>45272.882916666669</v>
      </c>
      <c r="B449" s="32">
        <v>647</v>
      </c>
      <c r="C449" s="26">
        <v>1.628E-7</v>
      </c>
      <c r="D449" s="26" t="s">
        <v>53</v>
      </c>
    </row>
    <row r="450" spans="1:4">
      <c r="A450" s="18">
        <v>45272.882928240739</v>
      </c>
      <c r="B450" s="32">
        <v>648</v>
      </c>
      <c r="C450" s="26">
        <v>1.6299999999999999E-7</v>
      </c>
      <c r="D450" s="26" t="s">
        <v>53</v>
      </c>
    </row>
    <row r="451" spans="1:4">
      <c r="A451" s="18">
        <v>45272.882939814815</v>
      </c>
      <c r="B451" s="32">
        <v>649</v>
      </c>
      <c r="C451" s="26">
        <v>1.628E-7</v>
      </c>
      <c r="D451" s="26" t="s">
        <v>53</v>
      </c>
    </row>
    <row r="452" spans="1:4">
      <c r="A452" s="18">
        <v>45272.882951388892</v>
      </c>
      <c r="B452" s="32">
        <v>650</v>
      </c>
      <c r="C452" s="26">
        <v>1.628E-7</v>
      </c>
      <c r="D452" s="26" t="s">
        <v>53</v>
      </c>
    </row>
    <row r="453" spans="1:4">
      <c r="A453" s="18">
        <v>45272.882962962962</v>
      </c>
      <c r="B453" s="32">
        <v>651</v>
      </c>
      <c r="C453" s="26">
        <v>1.6259999999999999E-7</v>
      </c>
      <c r="D453" s="26" t="s">
        <v>53</v>
      </c>
    </row>
    <row r="454" spans="1:4">
      <c r="A454" s="18">
        <v>45272.882974537039</v>
      </c>
      <c r="B454" s="32">
        <v>652</v>
      </c>
      <c r="C454" s="26">
        <v>1.6269999999999999E-7</v>
      </c>
      <c r="D454" s="26" t="s">
        <v>53</v>
      </c>
    </row>
    <row r="455" spans="1:4">
      <c r="A455" s="18">
        <v>45272.882986111108</v>
      </c>
      <c r="B455" s="32">
        <v>653</v>
      </c>
      <c r="C455" s="26">
        <v>1.6269999999999999E-7</v>
      </c>
      <c r="D455" s="26" t="s">
        <v>53</v>
      </c>
    </row>
    <row r="456" spans="1:4">
      <c r="A456" s="18">
        <v>45272.882997685185</v>
      </c>
      <c r="B456" s="32">
        <v>654</v>
      </c>
      <c r="C456" s="26">
        <v>1.6290000000000001E-7</v>
      </c>
      <c r="D456" s="26" t="s">
        <v>53</v>
      </c>
    </row>
    <row r="457" spans="1:4">
      <c r="A457" s="18">
        <v>45272.883009259262</v>
      </c>
      <c r="B457" s="32">
        <v>655</v>
      </c>
      <c r="C457" s="26">
        <v>1.6290000000000001E-7</v>
      </c>
      <c r="D457" s="26" t="s">
        <v>53</v>
      </c>
    </row>
    <row r="458" spans="1:4">
      <c r="A458" s="18">
        <v>45272.883020833331</v>
      </c>
      <c r="B458" s="32">
        <v>656</v>
      </c>
      <c r="C458" s="26">
        <v>1.6299999999999999E-7</v>
      </c>
      <c r="D458" s="26" t="s">
        <v>53</v>
      </c>
    </row>
    <row r="459" spans="1:4">
      <c r="A459" s="18">
        <v>45272.883032407408</v>
      </c>
      <c r="B459" s="32">
        <v>657</v>
      </c>
      <c r="C459" s="26">
        <v>1.6290000000000001E-7</v>
      </c>
      <c r="D459" s="26" t="s">
        <v>53</v>
      </c>
    </row>
    <row r="460" spans="1:4">
      <c r="A460" s="18">
        <v>45272.883043981485</v>
      </c>
      <c r="B460" s="32">
        <v>658</v>
      </c>
      <c r="C460" s="26">
        <v>1.6290000000000001E-7</v>
      </c>
      <c r="D460" s="26" t="s">
        <v>53</v>
      </c>
    </row>
    <row r="461" spans="1:4">
      <c r="A461" s="18">
        <v>45272.883055555554</v>
      </c>
      <c r="B461" s="32">
        <v>659</v>
      </c>
      <c r="C461" s="26">
        <v>1.6269999999999999E-7</v>
      </c>
      <c r="D461" s="26" t="s">
        <v>53</v>
      </c>
    </row>
    <row r="462" spans="1:4">
      <c r="A462" s="18">
        <v>45272.883067129631</v>
      </c>
      <c r="B462" s="32">
        <v>660</v>
      </c>
      <c r="C462" s="26">
        <v>1.628E-7</v>
      </c>
      <c r="D462" s="26" t="s">
        <v>53</v>
      </c>
    </row>
    <row r="463" spans="1:4">
      <c r="A463" s="18">
        <v>45272.8830787037</v>
      </c>
      <c r="B463" s="32">
        <v>661</v>
      </c>
      <c r="C463" s="26">
        <v>1.628E-7</v>
      </c>
      <c r="D463" s="26" t="s">
        <v>53</v>
      </c>
    </row>
    <row r="464" spans="1:4">
      <c r="A464" s="18">
        <v>45272.883090277777</v>
      </c>
      <c r="B464" s="32">
        <v>662</v>
      </c>
      <c r="C464" s="26">
        <v>1.6290000000000001E-7</v>
      </c>
      <c r="D464" s="26" t="s">
        <v>53</v>
      </c>
    </row>
    <row r="465" spans="1:4">
      <c r="A465" s="18">
        <v>45272.883101851854</v>
      </c>
      <c r="B465" s="32">
        <v>663</v>
      </c>
      <c r="C465" s="26">
        <v>1.6290000000000001E-7</v>
      </c>
      <c r="D465" s="26" t="s">
        <v>53</v>
      </c>
    </row>
    <row r="466" spans="1:4">
      <c r="A466" s="18">
        <v>45272.883113425924</v>
      </c>
      <c r="B466" s="32">
        <v>664</v>
      </c>
      <c r="C466" s="26">
        <v>1.6299999999999999E-7</v>
      </c>
      <c r="D466" s="26" t="s">
        <v>53</v>
      </c>
    </row>
    <row r="467" spans="1:4">
      <c r="A467" s="18">
        <v>45272.883125</v>
      </c>
      <c r="B467" s="32">
        <v>665</v>
      </c>
      <c r="C467" s="26">
        <v>1.6290000000000001E-7</v>
      </c>
      <c r="D467" s="26" t="s">
        <v>53</v>
      </c>
    </row>
    <row r="468" spans="1:4">
      <c r="A468" s="18">
        <v>45272.883136574077</v>
      </c>
      <c r="B468" s="32">
        <v>666</v>
      </c>
      <c r="C468" s="26">
        <v>1.6299999999999999E-7</v>
      </c>
      <c r="D468" s="26" t="s">
        <v>53</v>
      </c>
    </row>
    <row r="469" spans="1:4">
      <c r="A469" s="18">
        <v>45272.883148148147</v>
      </c>
      <c r="B469" s="32">
        <v>667</v>
      </c>
      <c r="C469" s="26">
        <v>1.6290000000000001E-7</v>
      </c>
      <c r="D469" s="26" t="s">
        <v>53</v>
      </c>
    </row>
    <row r="470" spans="1:4">
      <c r="A470" s="18">
        <v>45272.883159722223</v>
      </c>
      <c r="B470" s="32">
        <v>668</v>
      </c>
      <c r="C470" s="26">
        <v>1.631E-7</v>
      </c>
      <c r="D470" s="26" t="s">
        <v>53</v>
      </c>
    </row>
    <row r="471" spans="1:4">
      <c r="A471" s="18">
        <v>45272.883171296293</v>
      </c>
      <c r="B471" s="32">
        <v>669</v>
      </c>
      <c r="C471" s="26">
        <v>1.628E-7</v>
      </c>
      <c r="D471" s="26" t="s">
        <v>53</v>
      </c>
    </row>
    <row r="472" spans="1:4">
      <c r="A472" s="18">
        <v>45272.88318287037</v>
      </c>
      <c r="B472" s="32">
        <v>670</v>
      </c>
      <c r="C472" s="26">
        <v>1.6290000000000001E-7</v>
      </c>
      <c r="D472" s="26" t="s">
        <v>53</v>
      </c>
    </row>
    <row r="473" spans="1:4">
      <c r="A473" s="18">
        <v>45272.883194444446</v>
      </c>
      <c r="B473" s="32">
        <v>671</v>
      </c>
      <c r="C473" s="26">
        <v>1.628E-7</v>
      </c>
      <c r="D473" s="26" t="s">
        <v>53</v>
      </c>
    </row>
    <row r="474" spans="1:4">
      <c r="A474" s="18">
        <v>45272.883206018516</v>
      </c>
      <c r="B474" s="32">
        <v>672</v>
      </c>
      <c r="C474" s="26">
        <v>1.6299999999999999E-7</v>
      </c>
      <c r="D474" s="26" t="s">
        <v>53</v>
      </c>
    </row>
    <row r="475" spans="1:4">
      <c r="A475" s="18">
        <v>45272.883217592593</v>
      </c>
      <c r="B475" s="32">
        <v>673</v>
      </c>
      <c r="C475" s="26">
        <v>1.6290000000000001E-7</v>
      </c>
      <c r="D475" s="26" t="s">
        <v>53</v>
      </c>
    </row>
    <row r="476" spans="1:4">
      <c r="A476" s="18">
        <v>45272.883229166669</v>
      </c>
      <c r="B476" s="32">
        <v>674</v>
      </c>
      <c r="C476" s="26">
        <v>1.6299999999999999E-7</v>
      </c>
      <c r="D476" s="26" t="s">
        <v>53</v>
      </c>
    </row>
    <row r="477" spans="1:4">
      <c r="A477" s="18">
        <v>45272.883240740739</v>
      </c>
      <c r="B477" s="32">
        <v>675</v>
      </c>
      <c r="C477" s="26">
        <v>1.6290000000000001E-7</v>
      </c>
      <c r="D477" s="26" t="s">
        <v>53</v>
      </c>
    </row>
    <row r="478" spans="1:4">
      <c r="A478" s="18">
        <v>45272.883252314816</v>
      </c>
      <c r="B478" s="32">
        <v>676</v>
      </c>
      <c r="C478" s="26">
        <v>1.6299999999999999E-7</v>
      </c>
      <c r="D478" s="26" t="s">
        <v>53</v>
      </c>
    </row>
    <row r="479" spans="1:4">
      <c r="A479" s="18">
        <v>45272.883263888885</v>
      </c>
      <c r="B479" s="32">
        <v>677</v>
      </c>
      <c r="C479" s="26">
        <v>1.628E-7</v>
      </c>
      <c r="D479" s="26" t="s">
        <v>53</v>
      </c>
    </row>
    <row r="480" spans="1:4">
      <c r="A480" s="18">
        <v>45272.883275462962</v>
      </c>
      <c r="B480" s="32">
        <v>678</v>
      </c>
      <c r="C480" s="26">
        <v>1.6290000000000001E-7</v>
      </c>
      <c r="D480" s="26" t="s">
        <v>53</v>
      </c>
    </row>
    <row r="481" spans="1:4">
      <c r="A481" s="18">
        <v>45272.883287037039</v>
      </c>
      <c r="B481" s="32">
        <v>679</v>
      </c>
      <c r="C481" s="26">
        <v>1.6299999999999999E-7</v>
      </c>
      <c r="D481" s="26" t="s">
        <v>53</v>
      </c>
    </row>
    <row r="482" spans="1:4">
      <c r="A482" s="18">
        <v>45272.883298611108</v>
      </c>
      <c r="B482" s="32">
        <v>680</v>
      </c>
      <c r="C482" s="26">
        <v>1.628E-7</v>
      </c>
      <c r="D482" s="26" t="s">
        <v>53</v>
      </c>
    </row>
    <row r="483" spans="1:4">
      <c r="A483" s="18">
        <v>45272.883310185185</v>
      </c>
      <c r="B483" s="32">
        <v>681</v>
      </c>
      <c r="C483" s="26">
        <v>1.6259999999999999E-7</v>
      </c>
      <c r="D483" s="26" t="s">
        <v>53</v>
      </c>
    </row>
    <row r="484" spans="1:4">
      <c r="A484" s="18">
        <v>45272.883321759262</v>
      </c>
      <c r="B484" s="32">
        <v>682</v>
      </c>
      <c r="C484" s="26">
        <v>1.628E-7</v>
      </c>
      <c r="D484" s="26" t="s">
        <v>53</v>
      </c>
    </row>
    <row r="485" spans="1:4">
      <c r="A485" s="18">
        <v>45272.883344907408</v>
      </c>
      <c r="B485" s="32">
        <v>683</v>
      </c>
      <c r="C485" s="26">
        <v>1.6269999999999999E-7</v>
      </c>
      <c r="D485" s="26" t="s">
        <v>53</v>
      </c>
    </row>
    <row r="486" spans="1:4">
      <c r="A486" s="18">
        <v>45272.883344907408</v>
      </c>
      <c r="B486" s="32">
        <v>684</v>
      </c>
      <c r="C486" s="26">
        <v>1.628E-7</v>
      </c>
      <c r="D486" s="26" t="s">
        <v>53</v>
      </c>
    </row>
    <row r="487" spans="1:4">
      <c r="A487" s="18">
        <v>45272.883356481485</v>
      </c>
      <c r="B487" s="32">
        <v>685</v>
      </c>
      <c r="C487" s="26">
        <v>1.6259999999999999E-7</v>
      </c>
      <c r="D487" s="26" t="s">
        <v>53</v>
      </c>
    </row>
    <row r="488" spans="1:4">
      <c r="A488" s="18">
        <v>45272.883368055554</v>
      </c>
      <c r="B488" s="32">
        <v>686</v>
      </c>
      <c r="C488" s="26">
        <v>1.6269999999999999E-7</v>
      </c>
      <c r="D488" s="26" t="s">
        <v>53</v>
      </c>
    </row>
    <row r="489" spans="1:4">
      <c r="A489" s="18">
        <v>45272.883379629631</v>
      </c>
      <c r="B489" s="32">
        <v>687</v>
      </c>
      <c r="C489" s="26">
        <v>1.6269999999999999E-7</v>
      </c>
      <c r="D489" s="26" t="s">
        <v>53</v>
      </c>
    </row>
    <row r="490" spans="1:4">
      <c r="A490" s="18">
        <v>45272.883391203701</v>
      </c>
      <c r="B490" s="32">
        <v>688</v>
      </c>
      <c r="C490" s="26">
        <v>1.628E-7</v>
      </c>
      <c r="D490" s="26" t="s">
        <v>53</v>
      </c>
    </row>
    <row r="491" spans="1:4">
      <c r="A491" s="18">
        <v>45272.883402777778</v>
      </c>
      <c r="B491" s="32">
        <v>689</v>
      </c>
      <c r="C491" s="26">
        <v>1.6290000000000001E-7</v>
      </c>
      <c r="D491" s="26" t="s">
        <v>53</v>
      </c>
    </row>
    <row r="492" spans="1:4">
      <c r="A492" s="18">
        <v>45272.883414351854</v>
      </c>
      <c r="B492" s="32">
        <v>690</v>
      </c>
      <c r="C492" s="26">
        <v>1.6299999999999999E-7</v>
      </c>
      <c r="D492" s="26" t="s">
        <v>53</v>
      </c>
    </row>
    <row r="493" spans="1:4">
      <c r="A493" s="18">
        <v>45272.883425925924</v>
      </c>
      <c r="B493" s="32">
        <v>691</v>
      </c>
      <c r="C493" s="26">
        <v>1.6299999999999999E-7</v>
      </c>
      <c r="D493" s="26" t="s">
        <v>53</v>
      </c>
    </row>
    <row r="494" spans="1:4">
      <c r="A494" s="18">
        <v>45272.883437500001</v>
      </c>
      <c r="B494" s="32">
        <v>692</v>
      </c>
      <c r="C494" s="26">
        <v>1.6299999999999999E-7</v>
      </c>
      <c r="D494" s="26" t="s">
        <v>53</v>
      </c>
    </row>
    <row r="495" spans="1:4">
      <c r="A495" s="18">
        <v>45272.883449074077</v>
      </c>
      <c r="B495" s="32">
        <v>693</v>
      </c>
      <c r="C495" s="26">
        <v>1.6290000000000001E-7</v>
      </c>
      <c r="D495" s="26" t="s">
        <v>53</v>
      </c>
    </row>
    <row r="496" spans="1:4">
      <c r="A496" s="18">
        <v>45272.883460648147</v>
      </c>
      <c r="B496" s="32">
        <v>694</v>
      </c>
      <c r="C496" s="26">
        <v>1.631E-7</v>
      </c>
      <c r="D496" s="26" t="s">
        <v>53</v>
      </c>
    </row>
    <row r="497" spans="1:4">
      <c r="A497" s="18">
        <v>45272.883472222224</v>
      </c>
      <c r="B497" s="32">
        <v>695</v>
      </c>
      <c r="C497" s="26">
        <v>1.6290000000000001E-7</v>
      </c>
      <c r="D497" s="26" t="s">
        <v>53</v>
      </c>
    </row>
    <row r="498" spans="1:4">
      <c r="A498" s="18">
        <v>45272.883483796293</v>
      </c>
      <c r="B498" s="32">
        <v>696</v>
      </c>
      <c r="C498" s="26">
        <v>1.6290000000000001E-7</v>
      </c>
      <c r="D498" s="26" t="s">
        <v>53</v>
      </c>
    </row>
    <row r="499" spans="1:4">
      <c r="A499" s="18">
        <v>45272.88349537037</v>
      </c>
      <c r="B499" s="32">
        <v>697</v>
      </c>
      <c r="C499" s="26">
        <v>1.631E-7</v>
      </c>
      <c r="D499" s="26" t="s">
        <v>53</v>
      </c>
    </row>
    <row r="500" spans="1:4">
      <c r="A500" s="18">
        <v>45272.883506944447</v>
      </c>
      <c r="B500" s="32">
        <v>698</v>
      </c>
      <c r="C500" s="26">
        <v>1.6339999999999999E-7</v>
      </c>
      <c r="D500" s="26" t="s">
        <v>53</v>
      </c>
    </row>
    <row r="501" spans="1:4">
      <c r="A501" s="18">
        <v>45272.883518518516</v>
      </c>
      <c r="B501" s="32">
        <v>699</v>
      </c>
      <c r="C501" s="26">
        <v>1.635E-7</v>
      </c>
      <c r="D501" s="26" t="s">
        <v>53</v>
      </c>
    </row>
    <row r="502" spans="1:4">
      <c r="A502" s="18">
        <v>45272.88354166667</v>
      </c>
      <c r="B502" s="32">
        <v>700</v>
      </c>
      <c r="C502" s="26">
        <v>1.635E-7</v>
      </c>
      <c r="D502" s="26" t="s">
        <v>53</v>
      </c>
    </row>
    <row r="503" spans="1:4">
      <c r="A503" s="18">
        <v>45272.88354166667</v>
      </c>
      <c r="B503" s="32">
        <v>701</v>
      </c>
      <c r="C503" s="26">
        <v>1.635E-7</v>
      </c>
      <c r="D503" s="26" t="s">
        <v>53</v>
      </c>
    </row>
    <row r="504" spans="1:4">
      <c r="A504" s="18">
        <v>45272.883553240739</v>
      </c>
      <c r="B504" s="32">
        <v>702</v>
      </c>
      <c r="C504" s="26">
        <v>1.635E-7</v>
      </c>
      <c r="D504" s="26" t="s">
        <v>53</v>
      </c>
    </row>
    <row r="505" spans="1:4">
      <c r="A505" s="18">
        <v>45272.883564814816</v>
      </c>
      <c r="B505" s="32">
        <v>703</v>
      </c>
      <c r="C505" s="26">
        <v>1.635E-7</v>
      </c>
      <c r="D505" s="26" t="s">
        <v>53</v>
      </c>
    </row>
    <row r="506" spans="1:4">
      <c r="A506" s="18">
        <v>45272.883576388886</v>
      </c>
      <c r="B506" s="32">
        <v>704</v>
      </c>
      <c r="C506" s="26">
        <v>1.6339999999999999E-7</v>
      </c>
      <c r="D506" s="26" t="s">
        <v>53</v>
      </c>
    </row>
    <row r="507" spans="1:4">
      <c r="A507" s="18">
        <v>45272.883587962962</v>
      </c>
      <c r="B507" s="32">
        <v>705</v>
      </c>
      <c r="C507" s="26">
        <v>1.6339999999999999E-7</v>
      </c>
      <c r="D507" s="26" t="s">
        <v>53</v>
      </c>
    </row>
    <row r="508" spans="1:4">
      <c r="A508" s="18">
        <v>45272.883599537039</v>
      </c>
      <c r="B508" s="32">
        <v>706</v>
      </c>
      <c r="C508" s="26">
        <v>1.6339999999999999E-7</v>
      </c>
      <c r="D508" s="26" t="s">
        <v>53</v>
      </c>
    </row>
    <row r="509" spans="1:4">
      <c r="A509" s="18">
        <v>45272.883611111109</v>
      </c>
      <c r="B509" s="32">
        <v>707</v>
      </c>
      <c r="C509" s="26">
        <v>1.6339999999999999E-7</v>
      </c>
      <c r="D509" s="26" t="s">
        <v>53</v>
      </c>
    </row>
    <row r="510" spans="1:4">
      <c r="A510" s="18">
        <v>45272.883622685185</v>
      </c>
      <c r="B510" s="32">
        <v>708</v>
      </c>
      <c r="C510" s="26">
        <v>1.6339999999999999E-7</v>
      </c>
      <c r="D510" s="26" t="s">
        <v>53</v>
      </c>
    </row>
    <row r="511" spans="1:4">
      <c r="A511" s="18">
        <v>45272.883634259262</v>
      </c>
      <c r="B511" s="32">
        <v>709</v>
      </c>
      <c r="C511" s="26">
        <v>1.6339999999999999E-7</v>
      </c>
      <c r="D511" s="26" t="s">
        <v>53</v>
      </c>
    </row>
    <row r="512" spans="1:4">
      <c r="A512" s="18">
        <v>45272.883645833332</v>
      </c>
      <c r="B512" s="32">
        <v>710</v>
      </c>
      <c r="C512" s="26">
        <v>1.6330000000000001E-7</v>
      </c>
      <c r="D512" s="26" t="s">
        <v>53</v>
      </c>
    </row>
    <row r="513" spans="1:4">
      <c r="A513" s="18">
        <v>45272.883657407408</v>
      </c>
      <c r="B513" s="32">
        <v>711</v>
      </c>
      <c r="C513" s="26">
        <v>1.6320000000000001E-7</v>
      </c>
      <c r="D513" s="26" t="s">
        <v>53</v>
      </c>
    </row>
    <row r="514" spans="1:4">
      <c r="A514" s="18">
        <v>45272.883668981478</v>
      </c>
      <c r="B514" s="32">
        <v>712</v>
      </c>
      <c r="C514" s="26">
        <v>1.6299999999999999E-7</v>
      </c>
      <c r="D514" s="26" t="s">
        <v>53</v>
      </c>
    </row>
    <row r="515" spans="1:4">
      <c r="A515" s="18">
        <v>45272.883680555555</v>
      </c>
      <c r="B515" s="32">
        <v>713</v>
      </c>
      <c r="C515" s="26">
        <v>1.628E-7</v>
      </c>
      <c r="D515" s="26" t="s">
        <v>53</v>
      </c>
    </row>
    <row r="516" spans="1:4">
      <c r="A516" s="18">
        <v>45272.883692129632</v>
      </c>
      <c r="B516" s="32">
        <v>714</v>
      </c>
      <c r="C516" s="26">
        <v>1.628E-7</v>
      </c>
      <c r="D516" s="26" t="s">
        <v>53</v>
      </c>
    </row>
    <row r="517" spans="1:4">
      <c r="A517" s="18">
        <v>45272.883703703701</v>
      </c>
      <c r="B517" s="32">
        <v>715</v>
      </c>
      <c r="C517" s="26">
        <v>1.628E-7</v>
      </c>
      <c r="D517" s="26" t="s">
        <v>53</v>
      </c>
    </row>
    <row r="518" spans="1:4">
      <c r="A518" s="18">
        <v>45272.883715277778</v>
      </c>
      <c r="B518" s="32">
        <v>716</v>
      </c>
      <c r="C518" s="26">
        <v>1.6290000000000001E-7</v>
      </c>
      <c r="D518" s="26" t="s">
        <v>53</v>
      </c>
    </row>
    <row r="519" spans="1:4">
      <c r="A519" s="18">
        <v>45272.883726851855</v>
      </c>
      <c r="B519" s="32">
        <v>717</v>
      </c>
      <c r="C519" s="26">
        <v>1.628E-7</v>
      </c>
      <c r="D519" s="26" t="s">
        <v>53</v>
      </c>
    </row>
    <row r="520" spans="1:4">
      <c r="A520" s="18">
        <v>45272.883738425924</v>
      </c>
      <c r="B520" s="32">
        <v>718</v>
      </c>
      <c r="C520" s="26">
        <v>1.628E-7</v>
      </c>
      <c r="D520" s="26" t="s">
        <v>53</v>
      </c>
    </row>
    <row r="521" spans="1:4">
      <c r="A521" s="18">
        <v>45272.883761574078</v>
      </c>
      <c r="B521" s="32">
        <v>719</v>
      </c>
      <c r="C521" s="26">
        <v>1.6269999999999999E-7</v>
      </c>
      <c r="D521" s="26" t="s">
        <v>53</v>
      </c>
    </row>
    <row r="522" spans="1:4">
      <c r="A522" s="18">
        <v>45272.883761574078</v>
      </c>
      <c r="B522" s="32">
        <v>720</v>
      </c>
      <c r="C522" s="26">
        <v>1.6259999999999999E-7</v>
      </c>
      <c r="D522" s="26" t="s">
        <v>53</v>
      </c>
    </row>
    <row r="523" spans="1:4">
      <c r="A523" s="18">
        <v>45272.883773148147</v>
      </c>
      <c r="B523" s="32">
        <v>721</v>
      </c>
      <c r="C523" s="26">
        <v>1.6250000000000001E-7</v>
      </c>
      <c r="D523" s="26" t="s">
        <v>53</v>
      </c>
    </row>
    <row r="524" spans="1:4">
      <c r="A524" s="18">
        <v>45272.883784722224</v>
      </c>
      <c r="B524" s="32">
        <v>722</v>
      </c>
      <c r="C524" s="26">
        <v>1.6259999999999999E-7</v>
      </c>
      <c r="D524" s="26" t="s">
        <v>53</v>
      </c>
    </row>
    <row r="525" spans="1:4">
      <c r="A525" s="18">
        <v>45272.883796296293</v>
      </c>
      <c r="B525" s="32">
        <v>723</v>
      </c>
      <c r="C525" s="26">
        <v>1.6259999999999999E-7</v>
      </c>
      <c r="D525" s="26" t="s">
        <v>53</v>
      </c>
    </row>
    <row r="526" spans="1:4">
      <c r="A526" s="18">
        <v>45272.88380787037</v>
      </c>
      <c r="B526" s="32">
        <v>724</v>
      </c>
      <c r="C526" s="26">
        <v>1.6269999999999999E-7</v>
      </c>
      <c r="D526" s="26" t="s">
        <v>53</v>
      </c>
    </row>
    <row r="527" spans="1:4">
      <c r="A527" s="18">
        <v>45272.883819444447</v>
      </c>
      <c r="B527" s="32">
        <v>725</v>
      </c>
      <c r="C527" s="26">
        <v>1.6269999999999999E-7</v>
      </c>
      <c r="D527" s="26" t="s">
        <v>53</v>
      </c>
    </row>
    <row r="528" spans="1:4">
      <c r="A528" s="18">
        <v>45272.883831018517</v>
      </c>
      <c r="B528" s="32">
        <v>726</v>
      </c>
      <c r="C528" s="26">
        <v>1.6269999999999999E-7</v>
      </c>
      <c r="D528" s="26" t="s">
        <v>53</v>
      </c>
    </row>
    <row r="529" spans="1:4">
      <c r="A529" s="18">
        <v>45272.883842592593</v>
      </c>
      <c r="B529" s="32">
        <v>727</v>
      </c>
      <c r="C529" s="26">
        <v>1.6259999999999999E-7</v>
      </c>
      <c r="D529" s="26" t="s">
        <v>53</v>
      </c>
    </row>
    <row r="530" spans="1:4">
      <c r="A530" s="18">
        <v>45272.88385416667</v>
      </c>
      <c r="B530" s="32">
        <v>728</v>
      </c>
      <c r="C530" s="26">
        <v>1.6250000000000001E-7</v>
      </c>
      <c r="D530" s="26" t="s">
        <v>53</v>
      </c>
    </row>
    <row r="531" spans="1:4">
      <c r="A531" s="18">
        <v>45272.88386574074</v>
      </c>
      <c r="B531" s="32">
        <v>729</v>
      </c>
      <c r="C531" s="26">
        <v>1.624E-7</v>
      </c>
      <c r="D531" s="26" t="s">
        <v>53</v>
      </c>
    </row>
    <row r="532" spans="1:4">
      <c r="A532" s="18">
        <v>45272.883877314816</v>
      </c>
      <c r="B532" s="32">
        <v>730</v>
      </c>
      <c r="C532" s="26">
        <v>1.6229999999999999E-7</v>
      </c>
      <c r="D532" s="26" t="s">
        <v>53</v>
      </c>
    </row>
    <row r="533" spans="1:4">
      <c r="A533" s="18">
        <v>45272.883888888886</v>
      </c>
      <c r="B533" s="32">
        <v>731</v>
      </c>
      <c r="C533" s="26">
        <v>1.6229999999999999E-7</v>
      </c>
      <c r="D533" s="26" t="s">
        <v>53</v>
      </c>
    </row>
    <row r="534" spans="1:4">
      <c r="A534" s="18">
        <v>45272.883900462963</v>
      </c>
      <c r="B534" s="32">
        <v>732</v>
      </c>
      <c r="C534" s="26">
        <v>1.6229999999999999E-7</v>
      </c>
      <c r="D534" s="26" t="s">
        <v>53</v>
      </c>
    </row>
    <row r="535" spans="1:4">
      <c r="A535" s="18">
        <v>45272.883912037039</v>
      </c>
      <c r="B535" s="32">
        <v>733</v>
      </c>
      <c r="C535" s="26">
        <v>1.6229999999999999E-7</v>
      </c>
      <c r="D535" s="26" t="s">
        <v>53</v>
      </c>
    </row>
    <row r="536" spans="1:4">
      <c r="A536" s="18">
        <v>45272.883923611109</v>
      </c>
      <c r="B536" s="32">
        <v>734</v>
      </c>
      <c r="C536" s="26">
        <v>1.624E-7</v>
      </c>
      <c r="D536" s="26" t="s">
        <v>53</v>
      </c>
    </row>
    <row r="537" spans="1:4">
      <c r="A537" s="18">
        <v>45272.883935185186</v>
      </c>
      <c r="B537" s="32">
        <v>735</v>
      </c>
      <c r="C537" s="26">
        <v>1.6250000000000001E-7</v>
      </c>
      <c r="D537" s="26" t="s">
        <v>53</v>
      </c>
    </row>
    <row r="538" spans="1:4">
      <c r="A538" s="18">
        <v>45272.883946759262</v>
      </c>
      <c r="B538" s="32">
        <v>736</v>
      </c>
      <c r="C538" s="26">
        <v>1.624E-7</v>
      </c>
      <c r="D538" s="26" t="s">
        <v>53</v>
      </c>
    </row>
    <row r="539" spans="1:4">
      <c r="A539" s="18">
        <v>45272.883958333332</v>
      </c>
      <c r="B539" s="32">
        <v>737</v>
      </c>
      <c r="C539" s="26">
        <v>1.624E-7</v>
      </c>
      <c r="D539" s="26" t="s">
        <v>53</v>
      </c>
    </row>
    <row r="540" spans="1:4">
      <c r="A540" s="18">
        <v>45272.883969907409</v>
      </c>
      <c r="B540" s="32">
        <v>738</v>
      </c>
      <c r="C540" s="26">
        <v>1.624E-7</v>
      </c>
      <c r="D540" s="26" t="s">
        <v>53</v>
      </c>
    </row>
    <row r="541" spans="1:4">
      <c r="A541" s="18">
        <v>45272.883981481478</v>
      </c>
      <c r="B541" s="32">
        <v>739</v>
      </c>
      <c r="C541" s="26">
        <v>1.6229999999999999E-7</v>
      </c>
      <c r="D541" s="26" t="s">
        <v>53</v>
      </c>
    </row>
    <row r="542" spans="1:4">
      <c r="A542" s="18">
        <v>45272.883993055555</v>
      </c>
      <c r="B542" s="32">
        <v>740</v>
      </c>
      <c r="C542" s="26">
        <v>1.6199999999999999E-7</v>
      </c>
      <c r="D542" s="26" t="s">
        <v>53</v>
      </c>
    </row>
    <row r="543" spans="1:4">
      <c r="A543" s="18">
        <v>45272.884004629632</v>
      </c>
      <c r="B543" s="32">
        <v>741</v>
      </c>
      <c r="C543" s="26">
        <v>1.6220000000000001E-7</v>
      </c>
      <c r="D543" s="26" t="s">
        <v>53</v>
      </c>
    </row>
    <row r="544" spans="1:4">
      <c r="A544" s="18">
        <v>45272.884016203701</v>
      </c>
      <c r="B544" s="32">
        <v>742</v>
      </c>
      <c r="C544" s="26">
        <v>1.621E-7</v>
      </c>
      <c r="D544" s="26" t="s">
        <v>53</v>
      </c>
    </row>
    <row r="545" spans="1:4">
      <c r="A545" s="18">
        <v>45272.884027777778</v>
      </c>
      <c r="B545" s="32">
        <v>743</v>
      </c>
      <c r="C545" s="26">
        <v>1.6220000000000001E-7</v>
      </c>
      <c r="D545" s="26" t="s">
        <v>53</v>
      </c>
    </row>
    <row r="546" spans="1:4">
      <c r="A546" s="18">
        <v>45272.884039351855</v>
      </c>
      <c r="B546" s="32">
        <v>744</v>
      </c>
      <c r="C546" s="26">
        <v>1.621E-7</v>
      </c>
      <c r="D546" s="26" t="s">
        <v>53</v>
      </c>
    </row>
    <row r="547" spans="1:4">
      <c r="A547" s="18">
        <v>45272.884050925924</v>
      </c>
      <c r="B547" s="32">
        <v>745</v>
      </c>
      <c r="C547" s="26">
        <v>1.6199999999999999E-7</v>
      </c>
      <c r="D547" s="26" t="s">
        <v>53</v>
      </c>
    </row>
    <row r="548" spans="1:4">
      <c r="A548" s="18">
        <v>45272.884062500001</v>
      </c>
      <c r="B548" s="32">
        <v>746</v>
      </c>
      <c r="C548" s="26">
        <v>1.6189999999999999E-7</v>
      </c>
      <c r="D548" s="26" t="s">
        <v>53</v>
      </c>
    </row>
    <row r="549" spans="1:4">
      <c r="A549" s="18">
        <v>45272.884074074071</v>
      </c>
      <c r="B549" s="32">
        <v>747</v>
      </c>
      <c r="C549" s="26">
        <v>1.6199999999999999E-7</v>
      </c>
      <c r="D549" s="26" t="s">
        <v>53</v>
      </c>
    </row>
    <row r="550" spans="1:4">
      <c r="A550" s="18">
        <v>45272.884085648147</v>
      </c>
      <c r="B550" s="32">
        <v>748</v>
      </c>
      <c r="C550" s="26">
        <v>1.6180000000000001E-7</v>
      </c>
      <c r="D550" s="26" t="s">
        <v>53</v>
      </c>
    </row>
    <row r="551" spans="1:4">
      <c r="A551" s="18">
        <v>45272.884097222224</v>
      </c>
      <c r="B551" s="32">
        <v>749</v>
      </c>
      <c r="C551" s="26">
        <v>1.6199999999999999E-7</v>
      </c>
      <c r="D551" s="26" t="s">
        <v>53</v>
      </c>
    </row>
    <row r="552" spans="1:4">
      <c r="A552" s="18">
        <v>45272.884108796294</v>
      </c>
      <c r="B552" s="32">
        <v>750</v>
      </c>
      <c r="C552" s="26">
        <v>1.621E-7</v>
      </c>
      <c r="D552" s="26" t="s">
        <v>53</v>
      </c>
    </row>
    <row r="553" spans="1:4">
      <c r="A553" s="18">
        <v>45272.884120370371</v>
      </c>
      <c r="B553" s="32">
        <v>751</v>
      </c>
      <c r="C553" s="26">
        <v>1.621E-7</v>
      </c>
      <c r="D553" s="26" t="s">
        <v>53</v>
      </c>
    </row>
    <row r="554" spans="1:4">
      <c r="A554" s="18">
        <v>45272.884131944447</v>
      </c>
      <c r="B554" s="32">
        <v>752</v>
      </c>
      <c r="C554" s="26">
        <v>1.6180000000000001E-7</v>
      </c>
      <c r="D554" s="26" t="s">
        <v>53</v>
      </c>
    </row>
    <row r="555" spans="1:4">
      <c r="A555" s="18">
        <v>45272.884143518517</v>
      </c>
      <c r="B555" s="32">
        <v>753</v>
      </c>
      <c r="C555" s="26">
        <v>1.6189999999999999E-7</v>
      </c>
      <c r="D555" s="26" t="s">
        <v>53</v>
      </c>
    </row>
    <row r="556" spans="1:4">
      <c r="A556" s="18">
        <v>45272.884155092594</v>
      </c>
      <c r="B556" s="32">
        <v>754</v>
      </c>
      <c r="C556" s="26">
        <v>1.6189999999999999E-7</v>
      </c>
      <c r="D556" s="26" t="s">
        <v>53</v>
      </c>
    </row>
    <row r="557" spans="1:4">
      <c r="A557" s="18">
        <v>45272.884166666663</v>
      </c>
      <c r="B557" s="32">
        <v>755</v>
      </c>
      <c r="C557" s="26">
        <v>1.621E-7</v>
      </c>
      <c r="D557" s="26" t="s">
        <v>53</v>
      </c>
    </row>
    <row r="558" spans="1:4">
      <c r="A558" s="18">
        <v>45272.88417824074</v>
      </c>
      <c r="B558" s="32">
        <v>756</v>
      </c>
      <c r="C558" s="26">
        <v>1.6189999999999999E-7</v>
      </c>
      <c r="D558" s="26" t="s">
        <v>53</v>
      </c>
    </row>
    <row r="559" spans="1:4">
      <c r="A559" s="18">
        <v>45272.884189814817</v>
      </c>
      <c r="B559" s="32">
        <v>757</v>
      </c>
      <c r="C559" s="26">
        <v>1.6199999999999999E-7</v>
      </c>
      <c r="D559" s="26" t="s">
        <v>53</v>
      </c>
    </row>
    <row r="560" spans="1:4">
      <c r="A560" s="18">
        <v>45272.884201388886</v>
      </c>
      <c r="B560" s="32">
        <v>758</v>
      </c>
      <c r="C560" s="26">
        <v>1.6189999999999999E-7</v>
      </c>
      <c r="D560" s="26" t="s">
        <v>53</v>
      </c>
    </row>
    <row r="561" spans="1:4">
      <c r="A561" s="18">
        <v>45272.884212962963</v>
      </c>
      <c r="B561" s="32">
        <v>759</v>
      </c>
      <c r="C561" s="26">
        <v>1.6199999999999999E-7</v>
      </c>
      <c r="D561" s="26" t="s">
        <v>53</v>
      </c>
    </row>
    <row r="562" spans="1:4">
      <c r="A562" s="18">
        <v>45272.88422453704</v>
      </c>
      <c r="B562" s="32">
        <v>760</v>
      </c>
      <c r="C562" s="26">
        <v>1.6180000000000001E-7</v>
      </c>
      <c r="D562" s="26" t="s">
        <v>53</v>
      </c>
    </row>
    <row r="563" spans="1:4">
      <c r="A563" s="18">
        <v>45272.884236111109</v>
      </c>
      <c r="B563" s="32">
        <v>761</v>
      </c>
      <c r="C563" s="26">
        <v>1.6189999999999999E-7</v>
      </c>
      <c r="D563" s="26" t="s">
        <v>53</v>
      </c>
    </row>
    <row r="564" spans="1:4">
      <c r="A564" s="18">
        <v>45272.884247685186</v>
      </c>
      <c r="B564" s="32">
        <v>762</v>
      </c>
      <c r="C564" s="26">
        <v>1.617E-7</v>
      </c>
      <c r="D564" s="26" t="s">
        <v>53</v>
      </c>
    </row>
    <row r="565" spans="1:4">
      <c r="A565" s="18">
        <v>45272.884259259263</v>
      </c>
      <c r="B565" s="32">
        <v>763</v>
      </c>
      <c r="C565" s="26">
        <v>1.6199999999999999E-7</v>
      </c>
      <c r="D565" s="26" t="s">
        <v>53</v>
      </c>
    </row>
    <row r="566" spans="1:4">
      <c r="A566" s="18">
        <v>45272.884270833332</v>
      </c>
      <c r="B566" s="32">
        <v>764</v>
      </c>
      <c r="C566" s="26">
        <v>1.6199999999999999E-7</v>
      </c>
      <c r="D566" s="26" t="s">
        <v>53</v>
      </c>
    </row>
    <row r="567" spans="1:4">
      <c r="A567" s="18">
        <v>45272.884282407409</v>
      </c>
      <c r="B567" s="32">
        <v>765</v>
      </c>
      <c r="C567" s="26">
        <v>1.6220000000000001E-7</v>
      </c>
      <c r="D567" s="26" t="s">
        <v>53</v>
      </c>
    </row>
    <row r="568" spans="1:4">
      <c r="A568" s="18">
        <v>45272.884293981479</v>
      </c>
      <c r="B568" s="32">
        <v>766</v>
      </c>
      <c r="C568" s="26">
        <v>1.621E-7</v>
      </c>
      <c r="D568" s="26" t="s">
        <v>53</v>
      </c>
    </row>
    <row r="569" spans="1:4">
      <c r="A569" s="18">
        <v>45272.884305555555</v>
      </c>
      <c r="B569" s="32">
        <v>767</v>
      </c>
      <c r="C569" s="26">
        <v>1.621E-7</v>
      </c>
      <c r="D569" s="26" t="s">
        <v>53</v>
      </c>
    </row>
    <row r="570" spans="1:4">
      <c r="A570" s="18">
        <v>45272.884317129632</v>
      </c>
      <c r="B570" s="32">
        <v>768</v>
      </c>
      <c r="C570" s="26">
        <v>1.6189999999999999E-7</v>
      </c>
      <c r="D570" s="26" t="s">
        <v>53</v>
      </c>
    </row>
    <row r="571" spans="1:4">
      <c r="A571" s="18">
        <v>45272.884328703702</v>
      </c>
      <c r="B571" s="32">
        <v>769</v>
      </c>
      <c r="C571" s="26">
        <v>1.6199999999999999E-7</v>
      </c>
      <c r="D571" s="26" t="s">
        <v>53</v>
      </c>
    </row>
    <row r="572" spans="1:4">
      <c r="A572" s="18">
        <v>45272.884340277778</v>
      </c>
      <c r="B572" s="32">
        <v>770</v>
      </c>
      <c r="C572" s="26">
        <v>1.6189999999999999E-7</v>
      </c>
      <c r="D572" s="26" t="s">
        <v>53</v>
      </c>
    </row>
    <row r="573" spans="1:4">
      <c r="A573" s="18">
        <v>45272.884351851855</v>
      </c>
      <c r="B573" s="32">
        <v>771</v>
      </c>
      <c r="C573" s="26">
        <v>1.6199999999999999E-7</v>
      </c>
      <c r="D573" s="26" t="s">
        <v>53</v>
      </c>
    </row>
    <row r="574" spans="1:4">
      <c r="A574" s="18">
        <v>45272.884375000001</v>
      </c>
      <c r="B574" s="32">
        <v>772</v>
      </c>
      <c r="C574" s="26">
        <v>1.6199999999999999E-7</v>
      </c>
      <c r="D574" s="26" t="s">
        <v>53</v>
      </c>
    </row>
    <row r="575" spans="1:4">
      <c r="A575" s="18">
        <v>45272.884375000001</v>
      </c>
      <c r="B575" s="32">
        <v>773</v>
      </c>
      <c r="C575" s="26">
        <v>1.6199999999999999E-7</v>
      </c>
      <c r="D575" s="26" t="s">
        <v>53</v>
      </c>
    </row>
    <row r="576" spans="1:4">
      <c r="A576" s="18">
        <v>45272.884375000001</v>
      </c>
      <c r="B576" s="32">
        <v>774</v>
      </c>
      <c r="C576" s="26">
        <v>1.6180000000000001E-7</v>
      </c>
      <c r="D576" s="26" t="s">
        <v>53</v>
      </c>
    </row>
    <row r="577" spans="1:4">
      <c r="A577" s="18">
        <v>45272.884398148148</v>
      </c>
      <c r="B577" s="32">
        <v>775</v>
      </c>
      <c r="C577" s="26">
        <v>1.6189999999999999E-7</v>
      </c>
      <c r="D577" s="26" t="s">
        <v>53</v>
      </c>
    </row>
    <row r="578" spans="1:4">
      <c r="A578" s="18">
        <v>45272.884398148148</v>
      </c>
      <c r="B578" s="32">
        <v>776</v>
      </c>
      <c r="C578" s="26">
        <v>1.6180000000000001E-7</v>
      </c>
      <c r="D578" s="26" t="s">
        <v>53</v>
      </c>
    </row>
    <row r="579" spans="1:4">
      <c r="A579" s="18">
        <v>45272.884421296294</v>
      </c>
      <c r="B579" s="32">
        <v>777</v>
      </c>
      <c r="C579" s="26">
        <v>1.6180000000000001E-7</v>
      </c>
      <c r="D579" s="26" t="s">
        <v>53</v>
      </c>
    </row>
    <row r="580" spans="1:4">
      <c r="A580" s="18">
        <v>45272.884421296294</v>
      </c>
      <c r="B580" s="32">
        <v>778</v>
      </c>
      <c r="C580" s="26">
        <v>1.6159999999999999E-7</v>
      </c>
      <c r="D580" s="26" t="s">
        <v>53</v>
      </c>
    </row>
    <row r="581" spans="1:4">
      <c r="A581" s="18">
        <v>45272.884444444448</v>
      </c>
      <c r="B581" s="32">
        <v>779</v>
      </c>
      <c r="C581" s="26">
        <v>1.6159999999999999E-7</v>
      </c>
      <c r="D581" s="26" t="s">
        <v>53</v>
      </c>
    </row>
    <row r="582" spans="1:4">
      <c r="A582" s="18">
        <v>45272.884444444448</v>
      </c>
      <c r="B582" s="32">
        <v>780</v>
      </c>
      <c r="C582" s="26">
        <v>1.614E-7</v>
      </c>
      <c r="D582" s="26" t="s">
        <v>53</v>
      </c>
    </row>
    <row r="583" spans="1:4">
      <c r="A583" s="18">
        <v>45272.884456018517</v>
      </c>
      <c r="B583" s="32">
        <v>781</v>
      </c>
      <c r="C583" s="26">
        <v>6.8799999999999994E-8</v>
      </c>
      <c r="D583" s="26" t="s">
        <v>53</v>
      </c>
    </row>
    <row r="584" spans="1:4">
      <c r="A584" s="18">
        <v>45272.884467592594</v>
      </c>
      <c r="B584" s="32">
        <v>782</v>
      </c>
      <c r="C584" s="26">
        <v>9.3999999999999998E-9</v>
      </c>
      <c r="D584" s="26" t="s">
        <v>53</v>
      </c>
    </row>
    <row r="585" spans="1:4">
      <c r="A585" s="18">
        <v>45272.884479166663</v>
      </c>
      <c r="B585" s="32">
        <v>783</v>
      </c>
      <c r="C585" s="26">
        <v>1.2E-9</v>
      </c>
      <c r="D585" s="26" t="s">
        <v>53</v>
      </c>
    </row>
    <row r="586" spans="1:4">
      <c r="A586" s="18">
        <v>45272.88449074074</v>
      </c>
      <c r="B586" s="32">
        <v>784</v>
      </c>
      <c r="C586" s="26">
        <v>0</v>
      </c>
      <c r="D586" s="26" t="s">
        <v>53</v>
      </c>
    </row>
    <row r="587" spans="1:4">
      <c r="A587" s="18">
        <v>45272.884502314817</v>
      </c>
      <c r="B587" s="32">
        <v>785</v>
      </c>
      <c r="C587" s="26">
        <v>0</v>
      </c>
      <c r="D587" s="26" t="s">
        <v>53</v>
      </c>
    </row>
    <row r="588" spans="1:4">
      <c r="A588" s="18">
        <v>45272.884513888886</v>
      </c>
      <c r="B588" s="32">
        <v>786</v>
      </c>
      <c r="C588" s="26">
        <v>0</v>
      </c>
      <c r="D588" s="26" t="s">
        <v>53</v>
      </c>
    </row>
    <row r="589" spans="1:4">
      <c r="A589" s="18">
        <v>45272.884525462963</v>
      </c>
      <c r="B589" s="32">
        <v>787</v>
      </c>
      <c r="C589" s="26">
        <v>0</v>
      </c>
      <c r="D589" s="26" t="s">
        <v>53</v>
      </c>
    </row>
    <row r="590" spans="1:4">
      <c r="A590" s="18">
        <v>45272.88453703704</v>
      </c>
      <c r="B590" s="32">
        <v>788</v>
      </c>
      <c r="C590" s="26">
        <v>-2.0000000000000001E-10</v>
      </c>
      <c r="D590" s="26" t="s">
        <v>53</v>
      </c>
    </row>
    <row r="591" spans="1:4">
      <c r="A591" s="18">
        <v>45272.884548611109</v>
      </c>
      <c r="B591" s="32">
        <v>789</v>
      </c>
      <c r="C591" s="26">
        <v>-1E-10</v>
      </c>
      <c r="D591" s="26" t="s">
        <v>53</v>
      </c>
    </row>
    <row r="592" spans="1:4">
      <c r="A592" s="18">
        <v>45272.884560185186</v>
      </c>
      <c r="B592" s="32">
        <v>790</v>
      </c>
      <c r="C592" s="26">
        <v>-2.0000000000000001E-10</v>
      </c>
      <c r="D592" s="26" t="s">
        <v>53</v>
      </c>
    </row>
    <row r="593" spans="1:4">
      <c r="A593" s="18">
        <v>45272.884571759256</v>
      </c>
      <c r="B593" s="32">
        <v>791</v>
      </c>
      <c r="C593" s="26">
        <v>-1E-10</v>
      </c>
      <c r="D593" s="26" t="s">
        <v>53</v>
      </c>
    </row>
    <row r="594" spans="1:4">
      <c r="A594" s="18">
        <v>45272.884583333333</v>
      </c>
      <c r="B594" s="32">
        <v>792</v>
      </c>
      <c r="C594" s="26">
        <v>-2.0000000000000001E-10</v>
      </c>
      <c r="D594" s="26" t="s">
        <v>53</v>
      </c>
    </row>
    <row r="595" spans="1:4">
      <c r="A595" s="18">
        <v>45272.884594907409</v>
      </c>
      <c r="B595" s="32">
        <v>793</v>
      </c>
      <c r="C595" s="26">
        <v>-1E-10</v>
      </c>
      <c r="D595" s="26" t="s">
        <v>53</v>
      </c>
    </row>
    <row r="596" spans="1:4">
      <c r="A596" s="18">
        <v>45272.884606481479</v>
      </c>
      <c r="B596" s="32">
        <v>794</v>
      </c>
      <c r="C596" s="26">
        <v>-1E-10</v>
      </c>
      <c r="D596" s="26" t="s">
        <v>53</v>
      </c>
    </row>
    <row r="597" spans="1:4">
      <c r="A597" s="18">
        <v>45272.884618055556</v>
      </c>
      <c r="B597" s="32">
        <v>795</v>
      </c>
      <c r="C597" s="26">
        <v>-1E-10</v>
      </c>
      <c r="D597" s="26" t="s">
        <v>53</v>
      </c>
    </row>
    <row r="598" spans="1:4">
      <c r="A598" s="18">
        <v>45272.884629629632</v>
      </c>
      <c r="B598" s="32">
        <v>796</v>
      </c>
      <c r="C598" s="26">
        <v>-2.0000000000000001E-10</v>
      </c>
      <c r="D598" s="26" t="s">
        <v>53</v>
      </c>
    </row>
    <row r="599" spans="1:4">
      <c r="A599" s="18">
        <v>45272.884641203702</v>
      </c>
      <c r="B599" s="32">
        <v>797</v>
      </c>
      <c r="C599" s="26">
        <v>-1E-10</v>
      </c>
      <c r="D599" s="26" t="s">
        <v>53</v>
      </c>
    </row>
    <row r="600" spans="1:4">
      <c r="A600" s="18">
        <v>45272.884652777779</v>
      </c>
      <c r="B600" s="32">
        <v>798</v>
      </c>
      <c r="C600" s="26">
        <v>-2.0000000000000001E-10</v>
      </c>
      <c r="D600" s="26" t="s">
        <v>53</v>
      </c>
    </row>
    <row r="601" spans="1:4">
      <c r="A601" s="18">
        <v>45272.884664351855</v>
      </c>
      <c r="B601" s="32">
        <v>799</v>
      </c>
      <c r="C601" s="26">
        <v>-2.0000000000000001E-10</v>
      </c>
      <c r="D601" s="26" t="s">
        <v>53</v>
      </c>
    </row>
    <row r="602" spans="1:4">
      <c r="A602" s="18">
        <v>45272.884675925925</v>
      </c>
      <c r="B602" s="32">
        <v>800</v>
      </c>
      <c r="C602" s="26">
        <v>-2.0000000000000001E-10</v>
      </c>
      <c r="D602" s="26" t="s">
        <v>53</v>
      </c>
    </row>
    <row r="603" spans="1:4">
      <c r="A603" s="18">
        <v>45272.884687500002</v>
      </c>
      <c r="B603" s="32">
        <v>801</v>
      </c>
      <c r="C603" s="26">
        <v>-1E-10</v>
      </c>
      <c r="D603" s="26" t="s">
        <v>53</v>
      </c>
    </row>
    <row r="604" spans="1:4">
      <c r="A604" s="18">
        <v>45272.884699074071</v>
      </c>
      <c r="B604" s="32">
        <v>802</v>
      </c>
      <c r="C604" s="26">
        <v>-2.0000000000000001E-10</v>
      </c>
      <c r="D604" s="26" t="s">
        <v>53</v>
      </c>
    </row>
    <row r="605" spans="1:4">
      <c r="A605" s="18">
        <v>45272.884710648148</v>
      </c>
      <c r="B605" s="32">
        <v>803</v>
      </c>
      <c r="C605" s="26">
        <v>-1E-10</v>
      </c>
      <c r="D605" s="26" t="s">
        <v>53</v>
      </c>
    </row>
    <row r="606" spans="1:4">
      <c r="A606" s="18">
        <v>45272.884722222225</v>
      </c>
      <c r="B606" s="32">
        <v>804</v>
      </c>
      <c r="C606" s="26">
        <v>-1E-10</v>
      </c>
      <c r="D606" s="26" t="s">
        <v>53</v>
      </c>
    </row>
    <row r="607" spans="1:4">
      <c r="A607" s="18">
        <v>45272.884733796294</v>
      </c>
      <c r="B607" s="32">
        <v>805</v>
      </c>
      <c r="C607" s="26">
        <v>-1E-10</v>
      </c>
      <c r="D607" s="26" t="s">
        <v>53</v>
      </c>
    </row>
    <row r="608" spans="1:4">
      <c r="A608" s="18">
        <v>45272.884745370371</v>
      </c>
      <c r="B608" s="32">
        <v>806</v>
      </c>
      <c r="C608" s="26">
        <v>-2.0000000000000001E-10</v>
      </c>
      <c r="D608" s="26" t="s">
        <v>53</v>
      </c>
    </row>
    <row r="609" spans="1:4">
      <c r="A609" s="18">
        <v>45272.884756944448</v>
      </c>
      <c r="B609" s="32">
        <v>807</v>
      </c>
      <c r="C609" s="26">
        <v>-2.0000000000000001E-10</v>
      </c>
      <c r="D609" s="26" t="s">
        <v>53</v>
      </c>
    </row>
    <row r="610" spans="1:4">
      <c r="A610" s="18">
        <v>45272.884768518517</v>
      </c>
      <c r="B610" s="32">
        <v>808</v>
      </c>
      <c r="C610" s="26">
        <v>-2.0000000000000001E-10</v>
      </c>
      <c r="D610" s="26" t="s">
        <v>53</v>
      </c>
    </row>
    <row r="611" spans="1:4">
      <c r="A611" s="18">
        <v>45272.884780092594</v>
      </c>
      <c r="B611" s="32">
        <v>809</v>
      </c>
      <c r="C611" s="26">
        <v>-1E-10</v>
      </c>
      <c r="D611" s="26" t="s">
        <v>53</v>
      </c>
    </row>
    <row r="612" spans="1:4">
      <c r="A612" s="18">
        <v>45272.884791666664</v>
      </c>
      <c r="B612" s="32">
        <v>810</v>
      </c>
      <c r="C612" s="26">
        <v>-1E-10</v>
      </c>
      <c r="D612" s="26" t="s">
        <v>53</v>
      </c>
    </row>
    <row r="613" spans="1:4">
      <c r="A613" s="18">
        <v>45272.88480324074</v>
      </c>
      <c r="B613" s="32">
        <v>811</v>
      </c>
      <c r="C613" s="26">
        <v>0</v>
      </c>
      <c r="D613" s="26" t="s">
        <v>53</v>
      </c>
    </row>
    <row r="614" spans="1:4">
      <c r="A614" s="18">
        <v>45272.884814814817</v>
      </c>
      <c r="B614" s="32">
        <v>812</v>
      </c>
      <c r="C614" s="26">
        <v>-1E-10</v>
      </c>
      <c r="D614" s="26" t="s">
        <v>53</v>
      </c>
    </row>
    <row r="615" spans="1:4">
      <c r="A615" s="18">
        <v>45272.884826388887</v>
      </c>
      <c r="B615" s="32">
        <v>813</v>
      </c>
      <c r="C615" s="26">
        <v>-1E-10</v>
      </c>
      <c r="D615" s="26" t="s">
        <v>53</v>
      </c>
    </row>
    <row r="616" spans="1:4">
      <c r="A616" s="18">
        <v>45272.884837962964</v>
      </c>
      <c r="B616" s="32">
        <v>814</v>
      </c>
      <c r="C616" s="26">
        <v>-2.0000000000000001E-10</v>
      </c>
      <c r="D616" s="26" t="s">
        <v>53</v>
      </c>
    </row>
    <row r="617" spans="1:4">
      <c r="A617" s="18">
        <v>45272.88484953704</v>
      </c>
      <c r="B617" s="32">
        <v>815</v>
      </c>
      <c r="C617" s="26">
        <v>-2.0000000000000001E-10</v>
      </c>
      <c r="D617" s="26" t="s">
        <v>53</v>
      </c>
    </row>
    <row r="618" spans="1:4">
      <c r="A618" s="18">
        <v>45272.88486111111</v>
      </c>
      <c r="B618" s="32">
        <v>816</v>
      </c>
      <c r="C618" s="26">
        <v>1.128E-7</v>
      </c>
      <c r="D618" s="26" t="s">
        <v>53</v>
      </c>
    </row>
    <row r="619" spans="1:4">
      <c r="A619" s="18">
        <v>45272.884872685187</v>
      </c>
      <c r="B619" s="32">
        <v>817</v>
      </c>
      <c r="C619" s="26">
        <v>1.5370000000000001E-7</v>
      </c>
      <c r="D619" s="26" t="s">
        <v>53</v>
      </c>
    </row>
    <row r="620" spans="1:4">
      <c r="A620" s="18">
        <v>45272.884884259256</v>
      </c>
      <c r="B620" s="32">
        <v>818</v>
      </c>
      <c r="C620" s="26">
        <v>1.592E-7</v>
      </c>
      <c r="D620" s="26" t="s">
        <v>53</v>
      </c>
    </row>
    <row r="621" spans="1:4">
      <c r="A621" s="18">
        <v>45272.884895833333</v>
      </c>
      <c r="B621" s="32">
        <v>819</v>
      </c>
      <c r="C621" s="26">
        <v>1.6010000000000001E-7</v>
      </c>
      <c r="D621" s="26" t="s">
        <v>53</v>
      </c>
    </row>
    <row r="622" spans="1:4">
      <c r="A622" s="18">
        <v>45272.88490740741</v>
      </c>
      <c r="B622" s="32">
        <v>820</v>
      </c>
      <c r="C622" s="26">
        <v>1.6040000000000001E-7</v>
      </c>
      <c r="D622" s="26" t="s">
        <v>53</v>
      </c>
    </row>
    <row r="623" spans="1:4">
      <c r="A623" s="18">
        <v>45272.884918981479</v>
      </c>
      <c r="B623" s="32">
        <v>821</v>
      </c>
      <c r="C623" s="26">
        <v>1.6049999999999999E-7</v>
      </c>
      <c r="D623" s="26" t="s">
        <v>53</v>
      </c>
    </row>
    <row r="624" spans="1:4">
      <c r="A624" s="18">
        <v>45272.884930555556</v>
      </c>
      <c r="B624" s="32">
        <v>822</v>
      </c>
      <c r="C624" s="26">
        <v>1.6019999999999999E-7</v>
      </c>
      <c r="D624" s="26" t="s">
        <v>53</v>
      </c>
    </row>
    <row r="625" spans="1:4">
      <c r="A625" s="18">
        <v>45272.884942129633</v>
      </c>
      <c r="B625" s="32">
        <v>823</v>
      </c>
      <c r="C625" s="26">
        <v>1.6010000000000001E-7</v>
      </c>
      <c r="D625" s="26" t="s">
        <v>53</v>
      </c>
    </row>
    <row r="626" spans="1:4">
      <c r="A626" s="18">
        <v>45272.884953703702</v>
      </c>
      <c r="B626" s="32">
        <v>824</v>
      </c>
      <c r="C626" s="26">
        <v>1.6019999999999999E-7</v>
      </c>
      <c r="D626" s="26" t="s">
        <v>53</v>
      </c>
    </row>
    <row r="627" spans="1:4">
      <c r="A627" s="18">
        <v>45272.884965277779</v>
      </c>
      <c r="B627" s="32">
        <v>825</v>
      </c>
      <c r="C627" s="26">
        <v>1.6040000000000001E-7</v>
      </c>
      <c r="D627" s="26" t="s">
        <v>53</v>
      </c>
    </row>
    <row r="628" spans="1:4">
      <c r="A628" s="18">
        <v>45272.884976851848</v>
      </c>
      <c r="B628" s="32">
        <v>826</v>
      </c>
      <c r="C628" s="26">
        <v>1.6040000000000001E-7</v>
      </c>
      <c r="D628" s="26" t="s">
        <v>53</v>
      </c>
    </row>
    <row r="629" spans="1:4">
      <c r="A629" s="18">
        <v>45272.884988425925</v>
      </c>
      <c r="B629" s="32">
        <v>827</v>
      </c>
      <c r="C629" s="26">
        <v>1.6040000000000001E-7</v>
      </c>
      <c r="D629" s="26" t="s">
        <v>53</v>
      </c>
    </row>
    <row r="630" spans="1:4">
      <c r="A630" s="18">
        <v>45272.885000000002</v>
      </c>
      <c r="B630" s="32">
        <v>828</v>
      </c>
      <c r="C630" s="26">
        <v>1.6040000000000001E-7</v>
      </c>
      <c r="D630" s="26" t="s">
        <v>53</v>
      </c>
    </row>
    <row r="631" spans="1:4">
      <c r="A631" s="18">
        <v>45272.885011574072</v>
      </c>
      <c r="B631" s="32">
        <v>829</v>
      </c>
      <c r="C631" s="26">
        <v>1.6049999999999999E-7</v>
      </c>
      <c r="D631" s="26" t="s">
        <v>53</v>
      </c>
    </row>
    <row r="632" spans="1:4">
      <c r="A632" s="18">
        <v>45272.885023148148</v>
      </c>
      <c r="B632" s="32">
        <v>830</v>
      </c>
      <c r="C632" s="26">
        <v>1.6049999999999999E-7</v>
      </c>
      <c r="D632" s="26" t="s">
        <v>53</v>
      </c>
    </row>
    <row r="633" spans="1:4">
      <c r="A633" s="18">
        <v>45272.885034722225</v>
      </c>
      <c r="B633" s="32">
        <v>831</v>
      </c>
      <c r="C633" s="26">
        <v>1.6049999999999999E-7</v>
      </c>
      <c r="D633" s="26" t="s">
        <v>53</v>
      </c>
    </row>
    <row r="634" spans="1:4">
      <c r="A634" s="18">
        <v>45272.885046296295</v>
      </c>
      <c r="B634" s="32">
        <v>832</v>
      </c>
      <c r="C634" s="26">
        <v>1.6049999999999999E-7</v>
      </c>
      <c r="D634" s="26" t="s">
        <v>53</v>
      </c>
    </row>
    <row r="635" spans="1:4">
      <c r="A635" s="18">
        <v>45272.885057870371</v>
      </c>
      <c r="B635" s="32">
        <v>833</v>
      </c>
      <c r="C635" s="26">
        <v>1.6019999999999999E-7</v>
      </c>
      <c r="D635" s="26" t="s">
        <v>53</v>
      </c>
    </row>
    <row r="636" spans="1:4">
      <c r="A636" s="18">
        <v>45272.885069444441</v>
      </c>
      <c r="B636" s="32">
        <v>834</v>
      </c>
      <c r="C636" s="26">
        <v>1.6010000000000001E-7</v>
      </c>
      <c r="D636" s="26" t="s">
        <v>53</v>
      </c>
    </row>
    <row r="637" spans="1:4">
      <c r="A637" s="18">
        <v>45272.885081018518</v>
      </c>
      <c r="B637" s="32">
        <v>835</v>
      </c>
      <c r="C637" s="26">
        <v>1.6019999999999999E-7</v>
      </c>
      <c r="D637" s="26" t="s">
        <v>53</v>
      </c>
    </row>
    <row r="638" spans="1:4">
      <c r="A638" s="18">
        <v>45272.885092592594</v>
      </c>
      <c r="B638" s="32">
        <v>836</v>
      </c>
      <c r="C638" s="26">
        <v>1.603E-7</v>
      </c>
      <c r="D638" s="26" t="s">
        <v>53</v>
      </c>
    </row>
    <row r="639" spans="1:4">
      <c r="A639" s="18">
        <v>45272.885104166664</v>
      </c>
      <c r="B639" s="32">
        <v>837</v>
      </c>
      <c r="C639" s="26">
        <v>1.6019999999999999E-7</v>
      </c>
      <c r="D639" s="26" t="s">
        <v>53</v>
      </c>
    </row>
    <row r="640" spans="1:4">
      <c r="A640" s="18">
        <v>45272.885115740741</v>
      </c>
      <c r="B640" s="32">
        <v>838</v>
      </c>
      <c r="C640" s="26">
        <v>1.6019999999999999E-7</v>
      </c>
      <c r="D640" s="26" t="s">
        <v>53</v>
      </c>
    </row>
    <row r="641" spans="1:4">
      <c r="A641" s="18">
        <v>45272.885127314818</v>
      </c>
      <c r="B641" s="32">
        <v>839</v>
      </c>
      <c r="C641" s="26">
        <v>1.599E-7</v>
      </c>
      <c r="D641" s="26" t="s">
        <v>53</v>
      </c>
    </row>
    <row r="642" spans="1:4">
      <c r="A642" s="18">
        <v>45272.885138888887</v>
      </c>
      <c r="B642" s="32">
        <v>840</v>
      </c>
      <c r="C642" s="26">
        <v>1.5979999999999999E-7</v>
      </c>
      <c r="D642" s="26" t="s">
        <v>53</v>
      </c>
    </row>
    <row r="643" spans="1:4">
      <c r="A643" s="18">
        <v>45272.885150462964</v>
      </c>
      <c r="B643" s="32">
        <v>841</v>
      </c>
      <c r="C643" s="26">
        <v>1.6E-7</v>
      </c>
      <c r="D643" s="26" t="s">
        <v>53</v>
      </c>
    </row>
    <row r="644" spans="1:4">
      <c r="A644" s="18">
        <v>45272.885162037041</v>
      </c>
      <c r="B644" s="32">
        <v>842</v>
      </c>
      <c r="C644" s="26">
        <v>1.6010000000000001E-7</v>
      </c>
      <c r="D644" s="26" t="s">
        <v>53</v>
      </c>
    </row>
    <row r="645" spans="1:4">
      <c r="A645" s="18">
        <v>45272.88517361111</v>
      </c>
      <c r="B645" s="32">
        <v>843</v>
      </c>
      <c r="C645" s="26">
        <v>1.6019999999999999E-7</v>
      </c>
      <c r="D645" s="26" t="s">
        <v>53</v>
      </c>
    </row>
    <row r="646" spans="1:4">
      <c r="A646" s="18">
        <v>45272.885185185187</v>
      </c>
      <c r="B646" s="32">
        <v>844</v>
      </c>
      <c r="C646" s="26">
        <v>1.6019999999999999E-7</v>
      </c>
      <c r="D646" s="26" t="s">
        <v>53</v>
      </c>
    </row>
    <row r="647" spans="1:4">
      <c r="A647" s="18">
        <v>45272.885196759256</v>
      </c>
      <c r="B647" s="32">
        <v>845</v>
      </c>
      <c r="C647" s="26">
        <v>1.603E-7</v>
      </c>
      <c r="D647" s="26" t="s">
        <v>53</v>
      </c>
    </row>
    <row r="648" spans="1:4">
      <c r="A648" s="18">
        <v>45272.885208333333</v>
      </c>
      <c r="B648" s="32">
        <v>846</v>
      </c>
      <c r="C648" s="26">
        <v>1.606E-7</v>
      </c>
      <c r="D648" s="26" t="s">
        <v>53</v>
      </c>
    </row>
    <row r="649" spans="1:4">
      <c r="A649" s="18">
        <v>45272.88521990741</v>
      </c>
      <c r="B649" s="32">
        <v>847</v>
      </c>
      <c r="C649" s="26">
        <v>1.606E-7</v>
      </c>
      <c r="D649" s="26" t="s">
        <v>53</v>
      </c>
    </row>
    <row r="650" spans="1:4">
      <c r="A650" s="18">
        <v>45272.885231481479</v>
      </c>
      <c r="B650" s="32">
        <v>848</v>
      </c>
      <c r="C650" s="26">
        <v>1.6080000000000001E-7</v>
      </c>
      <c r="D650" s="26" t="s">
        <v>53</v>
      </c>
    </row>
    <row r="651" spans="1:4">
      <c r="A651" s="18">
        <v>45272.885243055556</v>
      </c>
      <c r="B651" s="32">
        <v>849</v>
      </c>
      <c r="C651" s="26">
        <v>1.607E-7</v>
      </c>
      <c r="D651" s="26" t="s">
        <v>53</v>
      </c>
    </row>
    <row r="652" spans="1:4">
      <c r="A652" s="18">
        <v>45272.885254629633</v>
      </c>
      <c r="B652" s="32">
        <v>850</v>
      </c>
      <c r="C652" s="26">
        <v>1.61E-7</v>
      </c>
      <c r="D652" s="26" t="s">
        <v>53</v>
      </c>
    </row>
    <row r="653" spans="1:4">
      <c r="A653" s="18">
        <v>45272.885266203702</v>
      </c>
      <c r="B653" s="32">
        <v>851</v>
      </c>
      <c r="C653" s="26">
        <v>1.61E-7</v>
      </c>
      <c r="D653" s="26" t="s">
        <v>53</v>
      </c>
    </row>
    <row r="654" spans="1:4">
      <c r="A654" s="18">
        <v>45272.885277777779</v>
      </c>
      <c r="B654" s="32">
        <v>852</v>
      </c>
      <c r="C654" s="26">
        <v>1.6119999999999999E-7</v>
      </c>
      <c r="D654" s="26" t="s">
        <v>53</v>
      </c>
    </row>
    <row r="655" spans="1:4">
      <c r="A655" s="18">
        <v>45272.885289351849</v>
      </c>
      <c r="B655" s="32">
        <v>853</v>
      </c>
      <c r="C655" s="26">
        <v>1.6110000000000001E-7</v>
      </c>
      <c r="D655" s="26" t="s">
        <v>53</v>
      </c>
    </row>
    <row r="656" spans="1:4">
      <c r="A656" s="18">
        <v>45272.885300925926</v>
      </c>
      <c r="B656" s="32">
        <v>854</v>
      </c>
      <c r="C656" s="26">
        <v>1.6110000000000001E-7</v>
      </c>
      <c r="D656" s="26" t="s">
        <v>53</v>
      </c>
    </row>
    <row r="657" spans="1:4">
      <c r="A657" s="18">
        <v>45272.885312500002</v>
      </c>
      <c r="B657" s="32">
        <v>855</v>
      </c>
      <c r="C657" s="26">
        <v>1.6089999999999999E-7</v>
      </c>
      <c r="D657" s="26" t="s">
        <v>53</v>
      </c>
    </row>
    <row r="658" spans="1:4">
      <c r="A658" s="18">
        <v>45272.885324074072</v>
      </c>
      <c r="B658" s="32">
        <v>856</v>
      </c>
      <c r="C658" s="26">
        <v>1.6110000000000001E-7</v>
      </c>
      <c r="D658" s="26" t="s">
        <v>53</v>
      </c>
    </row>
    <row r="659" spans="1:4">
      <c r="A659" s="18">
        <v>45272.885335648149</v>
      </c>
      <c r="B659" s="32">
        <v>857</v>
      </c>
      <c r="C659" s="26">
        <v>1.6080000000000001E-7</v>
      </c>
      <c r="D659" s="26" t="s">
        <v>53</v>
      </c>
    </row>
    <row r="660" spans="1:4">
      <c r="A660" s="18">
        <v>45272.885347222225</v>
      </c>
      <c r="B660" s="32">
        <v>858</v>
      </c>
      <c r="C660" s="26">
        <v>1.6089999999999999E-7</v>
      </c>
      <c r="D660" s="26" t="s">
        <v>53</v>
      </c>
    </row>
    <row r="661" spans="1:4">
      <c r="A661" s="18">
        <v>45272.885358796295</v>
      </c>
      <c r="B661" s="32">
        <v>859</v>
      </c>
      <c r="C661" s="26">
        <v>1.6110000000000001E-7</v>
      </c>
      <c r="D661" s="26" t="s">
        <v>53</v>
      </c>
    </row>
    <row r="662" spans="1:4">
      <c r="A662" s="18">
        <v>45272.885370370372</v>
      </c>
      <c r="B662" s="32">
        <v>860</v>
      </c>
      <c r="C662" s="26">
        <v>1.6110000000000001E-7</v>
      </c>
      <c r="D662" s="26" t="s">
        <v>53</v>
      </c>
    </row>
    <row r="663" spans="1:4">
      <c r="A663" s="18">
        <v>45272.885381944441</v>
      </c>
      <c r="B663" s="32">
        <v>861</v>
      </c>
      <c r="C663" s="26">
        <v>1.61E-7</v>
      </c>
      <c r="D663" s="26" t="s">
        <v>53</v>
      </c>
    </row>
    <row r="664" spans="1:4">
      <c r="A664" s="18">
        <v>45272.885393518518</v>
      </c>
      <c r="B664" s="32">
        <v>862</v>
      </c>
      <c r="C664" s="26">
        <v>5.2099999999999997E-8</v>
      </c>
      <c r="D664" s="26" t="s">
        <v>53</v>
      </c>
    </row>
    <row r="665" spans="1:4">
      <c r="A665" s="18">
        <v>45272.885405092595</v>
      </c>
      <c r="B665" s="32">
        <v>863</v>
      </c>
      <c r="C665" s="26">
        <v>7.0999999999999999E-9</v>
      </c>
      <c r="D665" s="26" t="s">
        <v>53</v>
      </c>
    </row>
    <row r="666" spans="1:4">
      <c r="A666" s="18">
        <v>45272.885416666664</v>
      </c>
      <c r="B666" s="32">
        <v>864</v>
      </c>
      <c r="C666" s="26">
        <v>8.9999999999999999E-10</v>
      </c>
      <c r="D666" s="26" t="s">
        <v>53</v>
      </c>
    </row>
    <row r="667" spans="1:4">
      <c r="A667" s="18">
        <v>45272.885428240741</v>
      </c>
      <c r="B667" s="32">
        <v>865</v>
      </c>
      <c r="C667" s="26">
        <v>-1E-10</v>
      </c>
      <c r="D667" s="26" t="s">
        <v>53</v>
      </c>
    </row>
    <row r="668" spans="1:4">
      <c r="A668" s="18">
        <v>45272.885439814818</v>
      </c>
      <c r="B668" s="32">
        <v>866</v>
      </c>
      <c r="C668" s="26">
        <v>-1E-10</v>
      </c>
      <c r="D668" s="26" t="s">
        <v>53</v>
      </c>
    </row>
    <row r="669" spans="1:4">
      <c r="A669" s="18">
        <v>45272.885451388887</v>
      </c>
      <c r="B669" s="32">
        <v>867</v>
      </c>
      <c r="C669" s="26">
        <v>-3E-10</v>
      </c>
      <c r="D669" s="26" t="s">
        <v>53</v>
      </c>
    </row>
    <row r="670" spans="1:4">
      <c r="A670" s="18">
        <v>45272.885462962964</v>
      </c>
      <c r="B670" s="32">
        <v>868</v>
      </c>
      <c r="C670" s="26">
        <v>-1E-10</v>
      </c>
      <c r="D670" s="26" t="s">
        <v>53</v>
      </c>
    </row>
    <row r="671" spans="1:4">
      <c r="A671" s="18">
        <v>45272.885474537034</v>
      </c>
      <c r="B671" s="32">
        <v>869</v>
      </c>
      <c r="C671" s="26">
        <v>-2.0000000000000001E-10</v>
      </c>
      <c r="D671" s="26" t="s">
        <v>53</v>
      </c>
    </row>
    <row r="672" spans="1:4">
      <c r="A672" s="18">
        <v>45272.88548611111</v>
      </c>
      <c r="B672" s="32">
        <v>870</v>
      </c>
      <c r="C672" s="26">
        <v>-1E-10</v>
      </c>
      <c r="D672" s="26" t="s">
        <v>53</v>
      </c>
    </row>
    <row r="673" spans="1:4">
      <c r="A673" s="18">
        <v>45272.885497685187</v>
      </c>
      <c r="B673" s="32">
        <v>871</v>
      </c>
      <c r="C673" s="26">
        <v>-2.0000000000000001E-10</v>
      </c>
      <c r="D673" s="26" t="s">
        <v>53</v>
      </c>
    </row>
    <row r="674" spans="1:4">
      <c r="A674" s="18">
        <v>45272.885509259257</v>
      </c>
      <c r="B674" s="32">
        <v>872</v>
      </c>
      <c r="C674" s="26">
        <v>-1E-10</v>
      </c>
      <c r="D674" s="26" t="s">
        <v>53</v>
      </c>
    </row>
    <row r="675" spans="1:4">
      <c r="A675" s="18">
        <v>45272.885520833333</v>
      </c>
      <c r="B675" s="32">
        <v>873</v>
      </c>
      <c r="C675" s="26">
        <v>-2.0000000000000001E-10</v>
      </c>
      <c r="D675" s="26" t="s">
        <v>53</v>
      </c>
    </row>
    <row r="676" spans="1:4">
      <c r="A676" s="18">
        <v>45272.88553240741</v>
      </c>
      <c r="B676" s="32">
        <v>874</v>
      </c>
      <c r="C676" s="26">
        <v>-1E-10</v>
      </c>
      <c r="D676" s="26" t="s">
        <v>53</v>
      </c>
    </row>
    <row r="677" spans="1:4">
      <c r="A677" s="18">
        <v>45272.88554398148</v>
      </c>
      <c r="B677" s="32">
        <v>875</v>
      </c>
      <c r="C677" s="26">
        <v>-3E-10</v>
      </c>
      <c r="D677" s="26" t="s">
        <v>53</v>
      </c>
    </row>
    <row r="678" spans="1:4">
      <c r="A678" s="18">
        <v>45272.885555555556</v>
      </c>
      <c r="B678" s="32">
        <v>876</v>
      </c>
      <c r="C678" s="26">
        <v>-2.0000000000000001E-10</v>
      </c>
      <c r="D678" s="26" t="s">
        <v>53</v>
      </c>
    </row>
    <row r="679" spans="1:4">
      <c r="A679" s="18">
        <v>45272.885567129626</v>
      </c>
      <c r="B679" s="32">
        <v>877</v>
      </c>
      <c r="C679" s="26">
        <v>-2.0000000000000001E-10</v>
      </c>
      <c r="D679" s="26" t="s">
        <v>53</v>
      </c>
    </row>
    <row r="680" spans="1:4">
      <c r="A680" s="18">
        <v>45272.885578703703</v>
      </c>
      <c r="B680" s="32">
        <v>878</v>
      </c>
      <c r="C680" s="26">
        <v>1.179E-7</v>
      </c>
      <c r="D680" s="26" t="s">
        <v>53</v>
      </c>
    </row>
    <row r="681" spans="1:4">
      <c r="A681" s="18">
        <v>45272.88559027778</v>
      </c>
      <c r="B681" s="32">
        <v>879</v>
      </c>
      <c r="C681" s="26">
        <v>1.3479999999999999E-7</v>
      </c>
      <c r="D681" s="26" t="s">
        <v>53</v>
      </c>
    </row>
    <row r="682" spans="1:4">
      <c r="A682" s="18">
        <v>45272.885601851849</v>
      </c>
      <c r="B682" s="32">
        <v>880</v>
      </c>
      <c r="C682" s="26">
        <v>1.9700000000000001E-8</v>
      </c>
      <c r="D682" s="26" t="s">
        <v>53</v>
      </c>
    </row>
    <row r="683" spans="1:4">
      <c r="A683" s="18">
        <v>45272.885613425926</v>
      </c>
      <c r="B683" s="32">
        <v>881</v>
      </c>
      <c r="C683" s="26">
        <v>2.6000000000000001E-9</v>
      </c>
      <c r="D683" s="26" t="s">
        <v>53</v>
      </c>
    </row>
    <row r="684" spans="1:4">
      <c r="A684" s="18">
        <v>45272.885625000003</v>
      </c>
      <c r="B684" s="32">
        <v>882</v>
      </c>
      <c r="C684" s="26">
        <v>3E-10</v>
      </c>
      <c r="D684" s="26" t="s">
        <v>53</v>
      </c>
    </row>
    <row r="685" spans="1:4">
      <c r="A685" s="18">
        <v>45272.885636574072</v>
      </c>
      <c r="B685" s="32">
        <v>883</v>
      </c>
      <c r="C685" s="26">
        <v>-1E-10</v>
      </c>
      <c r="D685" s="26" t="s">
        <v>53</v>
      </c>
    </row>
    <row r="686" spans="1:4">
      <c r="A686" s="18">
        <v>45272.885648148149</v>
      </c>
      <c r="B686" s="32">
        <v>884</v>
      </c>
      <c r="C686" s="26">
        <v>-1E-10</v>
      </c>
      <c r="D686" s="26" t="s">
        <v>53</v>
      </c>
    </row>
    <row r="687" spans="1:4">
      <c r="A687" s="18">
        <v>45272.885659722226</v>
      </c>
      <c r="B687" s="32">
        <v>885</v>
      </c>
      <c r="C687" s="26">
        <v>-2.0000000000000001E-10</v>
      </c>
      <c r="D687" s="26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0D1A-1CF3-44BE-A68B-8FD978E44705}">
  <dimension ref="A1:P1230"/>
  <sheetViews>
    <sheetView workbookViewId="0">
      <selection activeCell="E17" sqref="E17:F19"/>
    </sheetView>
  </sheetViews>
  <sheetFormatPr baseColWidth="10" defaultColWidth="8.6640625" defaultRowHeight="14"/>
  <cols>
    <col min="1" max="1" width="18" style="18" customWidth="1"/>
    <col min="2" max="2" width="17.6640625" style="32" customWidth="1"/>
    <col min="3" max="4" width="15.83203125" style="26" customWidth="1"/>
    <col min="5" max="5" width="24.6640625" style="16" bestFit="1" customWidth="1"/>
    <col min="6" max="6" width="10.5" style="16" bestFit="1" customWidth="1"/>
    <col min="7" max="7" width="11.1640625" style="16" bestFit="1" customWidth="1"/>
    <col min="8" max="8" width="4.83203125" bestFit="1" customWidth="1"/>
    <col min="9" max="9" width="5.1640625" bestFit="1" customWidth="1"/>
    <col min="10" max="10" width="5.33203125" style="16" bestFit="1" customWidth="1"/>
    <col min="11" max="11" width="5.83203125" style="16" customWidth="1"/>
    <col min="12" max="12" width="8.1640625" style="16" bestFit="1" customWidth="1"/>
    <col min="13" max="16384" width="8.6640625" style="16"/>
  </cols>
  <sheetData>
    <row r="1" spans="1:16" ht="15">
      <c r="A1" s="18">
        <v>45273.003993055558</v>
      </c>
      <c r="B1" s="32">
        <v>0</v>
      </c>
      <c r="C1" s="26">
        <v>-1E-10</v>
      </c>
      <c r="D1" s="26" t="s">
        <v>53</v>
      </c>
      <c r="E1" s="24" t="s">
        <v>50</v>
      </c>
      <c r="F1" s="17">
        <v>3.1749999999999999E-3</v>
      </c>
      <c r="G1" s="20" t="s">
        <v>92</v>
      </c>
      <c r="H1" s="20"/>
      <c r="I1" s="20"/>
      <c r="J1" s="20"/>
      <c r="K1" s="20"/>
      <c r="L1" s="20"/>
    </row>
    <row r="2" spans="1:16" ht="15">
      <c r="A2" s="18">
        <v>45273.004004629627</v>
      </c>
      <c r="B2" s="32">
        <v>1</v>
      </c>
      <c r="C2" s="26">
        <v>0</v>
      </c>
      <c r="D2" s="26" t="s">
        <v>53</v>
      </c>
      <c r="E2" s="24" t="s">
        <v>42</v>
      </c>
      <c r="F2" s="17">
        <f>POWER(F1/2, 2)*PI()</f>
        <v>7.9173043608984014E-6</v>
      </c>
      <c r="H2" s="20"/>
      <c r="I2" s="20"/>
    </row>
    <row r="3" spans="1:16" ht="15">
      <c r="A3" s="18">
        <v>45273.004016203704</v>
      </c>
      <c r="B3" s="32">
        <v>2</v>
      </c>
      <c r="C3" s="26">
        <v>-1E-10</v>
      </c>
      <c r="D3" s="26" t="s">
        <v>53</v>
      </c>
      <c r="E3" s="27" t="s">
        <v>43</v>
      </c>
      <c r="F3" s="27">
        <v>1.43E+20</v>
      </c>
    </row>
    <row r="4" spans="1:16" ht="15">
      <c r="A4" s="18">
        <v>45273.004027777781</v>
      </c>
      <c r="B4" s="32">
        <v>3</v>
      </c>
      <c r="C4" s="26">
        <v>-1E-10</v>
      </c>
      <c r="D4" s="26" t="s">
        <v>53</v>
      </c>
      <c r="E4" s="24"/>
      <c r="F4" s="17"/>
      <c r="L4" s="17"/>
      <c r="N4"/>
      <c r="O4"/>
      <c r="P4" s="21"/>
    </row>
    <row r="5" spans="1:16" ht="15">
      <c r="A5" s="18">
        <v>45273.00403935185</v>
      </c>
      <c r="B5" s="32">
        <v>4</v>
      </c>
      <c r="C5" s="26">
        <v>0</v>
      </c>
      <c r="D5" s="26" t="s">
        <v>53</v>
      </c>
      <c r="E5" s="23" t="s">
        <v>36</v>
      </c>
      <c r="F5" s="17">
        <f>SUMIF(C:C, "&gt;0")-AVERAGEIF(C1:C20, "&lt;&gt;0")</f>
        <v>1.8207341428571347E-4</v>
      </c>
      <c r="L5" s="17"/>
      <c r="N5"/>
      <c r="O5"/>
      <c r="P5" s="21"/>
    </row>
    <row r="6" spans="1:16" ht="15">
      <c r="A6" s="18">
        <v>45273.004050925927</v>
      </c>
      <c r="B6" s="32">
        <v>5</v>
      </c>
      <c r="C6" s="26">
        <v>-1E-10</v>
      </c>
      <c r="D6" s="26" t="s">
        <v>53</v>
      </c>
      <c r="E6" s="28" t="s">
        <v>80</v>
      </c>
      <c r="F6" s="27">
        <f>F5/(F2*1.602E-19)</f>
        <v>1.4355115261080109E+20</v>
      </c>
      <c r="L6" s="17"/>
      <c r="N6"/>
      <c r="O6"/>
      <c r="P6" s="21"/>
    </row>
    <row r="7" spans="1:16">
      <c r="A7" s="18">
        <v>45273.004062499997</v>
      </c>
      <c r="B7" s="32">
        <v>6</v>
      </c>
      <c r="C7" s="26">
        <v>0</v>
      </c>
      <c r="D7" s="26" t="s">
        <v>53</v>
      </c>
      <c r="E7" s="16" t="s">
        <v>45</v>
      </c>
      <c r="F7" s="17">
        <f>F6+step04!F7</f>
        <v>2.9411090089932888E+20</v>
      </c>
      <c r="L7" s="17"/>
      <c r="N7"/>
      <c r="O7"/>
      <c r="P7" s="21"/>
    </row>
    <row r="8" spans="1:16">
      <c r="A8" s="18">
        <v>45273.004074074073</v>
      </c>
      <c r="B8" s="32">
        <v>7</v>
      </c>
      <c r="C8" s="26">
        <v>0</v>
      </c>
      <c r="D8" s="26" t="s">
        <v>53</v>
      </c>
      <c r="E8"/>
      <c r="F8"/>
      <c r="L8" s="17"/>
      <c r="N8"/>
      <c r="O8"/>
      <c r="P8" s="21"/>
    </row>
    <row r="9" spans="1:16" ht="15">
      <c r="A9" s="18">
        <v>45273.00408564815</v>
      </c>
      <c r="B9" s="32">
        <v>8</v>
      </c>
      <c r="C9" s="26">
        <v>0</v>
      </c>
      <c r="D9" s="26" t="s">
        <v>53</v>
      </c>
      <c r="E9" s="23" t="s">
        <v>37</v>
      </c>
      <c r="F9" s="17">
        <f>AVERAGE(C:C)</f>
        <v>1.4802585365853593E-7</v>
      </c>
      <c r="L9" s="17"/>
      <c r="N9"/>
      <c r="O9"/>
      <c r="P9" s="21"/>
    </row>
    <row r="10" spans="1:16" ht="15">
      <c r="A10" s="18">
        <v>45273.00408564815</v>
      </c>
      <c r="B10" s="32">
        <v>9</v>
      </c>
      <c r="C10" s="26">
        <v>0</v>
      </c>
      <c r="D10" s="26" t="s">
        <v>53</v>
      </c>
      <c r="E10" s="23" t="s">
        <v>38</v>
      </c>
      <c r="F10" s="17" cm="1">
        <f t="array" ref="F10">LOOKUP(2,1/(C:C&lt;&gt;""),C:C)</f>
        <v>8.9999999999999999E-10</v>
      </c>
      <c r="L10" s="17"/>
      <c r="M10" s="17"/>
      <c r="N10"/>
      <c r="O10"/>
      <c r="P10" s="21"/>
    </row>
    <row r="11" spans="1:16" ht="15">
      <c r="A11" s="18">
        <v>45273.004108796296</v>
      </c>
      <c r="B11" s="32">
        <v>10</v>
      </c>
      <c r="C11" s="26">
        <v>0</v>
      </c>
      <c r="D11" s="26" t="s">
        <v>53</v>
      </c>
      <c r="E11" s="23" t="s">
        <v>44</v>
      </c>
      <c r="F11" s="19">
        <f>F3*F2*1.602E-19</f>
        <v>1.8137435868207714E-4</v>
      </c>
      <c r="L11" s="17"/>
      <c r="M11" s="17"/>
      <c r="N11"/>
      <c r="O11"/>
      <c r="P11" s="21"/>
    </row>
    <row r="12" spans="1:16" ht="15">
      <c r="A12" s="18">
        <v>45273.004108796296</v>
      </c>
      <c r="B12" s="32">
        <v>11</v>
      </c>
      <c r="C12" s="26">
        <v>0</v>
      </c>
      <c r="D12" s="26" t="s">
        <v>53</v>
      </c>
      <c r="E12" s="23" t="s">
        <v>39</v>
      </c>
      <c r="F12" s="19">
        <f>(F11-F5)/(F10)</f>
        <v>-776.72844848481566</v>
      </c>
      <c r="G12" s="17"/>
      <c r="J12" s="21"/>
      <c r="L12" s="17"/>
      <c r="M12" s="17"/>
      <c r="N12"/>
      <c r="O12"/>
      <c r="P12" s="21"/>
    </row>
    <row r="13" spans="1:16" ht="15">
      <c r="A13" s="18">
        <v>45273.004120370373</v>
      </c>
      <c r="B13" s="32">
        <v>12</v>
      </c>
      <c r="C13" s="26">
        <v>0</v>
      </c>
      <c r="D13" s="26" t="s">
        <v>53</v>
      </c>
      <c r="E13" s="23"/>
      <c r="F13" s="18">
        <f>F12/3600/24</f>
        <v>-8.9899125982038849E-3</v>
      </c>
      <c r="G13" s="17"/>
      <c r="J13" s="21"/>
    </row>
    <row r="14" spans="1:16" ht="15">
      <c r="A14" s="18">
        <v>45273.004143518519</v>
      </c>
      <c r="B14" s="32">
        <v>13</v>
      </c>
      <c r="C14" s="26">
        <v>-1E-10</v>
      </c>
      <c r="D14" s="26" t="s">
        <v>53</v>
      </c>
      <c r="E14" s="24"/>
      <c r="F14" s="18">
        <f ca="1">NOW()</f>
        <v>45874.112699074074</v>
      </c>
      <c r="J14" s="21"/>
    </row>
    <row r="15" spans="1:16" ht="15">
      <c r="A15" s="18">
        <v>45273.004143518519</v>
      </c>
      <c r="B15" s="32">
        <v>14</v>
      </c>
      <c r="C15" s="26">
        <v>0</v>
      </c>
      <c r="D15" s="26" t="s">
        <v>53</v>
      </c>
      <c r="E15" s="25"/>
      <c r="F15" s="18">
        <f ca="1">F14+F13</f>
        <v>45874.103709161478</v>
      </c>
      <c r="J15" s="21"/>
    </row>
    <row r="16" spans="1:16">
      <c r="A16" s="18">
        <v>45273.004166666666</v>
      </c>
      <c r="B16" s="32">
        <v>15</v>
      </c>
      <c r="C16" s="26">
        <v>-2.0000000000000001E-10</v>
      </c>
      <c r="D16" s="26" t="s">
        <v>53</v>
      </c>
      <c r="J16" s="21"/>
    </row>
    <row r="17" spans="1:10" ht="15">
      <c r="A17" s="18">
        <v>45273.004166666666</v>
      </c>
      <c r="B17" s="32">
        <v>16</v>
      </c>
      <c r="C17" s="26">
        <v>0</v>
      </c>
      <c r="D17" s="26" t="s">
        <v>53</v>
      </c>
      <c r="E17" s="23" t="s">
        <v>93</v>
      </c>
      <c r="F17" s="24">
        <f>AVERAGE(C:C)</f>
        <v>1.4802585365853593E-7</v>
      </c>
      <c r="J17" s="21"/>
    </row>
    <row r="18" spans="1:10" ht="15">
      <c r="A18" s="18">
        <v>45273.004178240742</v>
      </c>
      <c r="B18" s="32">
        <v>17</v>
      </c>
      <c r="C18" s="26">
        <v>-1E-10</v>
      </c>
      <c r="D18" s="26" t="s">
        <v>53</v>
      </c>
      <c r="E18" s="23" t="s">
        <v>94</v>
      </c>
      <c r="F18" s="36">
        <f>AVERAGEIF(C:C, "&gt;"&amp;F17)*1000000000</f>
        <v>152.98561816652582</v>
      </c>
      <c r="G18" s="17"/>
      <c r="J18" s="21"/>
    </row>
    <row r="19" spans="1:10" ht="15">
      <c r="A19" s="18">
        <v>45273.004189814812</v>
      </c>
      <c r="B19" s="32">
        <v>18</v>
      </c>
      <c r="C19" s="26">
        <v>0</v>
      </c>
      <c r="D19" s="26" t="s">
        <v>53</v>
      </c>
      <c r="E19" s="23" t="s">
        <v>95</v>
      </c>
      <c r="F19" s="36">
        <f>MAX(C:C)*1000000000</f>
        <v>155.29999999999998</v>
      </c>
      <c r="G19" s="17"/>
    </row>
    <row r="20" spans="1:10">
      <c r="A20" s="18">
        <v>45273.004201388889</v>
      </c>
      <c r="B20" s="32">
        <v>19</v>
      </c>
      <c r="C20" s="26">
        <v>0</v>
      </c>
      <c r="D20" s="26" t="s">
        <v>53</v>
      </c>
      <c r="E20" s="17"/>
      <c r="F20" s="17"/>
      <c r="G20" s="17"/>
    </row>
    <row r="21" spans="1:10">
      <c r="A21" s="18">
        <v>45273.004212962966</v>
      </c>
      <c r="B21" s="32">
        <v>20</v>
      </c>
      <c r="C21" s="26">
        <v>0</v>
      </c>
      <c r="D21" s="26" t="s">
        <v>53</v>
      </c>
      <c r="E21" s="17"/>
      <c r="F21" s="17"/>
      <c r="G21" s="17"/>
    </row>
    <row r="22" spans="1:10">
      <c r="A22" s="18">
        <v>45273.004224537035</v>
      </c>
      <c r="B22" s="32">
        <v>21</v>
      </c>
      <c r="C22" s="26">
        <v>0</v>
      </c>
      <c r="D22" s="26" t="s">
        <v>53</v>
      </c>
      <c r="E22" s="17"/>
      <c r="F22" s="17"/>
      <c r="G22" s="17"/>
    </row>
    <row r="23" spans="1:10">
      <c r="A23" s="18">
        <v>45273.004236111112</v>
      </c>
      <c r="B23" s="32">
        <v>22</v>
      </c>
      <c r="C23" s="26">
        <v>0</v>
      </c>
      <c r="D23" s="26" t="s">
        <v>53</v>
      </c>
    </row>
    <row r="24" spans="1:10">
      <c r="A24" s="18">
        <v>45273.004247685189</v>
      </c>
      <c r="B24" s="32">
        <v>23</v>
      </c>
      <c r="C24" s="26">
        <v>0</v>
      </c>
      <c r="D24" s="26" t="s">
        <v>53</v>
      </c>
      <c r="E24" s="17"/>
      <c r="F24" s="17"/>
    </row>
    <row r="25" spans="1:10">
      <c r="A25" s="18">
        <v>45273.004259259258</v>
      </c>
      <c r="B25" s="32">
        <v>24</v>
      </c>
      <c r="C25" s="26">
        <v>0</v>
      </c>
      <c r="D25" s="26" t="s">
        <v>53</v>
      </c>
    </row>
    <row r="26" spans="1:10">
      <c r="A26" s="18">
        <v>45273.004270833335</v>
      </c>
      <c r="B26" s="32">
        <v>25</v>
      </c>
      <c r="C26" s="26">
        <v>-1E-10</v>
      </c>
      <c r="D26" s="26" t="s">
        <v>53</v>
      </c>
    </row>
    <row r="27" spans="1:10">
      <c r="A27" s="18">
        <v>45273.004282407404</v>
      </c>
      <c r="B27" s="32">
        <v>26</v>
      </c>
      <c r="C27" s="26">
        <v>-1E-10</v>
      </c>
      <c r="D27" s="26" t="s">
        <v>53</v>
      </c>
    </row>
    <row r="28" spans="1:10">
      <c r="A28" s="18">
        <v>45273.004293981481</v>
      </c>
      <c r="B28" s="32">
        <v>27</v>
      </c>
      <c r="C28" s="26">
        <v>-2.0000000000000001E-10</v>
      </c>
      <c r="D28" s="26" t="s">
        <v>53</v>
      </c>
    </row>
    <row r="29" spans="1:10">
      <c r="A29" s="18">
        <v>45273.004305555558</v>
      </c>
      <c r="B29" s="32">
        <v>28</v>
      </c>
      <c r="C29" s="26">
        <v>-1E-10</v>
      </c>
      <c r="D29" s="26" t="s">
        <v>53</v>
      </c>
    </row>
    <row r="30" spans="1:10">
      <c r="A30" s="18">
        <v>45273.004317129627</v>
      </c>
      <c r="B30" s="32">
        <v>29</v>
      </c>
      <c r="C30" s="26">
        <v>-1E-10</v>
      </c>
      <c r="D30" s="26" t="s">
        <v>53</v>
      </c>
    </row>
    <row r="31" spans="1:10">
      <c r="A31" s="18">
        <v>45273.004328703704</v>
      </c>
      <c r="B31" s="32">
        <v>30</v>
      </c>
      <c r="C31" s="26">
        <v>-1E-10</v>
      </c>
      <c r="D31" s="26" t="s">
        <v>53</v>
      </c>
    </row>
    <row r="32" spans="1:10">
      <c r="A32" s="18">
        <v>45273.004340277781</v>
      </c>
      <c r="B32" s="32">
        <v>31</v>
      </c>
      <c r="C32" s="26">
        <v>0</v>
      </c>
      <c r="D32" s="26" t="s">
        <v>53</v>
      </c>
    </row>
    <row r="33" spans="1:4">
      <c r="A33" s="18">
        <v>45273.004351851851</v>
      </c>
      <c r="B33" s="32">
        <v>32</v>
      </c>
      <c r="C33" s="26">
        <v>0</v>
      </c>
      <c r="D33" s="26" t="s">
        <v>53</v>
      </c>
    </row>
    <row r="34" spans="1:4">
      <c r="A34" s="18">
        <v>45273.004363425927</v>
      </c>
      <c r="B34" s="32">
        <v>33</v>
      </c>
      <c r="C34" s="26">
        <v>0</v>
      </c>
      <c r="D34" s="26" t="s">
        <v>53</v>
      </c>
    </row>
    <row r="35" spans="1:4">
      <c r="A35" s="18">
        <v>45273.004374999997</v>
      </c>
      <c r="B35" s="32">
        <v>34</v>
      </c>
      <c r="C35" s="26">
        <v>0</v>
      </c>
      <c r="D35" s="26" t="s">
        <v>53</v>
      </c>
    </row>
    <row r="36" spans="1:4">
      <c r="A36" s="18">
        <v>45273.004386574074</v>
      </c>
      <c r="B36" s="32">
        <v>35</v>
      </c>
      <c r="C36" s="26">
        <v>0</v>
      </c>
      <c r="D36" s="26" t="s">
        <v>53</v>
      </c>
    </row>
    <row r="37" spans="1:4">
      <c r="A37" s="18">
        <v>45273.00439814815</v>
      </c>
      <c r="B37" s="32">
        <v>36</v>
      </c>
      <c r="C37" s="26">
        <v>2.0000000000000001E-10</v>
      </c>
      <c r="D37" s="26" t="s">
        <v>53</v>
      </c>
    </row>
    <row r="38" spans="1:4">
      <c r="A38" s="18">
        <v>45273.00440972222</v>
      </c>
      <c r="B38" s="32">
        <v>37</v>
      </c>
      <c r="C38" s="26">
        <v>1.2060000000000001E-7</v>
      </c>
      <c r="D38" s="26" t="s">
        <v>53</v>
      </c>
    </row>
    <row r="39" spans="1:4">
      <c r="A39" s="18">
        <v>45273.004421296297</v>
      </c>
      <c r="B39" s="32">
        <v>38</v>
      </c>
      <c r="C39" s="26">
        <v>1.4819999999999999E-7</v>
      </c>
      <c r="D39" s="26" t="s">
        <v>53</v>
      </c>
    </row>
    <row r="40" spans="1:4">
      <c r="A40" s="18">
        <v>45273.004432870373</v>
      </c>
      <c r="B40" s="32">
        <v>39</v>
      </c>
      <c r="C40" s="26">
        <v>1.5209999999999999E-7</v>
      </c>
      <c r="D40" s="26" t="s">
        <v>53</v>
      </c>
    </row>
    <row r="41" spans="1:4">
      <c r="A41" s="18">
        <v>45273.004444444443</v>
      </c>
      <c r="B41" s="32">
        <v>40</v>
      </c>
      <c r="C41" s="26">
        <v>1.5270000000000001E-7</v>
      </c>
      <c r="D41" s="26" t="s">
        <v>53</v>
      </c>
    </row>
    <row r="42" spans="1:4">
      <c r="A42" s="18">
        <v>45273.00445601852</v>
      </c>
      <c r="B42" s="32">
        <v>41</v>
      </c>
      <c r="C42" s="26">
        <v>1.529E-7</v>
      </c>
      <c r="D42" s="26" t="s">
        <v>53</v>
      </c>
    </row>
    <row r="43" spans="1:4">
      <c r="A43" s="18">
        <v>45273.004467592589</v>
      </c>
      <c r="B43" s="32">
        <v>42</v>
      </c>
      <c r="C43" s="26">
        <v>1.529E-7</v>
      </c>
      <c r="D43" s="26" t="s">
        <v>53</v>
      </c>
    </row>
    <row r="44" spans="1:4">
      <c r="A44" s="18">
        <v>45273.004479166666</v>
      </c>
      <c r="B44" s="32">
        <v>43</v>
      </c>
      <c r="C44" s="26">
        <v>1.526E-7</v>
      </c>
      <c r="D44" s="26" t="s">
        <v>53</v>
      </c>
    </row>
    <row r="45" spans="1:4">
      <c r="A45" s="18">
        <v>45273.004490740743</v>
      </c>
      <c r="B45" s="32">
        <v>44</v>
      </c>
      <c r="C45" s="26">
        <v>1.526E-7</v>
      </c>
      <c r="D45" s="26" t="s">
        <v>53</v>
      </c>
    </row>
    <row r="46" spans="1:4">
      <c r="A46" s="18">
        <v>45273.004502314812</v>
      </c>
      <c r="B46" s="32">
        <v>45</v>
      </c>
      <c r="C46" s="26">
        <v>1.526E-7</v>
      </c>
      <c r="D46" s="26" t="s">
        <v>53</v>
      </c>
    </row>
    <row r="47" spans="1:4">
      <c r="A47" s="18">
        <v>45273.004513888889</v>
      </c>
      <c r="B47" s="32">
        <v>46</v>
      </c>
      <c r="C47" s="26">
        <v>1.526E-7</v>
      </c>
      <c r="D47" s="26" t="s">
        <v>53</v>
      </c>
    </row>
    <row r="48" spans="1:4">
      <c r="A48" s="18">
        <v>45273.004525462966</v>
      </c>
      <c r="B48" s="32">
        <v>47</v>
      </c>
      <c r="C48" s="26">
        <v>1.526E-7</v>
      </c>
      <c r="D48" s="26" t="s">
        <v>53</v>
      </c>
    </row>
    <row r="49" spans="1:4">
      <c r="A49" s="18">
        <v>45273.004537037035</v>
      </c>
      <c r="B49" s="32">
        <v>48</v>
      </c>
      <c r="C49" s="26">
        <v>1.5239999999999999E-7</v>
      </c>
      <c r="D49" s="26" t="s">
        <v>53</v>
      </c>
    </row>
    <row r="50" spans="1:4">
      <c r="A50" s="18">
        <v>45273.004548611112</v>
      </c>
      <c r="B50" s="32">
        <v>49</v>
      </c>
      <c r="C50" s="26">
        <v>1.5239999999999999E-7</v>
      </c>
      <c r="D50" s="26" t="s">
        <v>53</v>
      </c>
    </row>
    <row r="51" spans="1:4">
      <c r="A51" s="18">
        <v>45273.004560185182</v>
      </c>
      <c r="B51" s="32">
        <v>50</v>
      </c>
      <c r="C51" s="26">
        <v>1.5209999999999999E-7</v>
      </c>
      <c r="D51" s="26" t="s">
        <v>53</v>
      </c>
    </row>
    <row r="52" spans="1:4">
      <c r="A52" s="18">
        <v>45273.004571759258</v>
      </c>
      <c r="B52" s="32">
        <v>51</v>
      </c>
      <c r="C52" s="26">
        <v>1.5230000000000001E-7</v>
      </c>
      <c r="D52" s="26" t="s">
        <v>53</v>
      </c>
    </row>
    <row r="53" spans="1:4">
      <c r="A53" s="18">
        <v>45273.004583333335</v>
      </c>
      <c r="B53" s="32">
        <v>52</v>
      </c>
      <c r="C53" s="26">
        <v>1.5230000000000001E-7</v>
      </c>
      <c r="D53" s="26" t="s">
        <v>53</v>
      </c>
    </row>
    <row r="54" spans="1:4">
      <c r="A54" s="18">
        <v>45273.004594907405</v>
      </c>
      <c r="B54" s="32">
        <v>53</v>
      </c>
      <c r="C54" s="26">
        <v>1.5230000000000001E-7</v>
      </c>
      <c r="D54" s="26" t="s">
        <v>53</v>
      </c>
    </row>
    <row r="55" spans="1:4">
      <c r="A55" s="18">
        <v>45273.004606481481</v>
      </c>
      <c r="B55" s="32">
        <v>54</v>
      </c>
      <c r="C55" s="26">
        <v>1.5230000000000001E-7</v>
      </c>
      <c r="D55" s="26" t="s">
        <v>53</v>
      </c>
    </row>
    <row r="56" spans="1:4">
      <c r="A56" s="18">
        <v>45273.004618055558</v>
      </c>
      <c r="B56" s="32">
        <v>55</v>
      </c>
      <c r="C56" s="26">
        <v>1.5239999999999999E-7</v>
      </c>
      <c r="D56" s="26" t="s">
        <v>53</v>
      </c>
    </row>
    <row r="57" spans="1:4">
      <c r="A57" s="18">
        <v>45273.004629629628</v>
      </c>
      <c r="B57" s="32">
        <v>56</v>
      </c>
      <c r="C57" s="26">
        <v>1.522E-7</v>
      </c>
      <c r="D57" s="26" t="s">
        <v>53</v>
      </c>
    </row>
    <row r="58" spans="1:4">
      <c r="A58" s="18">
        <v>45273.004641203705</v>
      </c>
      <c r="B58" s="32">
        <v>57</v>
      </c>
      <c r="C58" s="26">
        <v>1.5230000000000001E-7</v>
      </c>
      <c r="D58" s="26" t="s">
        <v>53</v>
      </c>
    </row>
    <row r="59" spans="1:4">
      <c r="A59" s="18">
        <v>45273.004652777781</v>
      </c>
      <c r="B59" s="32">
        <v>58</v>
      </c>
      <c r="C59" s="26">
        <v>1.5200000000000001E-7</v>
      </c>
      <c r="D59" s="26" t="s">
        <v>53</v>
      </c>
    </row>
    <row r="60" spans="1:4">
      <c r="A60" s="18">
        <v>45273.004664351851</v>
      </c>
      <c r="B60" s="32">
        <v>59</v>
      </c>
      <c r="C60" s="26">
        <v>1.5200000000000001E-7</v>
      </c>
      <c r="D60" s="26" t="s">
        <v>53</v>
      </c>
    </row>
    <row r="61" spans="1:4">
      <c r="A61" s="18">
        <v>45273.004675925928</v>
      </c>
      <c r="B61" s="32">
        <v>60</v>
      </c>
      <c r="C61" s="26">
        <v>1.5160000000000001E-7</v>
      </c>
      <c r="D61" s="26" t="s">
        <v>53</v>
      </c>
    </row>
    <row r="62" spans="1:4">
      <c r="A62" s="18">
        <v>45273.004687499997</v>
      </c>
      <c r="B62" s="32">
        <v>61</v>
      </c>
      <c r="C62" s="26">
        <v>1.5160000000000001E-7</v>
      </c>
      <c r="D62" s="26" t="s">
        <v>53</v>
      </c>
    </row>
    <row r="63" spans="1:4">
      <c r="A63" s="18">
        <v>45273.004699074074</v>
      </c>
      <c r="B63" s="32">
        <v>62</v>
      </c>
      <c r="C63" s="26">
        <v>1.5139999999999999E-7</v>
      </c>
      <c r="D63" s="26" t="s">
        <v>53</v>
      </c>
    </row>
    <row r="64" spans="1:4">
      <c r="A64" s="18">
        <v>45273.004710648151</v>
      </c>
      <c r="B64" s="32">
        <v>63</v>
      </c>
      <c r="C64" s="26">
        <v>1.515E-7</v>
      </c>
      <c r="D64" s="26" t="s">
        <v>53</v>
      </c>
    </row>
    <row r="65" spans="1:4">
      <c r="A65" s="18">
        <v>45273.00472222222</v>
      </c>
      <c r="B65" s="32">
        <v>64</v>
      </c>
      <c r="C65" s="26">
        <v>1.5169999999999999E-7</v>
      </c>
      <c r="D65" s="26" t="s">
        <v>53</v>
      </c>
    </row>
    <row r="66" spans="1:4">
      <c r="A66" s="18">
        <v>45273.004733796297</v>
      </c>
      <c r="B66" s="32">
        <v>65</v>
      </c>
      <c r="C66" s="26">
        <v>1.5160000000000001E-7</v>
      </c>
      <c r="D66" s="26" t="s">
        <v>53</v>
      </c>
    </row>
    <row r="67" spans="1:4">
      <c r="A67" s="18">
        <v>45273.004745370374</v>
      </c>
      <c r="B67" s="32">
        <v>66</v>
      </c>
      <c r="C67" s="26">
        <v>1.5160000000000001E-7</v>
      </c>
      <c r="D67" s="26" t="s">
        <v>53</v>
      </c>
    </row>
    <row r="68" spans="1:4">
      <c r="A68" s="18">
        <v>45273.004756944443</v>
      </c>
      <c r="B68" s="32">
        <v>67</v>
      </c>
      <c r="C68" s="26">
        <v>1.5169999999999999E-7</v>
      </c>
      <c r="D68" s="26" t="s">
        <v>53</v>
      </c>
    </row>
    <row r="69" spans="1:4">
      <c r="A69" s="18">
        <v>45273.00476851852</v>
      </c>
      <c r="B69" s="32">
        <v>68</v>
      </c>
      <c r="C69" s="26">
        <v>1.5160000000000001E-7</v>
      </c>
      <c r="D69" s="26" t="s">
        <v>53</v>
      </c>
    </row>
    <row r="70" spans="1:4">
      <c r="A70" s="18">
        <v>45273.004780092589</v>
      </c>
      <c r="B70" s="32">
        <v>69</v>
      </c>
      <c r="C70" s="26">
        <v>1.518E-7</v>
      </c>
      <c r="D70" s="26" t="s">
        <v>53</v>
      </c>
    </row>
    <row r="71" spans="1:4">
      <c r="A71" s="18">
        <v>45273.004791666666</v>
      </c>
      <c r="B71" s="32">
        <v>70</v>
      </c>
      <c r="C71" s="26">
        <v>1.515E-7</v>
      </c>
      <c r="D71" s="26" t="s">
        <v>53</v>
      </c>
    </row>
    <row r="72" spans="1:4">
      <c r="A72" s="18">
        <v>45273.004803240743</v>
      </c>
      <c r="B72" s="32">
        <v>71</v>
      </c>
      <c r="C72" s="26">
        <v>1.5139999999999999E-7</v>
      </c>
      <c r="D72" s="26" t="s">
        <v>53</v>
      </c>
    </row>
    <row r="73" spans="1:4">
      <c r="A73" s="18">
        <v>45273.004814814813</v>
      </c>
      <c r="B73" s="32">
        <v>72</v>
      </c>
      <c r="C73" s="26">
        <v>1.515E-7</v>
      </c>
      <c r="D73" s="26" t="s">
        <v>53</v>
      </c>
    </row>
    <row r="74" spans="1:4">
      <c r="A74" s="18">
        <v>45273.004826388889</v>
      </c>
      <c r="B74" s="32">
        <v>73</v>
      </c>
      <c r="C74" s="26">
        <v>1.515E-7</v>
      </c>
      <c r="D74" s="26" t="s">
        <v>53</v>
      </c>
    </row>
    <row r="75" spans="1:4">
      <c r="A75" s="18">
        <v>45273.004837962966</v>
      </c>
      <c r="B75" s="32">
        <v>74</v>
      </c>
      <c r="C75" s="26">
        <v>1.515E-7</v>
      </c>
      <c r="D75" s="26" t="s">
        <v>53</v>
      </c>
    </row>
    <row r="76" spans="1:4">
      <c r="A76" s="18">
        <v>45273.004849537036</v>
      </c>
      <c r="B76" s="32">
        <v>75</v>
      </c>
      <c r="C76" s="26">
        <v>1.5160000000000001E-7</v>
      </c>
      <c r="D76" s="26" t="s">
        <v>53</v>
      </c>
    </row>
    <row r="77" spans="1:4">
      <c r="A77" s="18">
        <v>45273.004861111112</v>
      </c>
      <c r="B77" s="32">
        <v>76</v>
      </c>
      <c r="C77" s="26">
        <v>1.5139999999999999E-7</v>
      </c>
      <c r="D77" s="26" t="s">
        <v>53</v>
      </c>
    </row>
    <row r="78" spans="1:4">
      <c r="A78" s="18">
        <v>45273.004872685182</v>
      </c>
      <c r="B78" s="32">
        <v>77</v>
      </c>
      <c r="C78" s="26">
        <v>1.515E-7</v>
      </c>
      <c r="D78" s="26" t="s">
        <v>53</v>
      </c>
    </row>
    <row r="79" spans="1:4">
      <c r="A79" s="18">
        <v>45273.004884259259</v>
      </c>
      <c r="B79" s="32">
        <v>78</v>
      </c>
      <c r="C79" s="26">
        <v>1.512E-7</v>
      </c>
      <c r="D79" s="26" t="s">
        <v>53</v>
      </c>
    </row>
    <row r="80" spans="1:4">
      <c r="A80" s="18">
        <v>45273.004895833335</v>
      </c>
      <c r="B80" s="32">
        <v>79</v>
      </c>
      <c r="C80" s="26">
        <v>1.5130000000000001E-7</v>
      </c>
      <c r="D80" s="26" t="s">
        <v>53</v>
      </c>
    </row>
    <row r="81" spans="1:4">
      <c r="A81" s="18">
        <v>45273.004907407405</v>
      </c>
      <c r="B81" s="32">
        <v>80</v>
      </c>
      <c r="C81" s="26">
        <v>1.5130000000000001E-7</v>
      </c>
      <c r="D81" s="26" t="s">
        <v>53</v>
      </c>
    </row>
    <row r="82" spans="1:4">
      <c r="A82" s="18">
        <v>45273.004918981482</v>
      </c>
      <c r="B82" s="32">
        <v>81</v>
      </c>
      <c r="C82" s="26">
        <v>1.515E-7</v>
      </c>
      <c r="D82" s="26" t="s">
        <v>53</v>
      </c>
    </row>
    <row r="83" spans="1:4">
      <c r="A83" s="18">
        <v>45273.004930555559</v>
      </c>
      <c r="B83" s="32">
        <v>82</v>
      </c>
      <c r="C83" s="26">
        <v>1.5130000000000001E-7</v>
      </c>
      <c r="D83" s="26" t="s">
        <v>53</v>
      </c>
    </row>
    <row r="84" spans="1:4">
      <c r="A84" s="18">
        <v>45273.004942129628</v>
      </c>
      <c r="B84" s="32">
        <v>83</v>
      </c>
      <c r="C84" s="26">
        <v>1.512E-7</v>
      </c>
      <c r="D84" s="26" t="s">
        <v>53</v>
      </c>
    </row>
    <row r="85" spans="1:4">
      <c r="A85" s="18">
        <v>45273.004953703705</v>
      </c>
      <c r="B85" s="32">
        <v>84</v>
      </c>
      <c r="C85" s="26">
        <v>1.511E-7</v>
      </c>
      <c r="D85" s="26" t="s">
        <v>53</v>
      </c>
    </row>
    <row r="86" spans="1:4">
      <c r="A86" s="18">
        <v>45273.004965277774</v>
      </c>
      <c r="B86" s="32">
        <v>85</v>
      </c>
      <c r="C86" s="26">
        <v>1.512E-7</v>
      </c>
      <c r="D86" s="26" t="s">
        <v>53</v>
      </c>
    </row>
    <row r="87" spans="1:4">
      <c r="A87" s="18">
        <v>45273.004976851851</v>
      </c>
      <c r="B87" s="32">
        <v>86</v>
      </c>
      <c r="C87" s="26">
        <v>1.5090000000000001E-7</v>
      </c>
      <c r="D87" s="26" t="s">
        <v>53</v>
      </c>
    </row>
    <row r="88" spans="1:4">
      <c r="A88" s="18">
        <v>45273.004988425928</v>
      </c>
      <c r="B88" s="32">
        <v>87</v>
      </c>
      <c r="C88" s="26">
        <v>1.5099999999999999E-7</v>
      </c>
      <c r="D88" s="26" t="s">
        <v>53</v>
      </c>
    </row>
    <row r="89" spans="1:4">
      <c r="A89" s="18">
        <v>45273.004999999997</v>
      </c>
      <c r="B89" s="32">
        <v>88</v>
      </c>
      <c r="C89" s="26">
        <v>1.5090000000000001E-7</v>
      </c>
      <c r="D89" s="26" t="s">
        <v>53</v>
      </c>
    </row>
    <row r="90" spans="1:4">
      <c r="A90" s="18">
        <v>45273.005011574074</v>
      </c>
      <c r="B90" s="32">
        <v>89</v>
      </c>
      <c r="C90" s="26">
        <v>1.5099999999999999E-7</v>
      </c>
      <c r="D90" s="26" t="s">
        <v>53</v>
      </c>
    </row>
    <row r="91" spans="1:4">
      <c r="A91" s="18">
        <v>45273.005023148151</v>
      </c>
      <c r="B91" s="32">
        <v>90</v>
      </c>
      <c r="C91" s="26">
        <v>1.5090000000000001E-7</v>
      </c>
      <c r="D91" s="26" t="s">
        <v>53</v>
      </c>
    </row>
    <row r="92" spans="1:4">
      <c r="A92" s="18">
        <v>45273.00503472222</v>
      </c>
      <c r="B92" s="32">
        <v>91</v>
      </c>
      <c r="C92" s="26">
        <v>1.5099999999999999E-7</v>
      </c>
      <c r="D92" s="26" t="s">
        <v>53</v>
      </c>
    </row>
    <row r="93" spans="1:4">
      <c r="A93" s="18">
        <v>45273.005046296297</v>
      </c>
      <c r="B93" s="32">
        <v>92</v>
      </c>
      <c r="C93" s="26">
        <v>1.5099999999999999E-7</v>
      </c>
      <c r="D93" s="26" t="s">
        <v>53</v>
      </c>
    </row>
    <row r="94" spans="1:4">
      <c r="A94" s="18">
        <v>45273.005057870374</v>
      </c>
      <c r="B94" s="32">
        <v>93</v>
      </c>
      <c r="C94" s="26">
        <v>1.5090000000000001E-7</v>
      </c>
      <c r="D94" s="26" t="s">
        <v>53</v>
      </c>
    </row>
    <row r="95" spans="1:4">
      <c r="A95" s="18">
        <v>45273.005069444444</v>
      </c>
      <c r="B95" s="32">
        <v>94</v>
      </c>
      <c r="C95" s="26">
        <v>1.508E-7</v>
      </c>
      <c r="D95" s="26" t="s">
        <v>53</v>
      </c>
    </row>
    <row r="96" spans="1:4">
      <c r="A96" s="18">
        <v>45273.00508101852</v>
      </c>
      <c r="B96" s="32">
        <v>95</v>
      </c>
      <c r="C96" s="26">
        <v>1.5090000000000001E-7</v>
      </c>
      <c r="D96" s="26" t="s">
        <v>53</v>
      </c>
    </row>
    <row r="97" spans="1:4">
      <c r="A97" s="18">
        <v>45273.00509259259</v>
      </c>
      <c r="B97" s="32">
        <v>96</v>
      </c>
      <c r="C97" s="26">
        <v>1.508E-7</v>
      </c>
      <c r="D97" s="26" t="s">
        <v>53</v>
      </c>
    </row>
    <row r="98" spans="1:4">
      <c r="A98" s="18">
        <v>45273.005104166667</v>
      </c>
      <c r="B98" s="32">
        <v>97</v>
      </c>
      <c r="C98" s="26">
        <v>1.5099999999999999E-7</v>
      </c>
      <c r="D98" s="26" t="s">
        <v>53</v>
      </c>
    </row>
    <row r="99" spans="1:4">
      <c r="A99" s="18">
        <v>45273.005115740743</v>
      </c>
      <c r="B99" s="32">
        <v>98</v>
      </c>
      <c r="C99" s="26">
        <v>1.5069999999999999E-7</v>
      </c>
      <c r="D99" s="26" t="s">
        <v>53</v>
      </c>
    </row>
    <row r="100" spans="1:4">
      <c r="A100" s="18">
        <v>45273.005127314813</v>
      </c>
      <c r="B100" s="32">
        <v>99</v>
      </c>
      <c r="C100" s="26">
        <v>1.508E-7</v>
      </c>
      <c r="D100" s="26" t="s">
        <v>53</v>
      </c>
    </row>
    <row r="101" spans="1:4">
      <c r="A101" s="18">
        <v>45273.00513888889</v>
      </c>
      <c r="B101" s="32">
        <v>100</v>
      </c>
      <c r="C101" s="26">
        <v>1.5060000000000001E-7</v>
      </c>
      <c r="D101" s="26" t="s">
        <v>53</v>
      </c>
    </row>
    <row r="102" spans="1:4">
      <c r="A102" s="18">
        <v>45273.005150462966</v>
      </c>
      <c r="B102" s="32">
        <v>101</v>
      </c>
      <c r="C102" s="26">
        <v>1.5060000000000001E-7</v>
      </c>
      <c r="D102" s="26" t="s">
        <v>53</v>
      </c>
    </row>
    <row r="103" spans="1:4">
      <c r="A103" s="18">
        <v>45273.005162037036</v>
      </c>
      <c r="B103" s="32">
        <v>102</v>
      </c>
      <c r="C103" s="26">
        <v>1.508E-7</v>
      </c>
      <c r="D103" s="26" t="s">
        <v>53</v>
      </c>
    </row>
    <row r="104" spans="1:4">
      <c r="A104" s="18">
        <v>45273.005173611113</v>
      </c>
      <c r="B104" s="32">
        <v>103</v>
      </c>
      <c r="C104" s="26">
        <v>1.5099999999999999E-7</v>
      </c>
      <c r="D104" s="26" t="s">
        <v>53</v>
      </c>
    </row>
    <row r="105" spans="1:4">
      <c r="A105" s="18">
        <v>45273.005185185182</v>
      </c>
      <c r="B105" s="32">
        <v>104</v>
      </c>
      <c r="C105" s="26">
        <v>1.508E-7</v>
      </c>
      <c r="D105" s="26" t="s">
        <v>53</v>
      </c>
    </row>
    <row r="106" spans="1:4">
      <c r="A106" s="18">
        <v>45273.005196759259</v>
      </c>
      <c r="B106" s="32">
        <v>105</v>
      </c>
      <c r="C106" s="26">
        <v>1.511E-7</v>
      </c>
      <c r="D106" s="26" t="s">
        <v>53</v>
      </c>
    </row>
    <row r="107" spans="1:4">
      <c r="A107" s="18">
        <v>45273.005208333336</v>
      </c>
      <c r="B107" s="32">
        <v>106</v>
      </c>
      <c r="C107" s="26">
        <v>1.508E-7</v>
      </c>
      <c r="D107" s="26" t="s">
        <v>53</v>
      </c>
    </row>
    <row r="108" spans="1:4">
      <c r="A108" s="18">
        <v>45273.005219907405</v>
      </c>
      <c r="B108" s="32">
        <v>107</v>
      </c>
      <c r="C108" s="26">
        <v>1.5099999999999999E-7</v>
      </c>
      <c r="D108" s="26" t="s">
        <v>53</v>
      </c>
    </row>
    <row r="109" spans="1:4">
      <c r="A109" s="18">
        <v>45273.005231481482</v>
      </c>
      <c r="B109" s="32">
        <v>108</v>
      </c>
      <c r="C109" s="26">
        <v>1.5090000000000001E-7</v>
      </c>
      <c r="D109" s="26" t="s">
        <v>53</v>
      </c>
    </row>
    <row r="110" spans="1:4">
      <c r="A110" s="18">
        <v>45273.005243055559</v>
      </c>
      <c r="B110" s="32">
        <v>109</v>
      </c>
      <c r="C110" s="26">
        <v>1.5099999999999999E-7</v>
      </c>
      <c r="D110" s="26" t="s">
        <v>53</v>
      </c>
    </row>
    <row r="111" spans="1:4">
      <c r="A111" s="18">
        <v>45273.005254629628</v>
      </c>
      <c r="B111" s="32">
        <v>110</v>
      </c>
      <c r="C111" s="26">
        <v>1.5099999999999999E-7</v>
      </c>
      <c r="D111" s="26" t="s">
        <v>53</v>
      </c>
    </row>
    <row r="112" spans="1:4">
      <c r="A112" s="18">
        <v>45273.005266203705</v>
      </c>
      <c r="B112" s="32">
        <v>111</v>
      </c>
      <c r="C112" s="26">
        <v>1.5099999999999999E-7</v>
      </c>
      <c r="D112" s="26" t="s">
        <v>53</v>
      </c>
    </row>
    <row r="113" spans="1:4">
      <c r="A113" s="18">
        <v>45273.005277777775</v>
      </c>
      <c r="B113" s="32">
        <v>112</v>
      </c>
      <c r="C113" s="26">
        <v>1.5090000000000001E-7</v>
      </c>
      <c r="D113" s="26" t="s">
        <v>53</v>
      </c>
    </row>
    <row r="114" spans="1:4">
      <c r="A114" s="18">
        <v>45273.005289351851</v>
      </c>
      <c r="B114" s="32">
        <v>113</v>
      </c>
      <c r="C114" s="26">
        <v>1.511E-7</v>
      </c>
      <c r="D114" s="26" t="s">
        <v>53</v>
      </c>
    </row>
    <row r="115" spans="1:4">
      <c r="A115" s="18">
        <v>45273.005300925928</v>
      </c>
      <c r="B115" s="32">
        <v>114</v>
      </c>
      <c r="C115" s="26">
        <v>1.5099999999999999E-7</v>
      </c>
      <c r="D115" s="26" t="s">
        <v>53</v>
      </c>
    </row>
    <row r="116" spans="1:4">
      <c r="A116" s="18">
        <v>45273.005312499998</v>
      </c>
      <c r="B116" s="32">
        <v>115</v>
      </c>
      <c r="C116" s="26">
        <v>1.508E-7</v>
      </c>
      <c r="D116" s="26" t="s">
        <v>53</v>
      </c>
    </row>
    <row r="117" spans="1:4">
      <c r="A117" s="18">
        <v>45273.005324074074</v>
      </c>
      <c r="B117" s="32">
        <v>116</v>
      </c>
      <c r="C117" s="26">
        <v>1.5060000000000001E-7</v>
      </c>
      <c r="D117" s="26" t="s">
        <v>53</v>
      </c>
    </row>
    <row r="118" spans="1:4">
      <c r="A118" s="18">
        <v>45273.005335648151</v>
      </c>
      <c r="B118" s="32">
        <v>117</v>
      </c>
      <c r="C118" s="26">
        <v>1.508E-7</v>
      </c>
      <c r="D118" s="26" t="s">
        <v>53</v>
      </c>
    </row>
    <row r="119" spans="1:4">
      <c r="A119" s="18">
        <v>45273.005347222221</v>
      </c>
      <c r="B119" s="32">
        <v>118</v>
      </c>
      <c r="C119" s="26">
        <v>1.5060000000000001E-7</v>
      </c>
      <c r="D119" s="26" t="s">
        <v>53</v>
      </c>
    </row>
    <row r="120" spans="1:4">
      <c r="A120" s="18">
        <v>45273.005358796298</v>
      </c>
      <c r="B120" s="32">
        <v>119</v>
      </c>
      <c r="C120" s="26">
        <v>1.508E-7</v>
      </c>
      <c r="D120" s="26" t="s">
        <v>53</v>
      </c>
    </row>
    <row r="121" spans="1:4">
      <c r="A121" s="18">
        <v>45273.005370370367</v>
      </c>
      <c r="B121" s="32">
        <v>120</v>
      </c>
      <c r="C121" s="26">
        <v>1.5060000000000001E-7</v>
      </c>
      <c r="D121" s="26" t="s">
        <v>53</v>
      </c>
    </row>
    <row r="122" spans="1:4">
      <c r="A122" s="18">
        <v>45273.005381944444</v>
      </c>
      <c r="B122" s="32">
        <v>121</v>
      </c>
      <c r="C122" s="26">
        <v>1.505E-7</v>
      </c>
      <c r="D122" s="26" t="s">
        <v>53</v>
      </c>
    </row>
    <row r="123" spans="1:4">
      <c r="A123" s="18">
        <v>45273.005393518521</v>
      </c>
      <c r="B123" s="32">
        <v>122</v>
      </c>
      <c r="C123" s="26">
        <v>1.504E-7</v>
      </c>
      <c r="D123" s="26" t="s">
        <v>53</v>
      </c>
    </row>
    <row r="124" spans="1:4">
      <c r="A124" s="18">
        <v>45273.00540509259</v>
      </c>
      <c r="B124" s="32">
        <v>123</v>
      </c>
      <c r="C124" s="26">
        <v>1.505E-7</v>
      </c>
      <c r="D124" s="26" t="s">
        <v>53</v>
      </c>
    </row>
    <row r="125" spans="1:4">
      <c r="A125" s="18">
        <v>45273.005416666667</v>
      </c>
      <c r="B125" s="32">
        <v>124</v>
      </c>
      <c r="C125" s="26">
        <v>1.505E-7</v>
      </c>
      <c r="D125" s="26" t="s">
        <v>53</v>
      </c>
    </row>
    <row r="126" spans="1:4">
      <c r="A126" s="18">
        <v>45273.005428240744</v>
      </c>
      <c r="B126" s="32">
        <v>125</v>
      </c>
      <c r="C126" s="26">
        <v>1.5069999999999999E-7</v>
      </c>
      <c r="D126" s="26" t="s">
        <v>53</v>
      </c>
    </row>
    <row r="127" spans="1:4">
      <c r="A127" s="18">
        <v>45273.005439814813</v>
      </c>
      <c r="B127" s="32">
        <v>126</v>
      </c>
      <c r="C127" s="26">
        <v>1.504E-7</v>
      </c>
      <c r="D127" s="26" t="s">
        <v>53</v>
      </c>
    </row>
    <row r="128" spans="1:4">
      <c r="A128" s="18">
        <v>45273.00545138889</v>
      </c>
      <c r="B128" s="32">
        <v>127</v>
      </c>
      <c r="C128" s="26">
        <v>1.5060000000000001E-7</v>
      </c>
      <c r="D128" s="26" t="s">
        <v>53</v>
      </c>
    </row>
    <row r="129" spans="1:4">
      <c r="A129" s="18">
        <v>45273.005462962959</v>
      </c>
      <c r="B129" s="32">
        <v>128</v>
      </c>
      <c r="C129" s="26">
        <v>1.505E-7</v>
      </c>
      <c r="D129" s="26" t="s">
        <v>53</v>
      </c>
    </row>
    <row r="130" spans="1:4">
      <c r="A130" s="18">
        <v>45273.005474537036</v>
      </c>
      <c r="B130" s="32">
        <v>129</v>
      </c>
      <c r="C130" s="26">
        <v>1.505E-7</v>
      </c>
      <c r="D130" s="26" t="s">
        <v>53</v>
      </c>
    </row>
    <row r="131" spans="1:4">
      <c r="A131" s="18">
        <v>45273.005486111113</v>
      </c>
      <c r="B131" s="32">
        <v>130</v>
      </c>
      <c r="C131" s="26">
        <v>1.505E-7</v>
      </c>
      <c r="D131" s="26" t="s">
        <v>53</v>
      </c>
    </row>
    <row r="132" spans="1:4">
      <c r="A132" s="18">
        <v>45273.005497685182</v>
      </c>
      <c r="B132" s="32">
        <v>131</v>
      </c>
      <c r="C132" s="26">
        <v>1.5060000000000001E-7</v>
      </c>
      <c r="D132" s="26" t="s">
        <v>53</v>
      </c>
    </row>
    <row r="133" spans="1:4">
      <c r="A133" s="18">
        <v>45273.005509259259</v>
      </c>
      <c r="B133" s="32">
        <v>132</v>
      </c>
      <c r="C133" s="26">
        <v>1.505E-7</v>
      </c>
      <c r="D133" s="26" t="s">
        <v>53</v>
      </c>
    </row>
    <row r="134" spans="1:4">
      <c r="A134" s="18">
        <v>45273.005520833336</v>
      </c>
      <c r="B134" s="32">
        <v>133</v>
      </c>
      <c r="C134" s="26">
        <v>1.5060000000000001E-7</v>
      </c>
      <c r="D134" s="26" t="s">
        <v>53</v>
      </c>
    </row>
    <row r="135" spans="1:4">
      <c r="A135" s="18">
        <v>45273.005532407406</v>
      </c>
      <c r="B135" s="32">
        <v>134</v>
      </c>
      <c r="C135" s="26">
        <v>1.504E-7</v>
      </c>
      <c r="D135" s="26" t="s">
        <v>53</v>
      </c>
    </row>
    <row r="136" spans="1:4">
      <c r="A136" s="18">
        <v>45273.005543981482</v>
      </c>
      <c r="B136" s="32">
        <v>135</v>
      </c>
      <c r="C136" s="26">
        <v>1.504E-7</v>
      </c>
      <c r="D136" s="26" t="s">
        <v>53</v>
      </c>
    </row>
    <row r="137" spans="1:4">
      <c r="A137" s="18">
        <v>45273.005555555559</v>
      </c>
      <c r="B137" s="32">
        <v>136</v>
      </c>
      <c r="C137" s="26">
        <v>1.5029999999999999E-7</v>
      </c>
      <c r="D137" s="26" t="s">
        <v>53</v>
      </c>
    </row>
    <row r="138" spans="1:4">
      <c r="A138" s="18">
        <v>45273.005567129629</v>
      </c>
      <c r="B138" s="32">
        <v>137</v>
      </c>
      <c r="C138" s="26">
        <v>1.5029999999999999E-7</v>
      </c>
      <c r="D138" s="26" t="s">
        <v>53</v>
      </c>
    </row>
    <row r="139" spans="1:4">
      <c r="A139" s="18">
        <v>45273.005578703705</v>
      </c>
      <c r="B139" s="32">
        <v>138</v>
      </c>
      <c r="C139" s="26">
        <v>1.5020000000000001E-7</v>
      </c>
      <c r="D139" s="26" t="s">
        <v>53</v>
      </c>
    </row>
    <row r="140" spans="1:4">
      <c r="A140" s="18">
        <v>45273.005590277775</v>
      </c>
      <c r="B140" s="32">
        <v>139</v>
      </c>
      <c r="C140" s="26">
        <v>1.504E-7</v>
      </c>
      <c r="D140" s="26" t="s">
        <v>53</v>
      </c>
    </row>
    <row r="141" spans="1:4">
      <c r="A141" s="18">
        <v>45273.005601851852</v>
      </c>
      <c r="B141" s="32">
        <v>140</v>
      </c>
      <c r="C141" s="26">
        <v>1.505E-7</v>
      </c>
      <c r="D141" s="26" t="s">
        <v>53</v>
      </c>
    </row>
    <row r="142" spans="1:4">
      <c r="A142" s="18">
        <v>45273.005613425928</v>
      </c>
      <c r="B142" s="32">
        <v>141</v>
      </c>
      <c r="C142" s="26">
        <v>1.505E-7</v>
      </c>
      <c r="D142" s="26" t="s">
        <v>53</v>
      </c>
    </row>
    <row r="143" spans="1:4">
      <c r="A143" s="18">
        <v>45273.005624999998</v>
      </c>
      <c r="B143" s="32">
        <v>142</v>
      </c>
      <c r="C143" s="26">
        <v>1.505E-7</v>
      </c>
      <c r="D143" s="26" t="s">
        <v>53</v>
      </c>
    </row>
    <row r="144" spans="1:4">
      <c r="A144" s="18">
        <v>45273.005636574075</v>
      </c>
      <c r="B144" s="32">
        <v>143</v>
      </c>
      <c r="C144" s="26">
        <v>1.504E-7</v>
      </c>
      <c r="D144" s="26" t="s">
        <v>53</v>
      </c>
    </row>
    <row r="145" spans="1:4">
      <c r="A145" s="18">
        <v>45273.005648148152</v>
      </c>
      <c r="B145" s="32">
        <v>144</v>
      </c>
      <c r="C145" s="26">
        <v>1.5020000000000001E-7</v>
      </c>
      <c r="D145" s="26" t="s">
        <v>53</v>
      </c>
    </row>
    <row r="146" spans="1:4">
      <c r="A146" s="18">
        <v>45273.005659722221</v>
      </c>
      <c r="B146" s="32">
        <v>145</v>
      </c>
      <c r="C146" s="26">
        <v>1.504E-7</v>
      </c>
      <c r="D146" s="26" t="s">
        <v>53</v>
      </c>
    </row>
    <row r="147" spans="1:4">
      <c r="A147" s="18">
        <v>45273.005671296298</v>
      </c>
      <c r="B147" s="32">
        <v>146</v>
      </c>
      <c r="C147" s="26">
        <v>1.5020000000000001E-7</v>
      </c>
      <c r="D147" s="26" t="s">
        <v>53</v>
      </c>
    </row>
    <row r="148" spans="1:4">
      <c r="A148" s="18">
        <v>45273.005682870367</v>
      </c>
      <c r="B148" s="32">
        <v>147</v>
      </c>
      <c r="C148" s="26">
        <v>1.5029999999999999E-7</v>
      </c>
      <c r="D148" s="26" t="s">
        <v>53</v>
      </c>
    </row>
    <row r="149" spans="1:4">
      <c r="A149" s="18">
        <v>45273.005694444444</v>
      </c>
      <c r="B149" s="32">
        <v>148</v>
      </c>
      <c r="C149" s="26">
        <v>1.501E-7</v>
      </c>
      <c r="D149" s="26" t="s">
        <v>53</v>
      </c>
    </row>
    <row r="150" spans="1:4">
      <c r="A150" s="18">
        <v>45273.005706018521</v>
      </c>
      <c r="B150" s="32">
        <v>149</v>
      </c>
      <c r="C150" s="26">
        <v>1.4990000000000001E-7</v>
      </c>
      <c r="D150" s="26" t="s">
        <v>53</v>
      </c>
    </row>
    <row r="151" spans="1:4">
      <c r="A151" s="18">
        <v>45273.00571759259</v>
      </c>
      <c r="B151" s="32">
        <v>150</v>
      </c>
      <c r="C151" s="26">
        <v>1.4999999999999999E-7</v>
      </c>
      <c r="D151" s="26" t="s">
        <v>53</v>
      </c>
    </row>
    <row r="152" spans="1:4">
      <c r="A152" s="18">
        <v>45273.005729166667</v>
      </c>
      <c r="B152" s="32">
        <v>151</v>
      </c>
      <c r="C152" s="26">
        <v>1.4990000000000001E-7</v>
      </c>
      <c r="D152" s="26" t="s">
        <v>53</v>
      </c>
    </row>
    <row r="153" spans="1:4">
      <c r="A153" s="18">
        <v>45273.005740740744</v>
      </c>
      <c r="B153" s="32">
        <v>152</v>
      </c>
      <c r="C153" s="26">
        <v>1.4999999999999999E-7</v>
      </c>
      <c r="D153" s="26" t="s">
        <v>53</v>
      </c>
    </row>
    <row r="154" spans="1:4">
      <c r="A154" s="18">
        <v>45273.005752314813</v>
      </c>
      <c r="B154" s="32">
        <v>153</v>
      </c>
      <c r="C154" s="26">
        <v>1.4999999999999999E-7</v>
      </c>
      <c r="D154" s="26" t="s">
        <v>53</v>
      </c>
    </row>
    <row r="155" spans="1:4">
      <c r="A155" s="18">
        <v>45273.00576388889</v>
      </c>
      <c r="B155" s="32">
        <v>154</v>
      </c>
      <c r="C155" s="26">
        <v>1.4990000000000001E-7</v>
      </c>
      <c r="D155" s="26" t="s">
        <v>53</v>
      </c>
    </row>
    <row r="156" spans="1:4">
      <c r="A156" s="18">
        <v>45273.00577546296</v>
      </c>
      <c r="B156" s="32">
        <v>155</v>
      </c>
      <c r="C156" s="26">
        <v>1.4990000000000001E-7</v>
      </c>
      <c r="D156" s="26" t="s">
        <v>53</v>
      </c>
    </row>
    <row r="157" spans="1:4">
      <c r="A157" s="18">
        <v>45273.005787037036</v>
      </c>
      <c r="B157" s="32">
        <v>156</v>
      </c>
      <c r="C157" s="26">
        <v>1.4999999999999999E-7</v>
      </c>
      <c r="D157" s="26" t="s">
        <v>53</v>
      </c>
    </row>
    <row r="158" spans="1:4">
      <c r="A158" s="18">
        <v>45273.005798611113</v>
      </c>
      <c r="B158" s="32">
        <v>157</v>
      </c>
      <c r="C158" s="26">
        <v>1.4990000000000001E-7</v>
      </c>
      <c r="D158" s="26" t="s">
        <v>53</v>
      </c>
    </row>
    <row r="159" spans="1:4">
      <c r="A159" s="18">
        <v>45273.005810185183</v>
      </c>
      <c r="B159" s="32">
        <v>158</v>
      </c>
      <c r="C159" s="26">
        <v>1.4999999999999999E-7</v>
      </c>
      <c r="D159" s="26" t="s">
        <v>53</v>
      </c>
    </row>
    <row r="160" spans="1:4">
      <c r="A160" s="18">
        <v>45273.005833333336</v>
      </c>
      <c r="B160" s="32">
        <v>159</v>
      </c>
      <c r="C160" s="26">
        <v>1.498E-7</v>
      </c>
      <c r="D160" s="26" t="s">
        <v>53</v>
      </c>
    </row>
    <row r="161" spans="1:4">
      <c r="A161" s="18">
        <v>45273.005833333336</v>
      </c>
      <c r="B161" s="32">
        <v>160</v>
      </c>
      <c r="C161" s="26">
        <v>1.4999999999999999E-7</v>
      </c>
      <c r="D161" s="26" t="s">
        <v>53</v>
      </c>
    </row>
    <row r="162" spans="1:4">
      <c r="A162" s="18">
        <v>45273.005844907406</v>
      </c>
      <c r="B162" s="32">
        <v>161</v>
      </c>
      <c r="C162" s="26">
        <v>1.4959999999999999E-7</v>
      </c>
      <c r="D162" s="26" t="s">
        <v>53</v>
      </c>
    </row>
    <row r="163" spans="1:4">
      <c r="A163" s="18">
        <v>45273.005856481483</v>
      </c>
      <c r="B163" s="32">
        <v>162</v>
      </c>
      <c r="C163" s="26">
        <v>1.497E-7</v>
      </c>
      <c r="D163" s="26" t="s">
        <v>53</v>
      </c>
    </row>
    <row r="164" spans="1:4">
      <c r="A164" s="18">
        <v>45273.005868055552</v>
      </c>
      <c r="B164" s="32">
        <v>163</v>
      </c>
      <c r="C164" s="26">
        <v>1.498E-7</v>
      </c>
      <c r="D164" s="26" t="s">
        <v>53</v>
      </c>
    </row>
    <row r="165" spans="1:4">
      <c r="A165" s="18">
        <v>45273.005879629629</v>
      </c>
      <c r="B165" s="32">
        <v>164</v>
      </c>
      <c r="C165" s="26">
        <v>1.4999999999999999E-7</v>
      </c>
      <c r="D165" s="26" t="s">
        <v>53</v>
      </c>
    </row>
    <row r="166" spans="1:4">
      <c r="A166" s="18">
        <v>45273.005891203706</v>
      </c>
      <c r="B166" s="32">
        <v>165</v>
      </c>
      <c r="C166" s="26">
        <v>1.4959999999999999E-7</v>
      </c>
      <c r="D166" s="26" t="s">
        <v>53</v>
      </c>
    </row>
    <row r="167" spans="1:4">
      <c r="A167" s="18">
        <v>45273.005902777775</v>
      </c>
      <c r="B167" s="32">
        <v>166</v>
      </c>
      <c r="C167" s="26">
        <v>1.4950000000000001E-7</v>
      </c>
      <c r="D167" s="26" t="s">
        <v>53</v>
      </c>
    </row>
    <row r="168" spans="1:4">
      <c r="A168" s="18">
        <v>45273.005914351852</v>
      </c>
      <c r="B168" s="32">
        <v>167</v>
      </c>
      <c r="C168" s="26">
        <v>1.4959999999999999E-7</v>
      </c>
      <c r="D168" s="26" t="s">
        <v>53</v>
      </c>
    </row>
    <row r="169" spans="1:4">
      <c r="A169" s="18">
        <v>45273.005925925929</v>
      </c>
      <c r="B169" s="32">
        <v>168</v>
      </c>
      <c r="C169" s="26">
        <v>1.497E-7</v>
      </c>
      <c r="D169" s="26" t="s">
        <v>53</v>
      </c>
    </row>
    <row r="170" spans="1:4">
      <c r="A170" s="18">
        <v>45273.005937499998</v>
      </c>
      <c r="B170" s="32">
        <v>169</v>
      </c>
      <c r="C170" s="26">
        <v>1.497E-7</v>
      </c>
      <c r="D170" s="26" t="s">
        <v>53</v>
      </c>
    </row>
    <row r="171" spans="1:4">
      <c r="A171" s="18">
        <v>45273.005949074075</v>
      </c>
      <c r="B171" s="32">
        <v>170</v>
      </c>
      <c r="C171" s="26">
        <v>1.4950000000000001E-7</v>
      </c>
      <c r="D171" s="26" t="s">
        <v>53</v>
      </c>
    </row>
    <row r="172" spans="1:4">
      <c r="A172" s="18">
        <v>45273.005960648145</v>
      </c>
      <c r="B172" s="32">
        <v>171</v>
      </c>
      <c r="C172" s="26">
        <v>1.4959999999999999E-7</v>
      </c>
      <c r="D172" s="26" t="s">
        <v>53</v>
      </c>
    </row>
    <row r="173" spans="1:4">
      <c r="A173" s="18">
        <v>45273.005972222221</v>
      </c>
      <c r="B173" s="32">
        <v>172</v>
      </c>
      <c r="C173" s="26">
        <v>1.497E-7</v>
      </c>
      <c r="D173" s="26" t="s">
        <v>53</v>
      </c>
    </row>
    <row r="174" spans="1:4">
      <c r="A174" s="18">
        <v>45273.005983796298</v>
      </c>
      <c r="B174" s="32">
        <v>173</v>
      </c>
      <c r="C174" s="26">
        <v>1.4959999999999999E-7</v>
      </c>
      <c r="D174" s="26" t="s">
        <v>53</v>
      </c>
    </row>
    <row r="175" spans="1:4">
      <c r="A175" s="18">
        <v>45273.005995370368</v>
      </c>
      <c r="B175" s="32">
        <v>174</v>
      </c>
      <c r="C175" s="26">
        <v>1.4959999999999999E-7</v>
      </c>
      <c r="D175" s="26" t="s">
        <v>53</v>
      </c>
    </row>
    <row r="176" spans="1:4">
      <c r="A176" s="18">
        <v>45273.006006944444</v>
      </c>
      <c r="B176" s="32">
        <v>175</v>
      </c>
      <c r="C176" s="26">
        <v>1.4950000000000001E-7</v>
      </c>
      <c r="D176" s="26" t="s">
        <v>53</v>
      </c>
    </row>
    <row r="177" spans="1:4">
      <c r="A177" s="18">
        <v>45273.006018518521</v>
      </c>
      <c r="B177" s="32">
        <v>176</v>
      </c>
      <c r="C177" s="26">
        <v>1.494E-7</v>
      </c>
      <c r="D177" s="26" t="s">
        <v>53</v>
      </c>
    </row>
    <row r="178" spans="1:4">
      <c r="A178" s="18">
        <v>45273.006030092591</v>
      </c>
      <c r="B178" s="32">
        <v>177</v>
      </c>
      <c r="C178" s="26">
        <v>1.4920000000000001E-7</v>
      </c>
      <c r="D178" s="26" t="s">
        <v>53</v>
      </c>
    </row>
    <row r="179" spans="1:4">
      <c r="A179" s="18">
        <v>45273.006041666667</v>
      </c>
      <c r="B179" s="32">
        <v>178</v>
      </c>
      <c r="C179" s="26">
        <v>1.494E-7</v>
      </c>
      <c r="D179" s="26" t="s">
        <v>53</v>
      </c>
    </row>
    <row r="180" spans="1:4">
      <c r="A180" s="18">
        <v>45273.006053240744</v>
      </c>
      <c r="B180" s="32">
        <v>179</v>
      </c>
      <c r="C180" s="26">
        <v>1.4920000000000001E-7</v>
      </c>
      <c r="D180" s="26" t="s">
        <v>53</v>
      </c>
    </row>
    <row r="181" spans="1:4">
      <c r="A181" s="18">
        <v>45273.006064814814</v>
      </c>
      <c r="B181" s="32">
        <v>180</v>
      </c>
      <c r="C181" s="26">
        <v>1.4950000000000001E-7</v>
      </c>
      <c r="D181" s="26" t="s">
        <v>53</v>
      </c>
    </row>
    <row r="182" spans="1:4">
      <c r="A182" s="18">
        <v>45273.006076388891</v>
      </c>
      <c r="B182" s="32">
        <v>181</v>
      </c>
      <c r="C182" s="26">
        <v>1.4910000000000001E-7</v>
      </c>
      <c r="D182" s="26" t="s">
        <v>53</v>
      </c>
    </row>
    <row r="183" spans="1:4">
      <c r="A183" s="18">
        <v>45273.00608796296</v>
      </c>
      <c r="B183" s="32">
        <v>182</v>
      </c>
      <c r="C183" s="26">
        <v>1.4920000000000001E-7</v>
      </c>
      <c r="D183" s="26" t="s">
        <v>53</v>
      </c>
    </row>
    <row r="184" spans="1:4">
      <c r="A184" s="18">
        <v>45273.006099537037</v>
      </c>
      <c r="B184" s="32">
        <v>183</v>
      </c>
      <c r="C184" s="26">
        <v>1.4929999999999999E-7</v>
      </c>
      <c r="D184" s="26" t="s">
        <v>53</v>
      </c>
    </row>
    <row r="185" spans="1:4">
      <c r="A185" s="18">
        <v>45273.006111111114</v>
      </c>
      <c r="B185" s="32">
        <v>184</v>
      </c>
      <c r="C185" s="26">
        <v>1.4920000000000001E-7</v>
      </c>
      <c r="D185" s="26" t="s">
        <v>53</v>
      </c>
    </row>
    <row r="186" spans="1:4">
      <c r="A186" s="18">
        <v>45273.006122685183</v>
      </c>
      <c r="B186" s="32">
        <v>185</v>
      </c>
      <c r="C186" s="26">
        <v>1.4929999999999999E-7</v>
      </c>
      <c r="D186" s="26" t="s">
        <v>53</v>
      </c>
    </row>
    <row r="187" spans="1:4">
      <c r="A187" s="18">
        <v>45273.00613425926</v>
      </c>
      <c r="B187" s="32">
        <v>186</v>
      </c>
      <c r="C187" s="26">
        <v>1.4950000000000001E-7</v>
      </c>
      <c r="D187" s="26" t="s">
        <v>53</v>
      </c>
    </row>
    <row r="188" spans="1:4">
      <c r="A188" s="18">
        <v>45273.006145833337</v>
      </c>
      <c r="B188" s="32">
        <v>187</v>
      </c>
      <c r="C188" s="26">
        <v>1.49E-7</v>
      </c>
      <c r="D188" s="26" t="s">
        <v>53</v>
      </c>
    </row>
    <row r="189" spans="1:4">
      <c r="A189" s="18">
        <v>45273.006157407406</v>
      </c>
      <c r="B189" s="32">
        <v>188</v>
      </c>
      <c r="C189" s="26">
        <v>1.4920000000000001E-7</v>
      </c>
      <c r="D189" s="26" t="s">
        <v>53</v>
      </c>
    </row>
    <row r="190" spans="1:4">
      <c r="A190" s="18">
        <v>45273.006168981483</v>
      </c>
      <c r="B190" s="32">
        <v>189</v>
      </c>
      <c r="C190" s="26">
        <v>1.4889999999999999E-7</v>
      </c>
      <c r="D190" s="26" t="s">
        <v>53</v>
      </c>
    </row>
    <row r="191" spans="1:4">
      <c r="A191" s="18">
        <v>45273.006180555552</v>
      </c>
      <c r="B191" s="32">
        <v>190</v>
      </c>
      <c r="C191" s="26">
        <v>1.4910000000000001E-7</v>
      </c>
      <c r="D191" s="26" t="s">
        <v>53</v>
      </c>
    </row>
    <row r="192" spans="1:4">
      <c r="A192" s="18">
        <v>45273.006192129629</v>
      </c>
      <c r="B192" s="32">
        <v>191</v>
      </c>
      <c r="C192" s="26">
        <v>1.4889999999999999E-7</v>
      </c>
      <c r="D192" s="26" t="s">
        <v>53</v>
      </c>
    </row>
    <row r="193" spans="1:4">
      <c r="A193" s="18">
        <v>45273.006203703706</v>
      </c>
      <c r="B193" s="32">
        <v>192</v>
      </c>
      <c r="C193" s="26">
        <v>1.4880000000000001E-7</v>
      </c>
      <c r="D193" s="26" t="s">
        <v>53</v>
      </c>
    </row>
    <row r="194" spans="1:4">
      <c r="A194" s="18">
        <v>45273.006215277775</v>
      </c>
      <c r="B194" s="32">
        <v>193</v>
      </c>
      <c r="C194" s="26">
        <v>1.4859999999999999E-7</v>
      </c>
      <c r="D194" s="26" t="s">
        <v>53</v>
      </c>
    </row>
    <row r="195" spans="1:4">
      <c r="A195" s="18">
        <v>45273.006226851852</v>
      </c>
      <c r="B195" s="32">
        <v>194</v>
      </c>
      <c r="C195" s="26">
        <v>1.487E-7</v>
      </c>
      <c r="D195" s="26" t="s">
        <v>53</v>
      </c>
    </row>
    <row r="196" spans="1:4">
      <c r="A196" s="18">
        <v>45273.006238425929</v>
      </c>
      <c r="B196" s="32">
        <v>195</v>
      </c>
      <c r="C196" s="26">
        <v>1.487E-7</v>
      </c>
      <c r="D196" s="26" t="s">
        <v>53</v>
      </c>
    </row>
    <row r="197" spans="1:4">
      <c r="A197" s="18">
        <v>45273.006249999999</v>
      </c>
      <c r="B197" s="32">
        <v>196</v>
      </c>
      <c r="C197" s="26">
        <v>1.49E-7</v>
      </c>
      <c r="D197" s="26" t="s">
        <v>53</v>
      </c>
    </row>
    <row r="198" spans="1:4">
      <c r="A198" s="18">
        <v>45273.006261574075</v>
      </c>
      <c r="B198" s="32">
        <v>197</v>
      </c>
      <c r="C198" s="26">
        <v>1.4880000000000001E-7</v>
      </c>
      <c r="D198" s="26" t="s">
        <v>53</v>
      </c>
    </row>
    <row r="199" spans="1:4">
      <c r="A199" s="18">
        <v>45273.006273148145</v>
      </c>
      <c r="B199" s="32">
        <v>198</v>
      </c>
      <c r="C199" s="26">
        <v>1.4880000000000001E-7</v>
      </c>
      <c r="D199" s="26" t="s">
        <v>53</v>
      </c>
    </row>
    <row r="200" spans="1:4">
      <c r="A200" s="18">
        <v>45273.006284722222</v>
      </c>
      <c r="B200" s="32">
        <v>199</v>
      </c>
      <c r="C200" s="26">
        <v>1.4880000000000001E-7</v>
      </c>
      <c r="D200" s="26" t="s">
        <v>53</v>
      </c>
    </row>
    <row r="201" spans="1:4">
      <c r="A201" s="18">
        <v>45273.006296296298</v>
      </c>
      <c r="B201" s="32">
        <v>200</v>
      </c>
      <c r="C201" s="26">
        <v>1.4889999999999999E-7</v>
      </c>
      <c r="D201" s="26" t="s">
        <v>53</v>
      </c>
    </row>
    <row r="202" spans="1:4">
      <c r="A202" s="18">
        <v>45273.006307870368</v>
      </c>
      <c r="B202" s="32">
        <v>201</v>
      </c>
      <c r="C202" s="26">
        <v>1.4889999999999999E-7</v>
      </c>
      <c r="D202" s="26" t="s">
        <v>53</v>
      </c>
    </row>
    <row r="203" spans="1:4">
      <c r="A203" s="18">
        <v>45273.006319444445</v>
      </c>
      <c r="B203" s="32">
        <v>202</v>
      </c>
      <c r="C203" s="26">
        <v>1.4889999999999999E-7</v>
      </c>
      <c r="D203" s="26" t="s">
        <v>53</v>
      </c>
    </row>
    <row r="204" spans="1:4">
      <c r="A204" s="18">
        <v>45273.006331018521</v>
      </c>
      <c r="B204" s="32">
        <v>203</v>
      </c>
      <c r="C204" s="26">
        <v>1.4880000000000001E-7</v>
      </c>
      <c r="D204" s="26" t="s">
        <v>53</v>
      </c>
    </row>
    <row r="205" spans="1:4">
      <c r="A205" s="18">
        <v>45273.006342592591</v>
      </c>
      <c r="B205" s="32">
        <v>204</v>
      </c>
      <c r="C205" s="26">
        <v>1.4889999999999999E-7</v>
      </c>
      <c r="D205" s="26" t="s">
        <v>53</v>
      </c>
    </row>
    <row r="206" spans="1:4">
      <c r="A206" s="18">
        <v>45273.006354166668</v>
      </c>
      <c r="B206" s="32">
        <v>205</v>
      </c>
      <c r="C206" s="26">
        <v>1.49E-7</v>
      </c>
      <c r="D206" s="26" t="s">
        <v>53</v>
      </c>
    </row>
    <row r="207" spans="1:4">
      <c r="A207" s="18">
        <v>45273.006365740737</v>
      </c>
      <c r="B207" s="32">
        <v>206</v>
      </c>
      <c r="C207" s="26">
        <v>1.4920000000000001E-7</v>
      </c>
      <c r="D207" s="26" t="s">
        <v>53</v>
      </c>
    </row>
    <row r="208" spans="1:4">
      <c r="A208" s="18">
        <v>45273.006377314814</v>
      </c>
      <c r="B208" s="32">
        <v>207</v>
      </c>
      <c r="C208" s="26">
        <v>1.49E-7</v>
      </c>
      <c r="D208" s="26" t="s">
        <v>53</v>
      </c>
    </row>
    <row r="209" spans="1:4">
      <c r="A209" s="18">
        <v>45273.006388888891</v>
      </c>
      <c r="B209" s="32">
        <v>208</v>
      </c>
      <c r="C209" s="26">
        <v>1.4920000000000001E-7</v>
      </c>
      <c r="D209" s="26" t="s">
        <v>53</v>
      </c>
    </row>
    <row r="210" spans="1:4">
      <c r="A210" s="18">
        <v>45273.00640046296</v>
      </c>
      <c r="B210" s="32">
        <v>209</v>
      </c>
      <c r="C210" s="26">
        <v>1.487E-7</v>
      </c>
      <c r="D210" s="26" t="s">
        <v>53</v>
      </c>
    </row>
    <row r="211" spans="1:4">
      <c r="A211" s="18">
        <v>45273.006423611114</v>
      </c>
      <c r="B211" s="32">
        <v>210</v>
      </c>
      <c r="C211" s="26">
        <v>1.4889999999999999E-7</v>
      </c>
      <c r="D211" s="26" t="s">
        <v>53</v>
      </c>
    </row>
    <row r="212" spans="1:4">
      <c r="A212" s="18">
        <v>45273.006423611114</v>
      </c>
      <c r="B212" s="32">
        <v>211</v>
      </c>
      <c r="C212" s="26">
        <v>1.49E-7</v>
      </c>
      <c r="D212" s="26" t="s">
        <v>53</v>
      </c>
    </row>
    <row r="213" spans="1:4">
      <c r="A213" s="18">
        <v>45273.006435185183</v>
      </c>
      <c r="B213" s="32">
        <v>212</v>
      </c>
      <c r="C213" s="26">
        <v>1.49E-7</v>
      </c>
      <c r="D213" s="26" t="s">
        <v>53</v>
      </c>
    </row>
    <row r="214" spans="1:4">
      <c r="A214" s="18">
        <v>45273.00644675926</v>
      </c>
      <c r="B214" s="32">
        <v>213</v>
      </c>
      <c r="C214" s="26">
        <v>1.4880000000000001E-7</v>
      </c>
      <c r="D214" s="26" t="s">
        <v>53</v>
      </c>
    </row>
    <row r="215" spans="1:4">
      <c r="A215" s="18">
        <v>45273.006458333337</v>
      </c>
      <c r="B215" s="32">
        <v>214</v>
      </c>
      <c r="C215" s="26">
        <v>1.4889999999999999E-7</v>
      </c>
      <c r="D215" s="26" t="s">
        <v>53</v>
      </c>
    </row>
    <row r="216" spans="1:4">
      <c r="A216" s="18">
        <v>45273.006469907406</v>
      </c>
      <c r="B216" s="32">
        <v>215</v>
      </c>
      <c r="C216" s="26">
        <v>1.4910000000000001E-7</v>
      </c>
      <c r="D216" s="26" t="s">
        <v>53</v>
      </c>
    </row>
    <row r="217" spans="1:4">
      <c r="A217" s="18">
        <v>45273.006481481483</v>
      </c>
      <c r="B217" s="32">
        <v>216</v>
      </c>
      <c r="C217" s="26">
        <v>1.494E-7</v>
      </c>
      <c r="D217" s="26" t="s">
        <v>53</v>
      </c>
    </row>
    <row r="218" spans="1:4">
      <c r="A218" s="18">
        <v>45273.006493055553</v>
      </c>
      <c r="B218" s="32">
        <v>217</v>
      </c>
      <c r="C218" s="26">
        <v>1.4929999999999999E-7</v>
      </c>
      <c r="D218" s="26" t="s">
        <v>53</v>
      </c>
    </row>
    <row r="219" spans="1:4">
      <c r="A219" s="18">
        <v>45273.006504629629</v>
      </c>
      <c r="B219" s="32">
        <v>218</v>
      </c>
      <c r="C219" s="26">
        <v>1.4959999999999999E-7</v>
      </c>
      <c r="D219" s="26" t="s">
        <v>53</v>
      </c>
    </row>
    <row r="220" spans="1:4">
      <c r="A220" s="18">
        <v>45273.006516203706</v>
      </c>
      <c r="B220" s="32">
        <v>219</v>
      </c>
      <c r="C220" s="26">
        <v>1.4959999999999999E-7</v>
      </c>
      <c r="D220" s="26" t="s">
        <v>53</v>
      </c>
    </row>
    <row r="221" spans="1:4">
      <c r="A221" s="18">
        <v>45273.006527777776</v>
      </c>
      <c r="B221" s="32">
        <v>220</v>
      </c>
      <c r="C221" s="26">
        <v>1.497E-7</v>
      </c>
      <c r="D221" s="26" t="s">
        <v>53</v>
      </c>
    </row>
    <row r="222" spans="1:4">
      <c r="A222" s="18">
        <v>45273.006539351853</v>
      </c>
      <c r="B222" s="32">
        <v>221</v>
      </c>
      <c r="C222" s="26">
        <v>1.494E-7</v>
      </c>
      <c r="D222" s="26" t="s">
        <v>53</v>
      </c>
    </row>
    <row r="223" spans="1:4">
      <c r="A223" s="18">
        <v>45273.006550925929</v>
      </c>
      <c r="B223" s="32">
        <v>222</v>
      </c>
      <c r="C223" s="26">
        <v>1.4950000000000001E-7</v>
      </c>
      <c r="D223" s="26" t="s">
        <v>53</v>
      </c>
    </row>
    <row r="224" spans="1:4">
      <c r="A224" s="18">
        <v>45273.006562499999</v>
      </c>
      <c r="B224" s="32">
        <v>223</v>
      </c>
      <c r="C224" s="26">
        <v>1.4929999999999999E-7</v>
      </c>
      <c r="D224" s="26" t="s">
        <v>53</v>
      </c>
    </row>
    <row r="225" spans="1:4">
      <c r="A225" s="18">
        <v>45273.006574074076</v>
      </c>
      <c r="B225" s="32">
        <v>224</v>
      </c>
      <c r="C225" s="26">
        <v>1.494E-7</v>
      </c>
      <c r="D225" s="26" t="s">
        <v>53</v>
      </c>
    </row>
    <row r="226" spans="1:4">
      <c r="A226" s="18">
        <v>45273.006585648145</v>
      </c>
      <c r="B226" s="32">
        <v>225</v>
      </c>
      <c r="C226" s="26">
        <v>1.494E-7</v>
      </c>
      <c r="D226" s="26" t="s">
        <v>53</v>
      </c>
    </row>
    <row r="227" spans="1:4">
      <c r="A227" s="18">
        <v>45273.006597222222</v>
      </c>
      <c r="B227" s="32">
        <v>226</v>
      </c>
      <c r="C227" s="26">
        <v>1.4950000000000001E-7</v>
      </c>
      <c r="D227" s="26" t="s">
        <v>53</v>
      </c>
    </row>
    <row r="228" spans="1:4">
      <c r="A228" s="18">
        <v>45273.006620370368</v>
      </c>
      <c r="B228" s="32">
        <v>227</v>
      </c>
      <c r="C228" s="26">
        <v>1.4929999999999999E-7</v>
      </c>
      <c r="D228" s="26" t="s">
        <v>53</v>
      </c>
    </row>
    <row r="229" spans="1:4">
      <c r="A229" s="18">
        <v>45273.006620370368</v>
      </c>
      <c r="B229" s="32">
        <v>228</v>
      </c>
      <c r="C229" s="26">
        <v>1.494E-7</v>
      </c>
      <c r="D229" s="26" t="s">
        <v>53</v>
      </c>
    </row>
    <row r="230" spans="1:4">
      <c r="A230" s="18">
        <v>45273.006631944445</v>
      </c>
      <c r="B230" s="32">
        <v>229</v>
      </c>
      <c r="C230" s="26">
        <v>1.4929999999999999E-7</v>
      </c>
      <c r="D230" s="26" t="s">
        <v>53</v>
      </c>
    </row>
    <row r="231" spans="1:4">
      <c r="A231" s="18">
        <v>45273.006643518522</v>
      </c>
      <c r="B231" s="32">
        <v>230</v>
      </c>
      <c r="C231" s="26">
        <v>1.4959999999999999E-7</v>
      </c>
      <c r="D231" s="26" t="s">
        <v>53</v>
      </c>
    </row>
    <row r="232" spans="1:4">
      <c r="A232" s="18">
        <v>45273.006655092591</v>
      </c>
      <c r="B232" s="32">
        <v>231</v>
      </c>
      <c r="C232" s="26">
        <v>1.4959999999999999E-7</v>
      </c>
      <c r="D232" s="26" t="s">
        <v>53</v>
      </c>
    </row>
    <row r="233" spans="1:4">
      <c r="A233" s="18">
        <v>45273.006666666668</v>
      </c>
      <c r="B233" s="32">
        <v>232</v>
      </c>
      <c r="C233" s="26">
        <v>1.4959999999999999E-7</v>
      </c>
      <c r="D233" s="26" t="s">
        <v>53</v>
      </c>
    </row>
    <row r="234" spans="1:4">
      <c r="A234" s="18">
        <v>45273.006678240738</v>
      </c>
      <c r="B234" s="32">
        <v>233</v>
      </c>
      <c r="C234" s="26">
        <v>1.498E-7</v>
      </c>
      <c r="D234" s="26" t="s">
        <v>53</v>
      </c>
    </row>
    <row r="235" spans="1:4">
      <c r="A235" s="18">
        <v>45273.006689814814</v>
      </c>
      <c r="B235" s="32">
        <v>234</v>
      </c>
      <c r="C235" s="26">
        <v>1.4990000000000001E-7</v>
      </c>
      <c r="D235" s="26" t="s">
        <v>53</v>
      </c>
    </row>
    <row r="236" spans="1:4">
      <c r="A236" s="18">
        <v>45273.006701388891</v>
      </c>
      <c r="B236" s="32">
        <v>235</v>
      </c>
      <c r="C236" s="26">
        <v>1.497E-7</v>
      </c>
      <c r="D236" s="26" t="s">
        <v>53</v>
      </c>
    </row>
    <row r="237" spans="1:4">
      <c r="A237" s="18">
        <v>45273.006712962961</v>
      </c>
      <c r="B237" s="32">
        <v>236</v>
      </c>
      <c r="C237" s="26">
        <v>1.4990000000000001E-7</v>
      </c>
      <c r="D237" s="26" t="s">
        <v>53</v>
      </c>
    </row>
    <row r="238" spans="1:4">
      <c r="A238" s="18">
        <v>45273.006724537037</v>
      </c>
      <c r="B238" s="32">
        <v>237</v>
      </c>
      <c r="C238" s="26">
        <v>1.4959999999999999E-7</v>
      </c>
      <c r="D238" s="26" t="s">
        <v>53</v>
      </c>
    </row>
    <row r="239" spans="1:4">
      <c r="A239" s="18">
        <v>45273.006736111114</v>
      </c>
      <c r="B239" s="32">
        <v>238</v>
      </c>
      <c r="C239" s="26">
        <v>1.498E-7</v>
      </c>
      <c r="D239" s="26" t="s">
        <v>53</v>
      </c>
    </row>
    <row r="240" spans="1:4">
      <c r="A240" s="18">
        <v>45273.006747685184</v>
      </c>
      <c r="B240" s="32">
        <v>239</v>
      </c>
      <c r="C240" s="26">
        <v>1.497E-7</v>
      </c>
      <c r="D240" s="26" t="s">
        <v>53</v>
      </c>
    </row>
    <row r="241" spans="1:4">
      <c r="A241" s="18">
        <v>45273.00675925926</v>
      </c>
      <c r="B241" s="32">
        <v>240</v>
      </c>
      <c r="C241" s="26">
        <v>1.497E-7</v>
      </c>
      <c r="D241" s="26" t="s">
        <v>53</v>
      </c>
    </row>
    <row r="242" spans="1:4">
      <c r="A242" s="18">
        <v>45273.00677083333</v>
      </c>
      <c r="B242" s="32">
        <v>241</v>
      </c>
      <c r="C242" s="26">
        <v>1.497E-7</v>
      </c>
      <c r="D242" s="26" t="s">
        <v>53</v>
      </c>
    </row>
    <row r="243" spans="1:4">
      <c r="A243" s="18">
        <v>45273.006782407407</v>
      </c>
      <c r="B243" s="32">
        <v>242</v>
      </c>
      <c r="C243" s="26">
        <v>1.4959999999999999E-7</v>
      </c>
      <c r="D243" s="26" t="s">
        <v>53</v>
      </c>
    </row>
    <row r="244" spans="1:4">
      <c r="A244" s="18">
        <v>45273.006793981483</v>
      </c>
      <c r="B244" s="32">
        <v>243</v>
      </c>
      <c r="C244" s="26">
        <v>1.497E-7</v>
      </c>
      <c r="D244" s="26" t="s">
        <v>53</v>
      </c>
    </row>
    <row r="245" spans="1:4">
      <c r="A245" s="18">
        <v>45273.006805555553</v>
      </c>
      <c r="B245" s="32">
        <v>244</v>
      </c>
      <c r="C245" s="26">
        <v>1.4990000000000001E-7</v>
      </c>
      <c r="D245" s="26" t="s">
        <v>53</v>
      </c>
    </row>
    <row r="246" spans="1:4">
      <c r="A246" s="18">
        <v>45273.00681712963</v>
      </c>
      <c r="B246" s="32">
        <v>245</v>
      </c>
      <c r="C246" s="26">
        <v>1.4999999999999999E-7</v>
      </c>
      <c r="D246" s="26" t="s">
        <v>53</v>
      </c>
    </row>
    <row r="247" spans="1:4">
      <c r="A247" s="18">
        <v>45273.006828703707</v>
      </c>
      <c r="B247" s="32">
        <v>246</v>
      </c>
      <c r="C247" s="26">
        <v>1.501E-7</v>
      </c>
      <c r="D247" s="26" t="s">
        <v>53</v>
      </c>
    </row>
    <row r="248" spans="1:4">
      <c r="A248" s="18">
        <v>45273.006840277776</v>
      </c>
      <c r="B248" s="32">
        <v>247</v>
      </c>
      <c r="C248" s="26">
        <v>1.498E-7</v>
      </c>
      <c r="D248" s="26" t="s">
        <v>53</v>
      </c>
    </row>
    <row r="249" spans="1:4">
      <c r="A249" s="18">
        <v>45273.006851851853</v>
      </c>
      <c r="B249" s="32">
        <v>248</v>
      </c>
      <c r="C249" s="26">
        <v>1.498E-7</v>
      </c>
      <c r="D249" s="26" t="s">
        <v>53</v>
      </c>
    </row>
    <row r="250" spans="1:4">
      <c r="A250" s="18">
        <v>45273.006863425922</v>
      </c>
      <c r="B250" s="32">
        <v>249</v>
      </c>
      <c r="C250" s="26">
        <v>1.4990000000000001E-7</v>
      </c>
      <c r="D250" s="26" t="s">
        <v>53</v>
      </c>
    </row>
    <row r="251" spans="1:4">
      <c r="A251" s="18">
        <v>45273.006874999999</v>
      </c>
      <c r="B251" s="32">
        <v>250</v>
      </c>
      <c r="C251" s="26">
        <v>1.4990000000000001E-7</v>
      </c>
      <c r="D251" s="26" t="s">
        <v>53</v>
      </c>
    </row>
    <row r="252" spans="1:4">
      <c r="A252" s="18">
        <v>45273.006886574076</v>
      </c>
      <c r="B252" s="32">
        <v>251</v>
      </c>
      <c r="C252" s="26">
        <v>1.501E-7</v>
      </c>
      <c r="D252" s="26" t="s">
        <v>53</v>
      </c>
    </row>
    <row r="253" spans="1:4">
      <c r="A253" s="18">
        <v>45273.006898148145</v>
      </c>
      <c r="B253" s="32">
        <v>252</v>
      </c>
      <c r="C253" s="26">
        <v>1.501E-7</v>
      </c>
      <c r="D253" s="26" t="s">
        <v>53</v>
      </c>
    </row>
    <row r="254" spans="1:4">
      <c r="A254" s="18">
        <v>45273.006909722222</v>
      </c>
      <c r="B254" s="32">
        <v>253</v>
      </c>
      <c r="C254" s="26">
        <v>1.501E-7</v>
      </c>
      <c r="D254" s="26" t="s">
        <v>53</v>
      </c>
    </row>
    <row r="255" spans="1:4">
      <c r="A255" s="18">
        <v>45273.006921296299</v>
      </c>
      <c r="B255" s="32">
        <v>254</v>
      </c>
      <c r="C255" s="26">
        <v>1.501E-7</v>
      </c>
      <c r="D255" s="26" t="s">
        <v>53</v>
      </c>
    </row>
    <row r="256" spans="1:4">
      <c r="A256" s="18">
        <v>45273.006932870368</v>
      </c>
      <c r="B256" s="32">
        <v>255</v>
      </c>
      <c r="C256" s="26">
        <v>1.5020000000000001E-7</v>
      </c>
      <c r="D256" s="26" t="s">
        <v>53</v>
      </c>
    </row>
    <row r="257" spans="1:4">
      <c r="A257" s="18">
        <v>45273.006944444445</v>
      </c>
      <c r="B257" s="32">
        <v>256</v>
      </c>
      <c r="C257" s="26">
        <v>1.504E-7</v>
      </c>
      <c r="D257" s="26" t="s">
        <v>53</v>
      </c>
    </row>
    <row r="258" spans="1:4">
      <c r="A258" s="18">
        <v>45273.006956018522</v>
      </c>
      <c r="B258" s="32">
        <v>257</v>
      </c>
      <c r="C258" s="26">
        <v>1.504E-7</v>
      </c>
      <c r="D258" s="26" t="s">
        <v>53</v>
      </c>
    </row>
    <row r="259" spans="1:4">
      <c r="A259" s="18">
        <v>45273.006967592592</v>
      </c>
      <c r="B259" s="32">
        <v>258</v>
      </c>
      <c r="C259" s="26">
        <v>1.505E-7</v>
      </c>
      <c r="D259" s="26" t="s">
        <v>53</v>
      </c>
    </row>
    <row r="260" spans="1:4">
      <c r="A260" s="18">
        <v>45273.006979166668</v>
      </c>
      <c r="B260" s="32">
        <v>259</v>
      </c>
      <c r="C260" s="26">
        <v>1.504E-7</v>
      </c>
      <c r="D260" s="26" t="s">
        <v>53</v>
      </c>
    </row>
    <row r="261" spans="1:4">
      <c r="A261" s="18">
        <v>45273.006990740738</v>
      </c>
      <c r="B261" s="32">
        <v>260</v>
      </c>
      <c r="C261" s="26">
        <v>1.5020000000000001E-7</v>
      </c>
      <c r="D261" s="26" t="s">
        <v>53</v>
      </c>
    </row>
    <row r="262" spans="1:4">
      <c r="A262" s="18">
        <v>45273.007002314815</v>
      </c>
      <c r="B262" s="32">
        <v>261</v>
      </c>
      <c r="C262" s="26">
        <v>1.504E-7</v>
      </c>
      <c r="D262" s="26" t="s">
        <v>53</v>
      </c>
    </row>
    <row r="263" spans="1:4">
      <c r="A263" s="18">
        <v>45273.007013888891</v>
      </c>
      <c r="B263" s="32">
        <v>262</v>
      </c>
      <c r="C263" s="26">
        <v>1.5020000000000001E-7</v>
      </c>
      <c r="D263" s="26" t="s">
        <v>53</v>
      </c>
    </row>
    <row r="264" spans="1:4">
      <c r="A264" s="18">
        <v>45273.007025462961</v>
      </c>
      <c r="B264" s="32">
        <v>263</v>
      </c>
      <c r="C264" s="26">
        <v>1.505E-7</v>
      </c>
      <c r="D264" s="26" t="s">
        <v>53</v>
      </c>
    </row>
    <row r="265" spans="1:4">
      <c r="A265" s="18">
        <v>45273.007037037038</v>
      </c>
      <c r="B265" s="32">
        <v>264</v>
      </c>
      <c r="C265" s="26">
        <v>1.501E-7</v>
      </c>
      <c r="D265" s="26" t="s">
        <v>53</v>
      </c>
    </row>
    <row r="266" spans="1:4">
      <c r="A266" s="18">
        <v>45273.007048611114</v>
      </c>
      <c r="B266" s="32">
        <v>265</v>
      </c>
      <c r="C266" s="26">
        <v>1.5029999999999999E-7</v>
      </c>
      <c r="D266" s="26" t="s">
        <v>53</v>
      </c>
    </row>
    <row r="267" spans="1:4">
      <c r="A267" s="18">
        <v>45273.007060185184</v>
      </c>
      <c r="B267" s="32">
        <v>266</v>
      </c>
      <c r="C267" s="26">
        <v>1.504E-7</v>
      </c>
      <c r="D267" s="26" t="s">
        <v>53</v>
      </c>
    </row>
    <row r="268" spans="1:4">
      <c r="A268" s="18">
        <v>45273.007071759261</v>
      </c>
      <c r="B268" s="32">
        <v>267</v>
      </c>
      <c r="C268" s="26">
        <v>1.505E-7</v>
      </c>
      <c r="D268" s="26" t="s">
        <v>53</v>
      </c>
    </row>
    <row r="269" spans="1:4">
      <c r="A269" s="18">
        <v>45273.00708333333</v>
      </c>
      <c r="B269" s="32">
        <v>268</v>
      </c>
      <c r="C269" s="26">
        <v>1.504E-7</v>
      </c>
      <c r="D269" s="26" t="s">
        <v>53</v>
      </c>
    </row>
    <row r="270" spans="1:4">
      <c r="A270" s="18">
        <v>45273.007094907407</v>
      </c>
      <c r="B270" s="32">
        <v>269</v>
      </c>
      <c r="C270" s="26">
        <v>1.504E-7</v>
      </c>
      <c r="D270" s="26" t="s">
        <v>53</v>
      </c>
    </row>
    <row r="271" spans="1:4">
      <c r="A271" s="18">
        <v>45273.007106481484</v>
      </c>
      <c r="B271" s="32">
        <v>270</v>
      </c>
      <c r="C271" s="26">
        <v>1.5020000000000001E-7</v>
      </c>
      <c r="D271" s="26" t="s">
        <v>53</v>
      </c>
    </row>
    <row r="272" spans="1:4">
      <c r="A272" s="18">
        <v>45273.007118055553</v>
      </c>
      <c r="B272" s="32">
        <v>271</v>
      </c>
      <c r="C272" s="26">
        <v>1.505E-7</v>
      </c>
      <c r="D272" s="26" t="s">
        <v>53</v>
      </c>
    </row>
    <row r="273" spans="1:4">
      <c r="A273" s="18">
        <v>45273.00712962963</v>
      </c>
      <c r="B273" s="32">
        <v>272</v>
      </c>
      <c r="C273" s="26">
        <v>1.504E-7</v>
      </c>
      <c r="D273" s="26" t="s">
        <v>53</v>
      </c>
    </row>
    <row r="274" spans="1:4">
      <c r="A274" s="18">
        <v>45273.007141203707</v>
      </c>
      <c r="B274" s="32">
        <v>273</v>
      </c>
      <c r="C274" s="26">
        <v>1.5060000000000001E-7</v>
      </c>
      <c r="D274" s="26" t="s">
        <v>53</v>
      </c>
    </row>
    <row r="275" spans="1:4">
      <c r="A275" s="18">
        <v>45273.007152777776</v>
      </c>
      <c r="B275" s="32">
        <v>274</v>
      </c>
      <c r="C275" s="26">
        <v>1.504E-7</v>
      </c>
      <c r="D275" s="26" t="s">
        <v>53</v>
      </c>
    </row>
    <row r="276" spans="1:4">
      <c r="A276" s="18">
        <v>45273.007164351853</v>
      </c>
      <c r="B276" s="32">
        <v>275</v>
      </c>
      <c r="C276" s="26">
        <v>1.504E-7</v>
      </c>
      <c r="D276" s="26" t="s">
        <v>53</v>
      </c>
    </row>
    <row r="277" spans="1:4">
      <c r="A277" s="18">
        <v>45273.007175925923</v>
      </c>
      <c r="B277" s="32">
        <v>276</v>
      </c>
      <c r="C277" s="26">
        <v>1.504E-7</v>
      </c>
      <c r="D277" s="26" t="s">
        <v>53</v>
      </c>
    </row>
    <row r="278" spans="1:4">
      <c r="A278" s="18">
        <v>45273.007187499999</v>
      </c>
      <c r="B278" s="32">
        <v>277</v>
      </c>
      <c r="C278" s="26">
        <v>1.5060000000000001E-7</v>
      </c>
      <c r="D278" s="26" t="s">
        <v>53</v>
      </c>
    </row>
    <row r="279" spans="1:4">
      <c r="A279" s="18">
        <v>45273.007199074076</v>
      </c>
      <c r="B279" s="32">
        <v>278</v>
      </c>
      <c r="C279" s="26">
        <v>1.504E-7</v>
      </c>
      <c r="D279" s="26" t="s">
        <v>53</v>
      </c>
    </row>
    <row r="280" spans="1:4">
      <c r="A280" s="18">
        <v>45273.007210648146</v>
      </c>
      <c r="B280" s="32">
        <v>279</v>
      </c>
      <c r="C280" s="26">
        <v>1.5069999999999999E-7</v>
      </c>
      <c r="D280" s="26" t="s">
        <v>53</v>
      </c>
    </row>
    <row r="281" spans="1:4">
      <c r="A281" s="18">
        <v>45273.007222222222</v>
      </c>
      <c r="B281" s="32">
        <v>280</v>
      </c>
      <c r="C281" s="26">
        <v>1.5069999999999999E-7</v>
      </c>
      <c r="D281" s="26" t="s">
        <v>53</v>
      </c>
    </row>
    <row r="282" spans="1:4">
      <c r="A282" s="18">
        <v>45273.007233796299</v>
      </c>
      <c r="B282" s="32">
        <v>281</v>
      </c>
      <c r="C282" s="26">
        <v>1.508E-7</v>
      </c>
      <c r="D282" s="26" t="s">
        <v>53</v>
      </c>
    </row>
    <row r="283" spans="1:4">
      <c r="A283" s="18">
        <v>45273.007245370369</v>
      </c>
      <c r="B283" s="32">
        <v>282</v>
      </c>
      <c r="C283" s="26">
        <v>1.5069999999999999E-7</v>
      </c>
      <c r="D283" s="26" t="s">
        <v>53</v>
      </c>
    </row>
    <row r="284" spans="1:4">
      <c r="A284" s="18">
        <v>45273.007256944446</v>
      </c>
      <c r="B284" s="32">
        <v>283</v>
      </c>
      <c r="C284" s="26">
        <v>1.505E-7</v>
      </c>
      <c r="D284" s="26" t="s">
        <v>53</v>
      </c>
    </row>
    <row r="285" spans="1:4">
      <c r="A285" s="18">
        <v>45273.007268518515</v>
      </c>
      <c r="B285" s="32">
        <v>284</v>
      </c>
      <c r="C285" s="26">
        <v>1.5029999999999999E-7</v>
      </c>
      <c r="D285" s="26" t="s">
        <v>53</v>
      </c>
    </row>
    <row r="286" spans="1:4">
      <c r="A286" s="18">
        <v>45273.007280092592</v>
      </c>
      <c r="B286" s="32">
        <v>285</v>
      </c>
      <c r="C286" s="26">
        <v>1.4990000000000001E-7</v>
      </c>
      <c r="D286" s="26" t="s">
        <v>53</v>
      </c>
    </row>
    <row r="287" spans="1:4">
      <c r="A287" s="18">
        <v>45273.007291666669</v>
      </c>
      <c r="B287" s="32">
        <v>286</v>
      </c>
      <c r="C287" s="26">
        <v>1.494E-7</v>
      </c>
      <c r="D287" s="26" t="s">
        <v>53</v>
      </c>
    </row>
    <row r="288" spans="1:4">
      <c r="A288" s="18">
        <v>45273.007303240738</v>
      </c>
      <c r="B288" s="32">
        <v>287</v>
      </c>
      <c r="C288" s="26">
        <v>1.504E-7</v>
      </c>
      <c r="D288" s="26" t="s">
        <v>53</v>
      </c>
    </row>
    <row r="289" spans="1:4">
      <c r="A289" s="18">
        <v>45273.007314814815</v>
      </c>
      <c r="B289" s="32">
        <v>288</v>
      </c>
      <c r="C289" s="26">
        <v>1.511E-7</v>
      </c>
      <c r="D289" s="26" t="s">
        <v>53</v>
      </c>
    </row>
    <row r="290" spans="1:4">
      <c r="A290" s="18">
        <v>45273.007326388892</v>
      </c>
      <c r="B290" s="32">
        <v>289</v>
      </c>
      <c r="C290" s="26">
        <v>1.511E-7</v>
      </c>
      <c r="D290" s="26" t="s">
        <v>53</v>
      </c>
    </row>
    <row r="291" spans="1:4">
      <c r="A291" s="18">
        <v>45273.007337962961</v>
      </c>
      <c r="B291" s="32">
        <v>290</v>
      </c>
      <c r="C291" s="26">
        <v>1.508E-7</v>
      </c>
      <c r="D291" s="26" t="s">
        <v>53</v>
      </c>
    </row>
    <row r="292" spans="1:4">
      <c r="A292" s="18">
        <v>45273.007349537038</v>
      </c>
      <c r="B292" s="32">
        <v>291</v>
      </c>
      <c r="C292" s="26">
        <v>1.5099999999999999E-7</v>
      </c>
      <c r="D292" s="26" t="s">
        <v>53</v>
      </c>
    </row>
    <row r="293" spans="1:4">
      <c r="A293" s="18">
        <v>45273.007361111115</v>
      </c>
      <c r="B293" s="32">
        <v>292</v>
      </c>
      <c r="C293" s="26">
        <v>1.5069999999999999E-7</v>
      </c>
      <c r="D293" s="26" t="s">
        <v>53</v>
      </c>
    </row>
    <row r="294" spans="1:4">
      <c r="A294" s="18">
        <v>45273.007372685184</v>
      </c>
      <c r="B294" s="32">
        <v>293</v>
      </c>
      <c r="C294" s="26">
        <v>1.5090000000000001E-7</v>
      </c>
      <c r="D294" s="26" t="s">
        <v>53</v>
      </c>
    </row>
    <row r="295" spans="1:4">
      <c r="A295" s="18">
        <v>45273.007384259261</v>
      </c>
      <c r="B295" s="32">
        <v>294</v>
      </c>
      <c r="C295" s="26">
        <v>1.5090000000000001E-7</v>
      </c>
      <c r="D295" s="26" t="s">
        <v>53</v>
      </c>
    </row>
    <row r="296" spans="1:4">
      <c r="A296" s="18">
        <v>45273.007395833331</v>
      </c>
      <c r="B296" s="32">
        <v>295</v>
      </c>
      <c r="C296" s="26">
        <v>1.5099999999999999E-7</v>
      </c>
      <c r="D296" s="26" t="s">
        <v>53</v>
      </c>
    </row>
    <row r="297" spans="1:4">
      <c r="A297" s="18">
        <v>45273.007407407407</v>
      </c>
      <c r="B297" s="32">
        <v>296</v>
      </c>
      <c r="C297" s="26">
        <v>1.512E-7</v>
      </c>
      <c r="D297" s="26" t="s">
        <v>53</v>
      </c>
    </row>
    <row r="298" spans="1:4">
      <c r="A298" s="18">
        <v>45273.007430555554</v>
      </c>
      <c r="B298" s="32">
        <v>297</v>
      </c>
      <c r="C298" s="26">
        <v>1.5130000000000001E-7</v>
      </c>
      <c r="D298" s="26" t="s">
        <v>53</v>
      </c>
    </row>
    <row r="299" spans="1:4">
      <c r="A299" s="18">
        <v>45273.007430555554</v>
      </c>
      <c r="B299" s="32">
        <v>298</v>
      </c>
      <c r="C299" s="26">
        <v>1.5099999999999999E-7</v>
      </c>
      <c r="D299" s="26" t="s">
        <v>53</v>
      </c>
    </row>
    <row r="300" spans="1:4">
      <c r="A300" s="18">
        <v>45273.00744212963</v>
      </c>
      <c r="B300" s="32">
        <v>299</v>
      </c>
      <c r="C300" s="26">
        <v>1.5130000000000001E-7</v>
      </c>
      <c r="D300" s="26" t="s">
        <v>53</v>
      </c>
    </row>
    <row r="301" spans="1:4">
      <c r="A301" s="18">
        <v>45273.007453703707</v>
      </c>
      <c r="B301" s="32">
        <v>300</v>
      </c>
      <c r="C301" s="26">
        <v>1.5099999999999999E-7</v>
      </c>
      <c r="D301" s="26" t="s">
        <v>53</v>
      </c>
    </row>
    <row r="302" spans="1:4">
      <c r="A302" s="18">
        <v>45273.007465277777</v>
      </c>
      <c r="B302" s="32">
        <v>301</v>
      </c>
      <c r="C302" s="26">
        <v>1.512E-7</v>
      </c>
      <c r="D302" s="26" t="s">
        <v>53</v>
      </c>
    </row>
    <row r="303" spans="1:4">
      <c r="A303" s="18">
        <v>45273.007476851853</v>
      </c>
      <c r="B303" s="32">
        <v>302</v>
      </c>
      <c r="C303" s="26">
        <v>1.5130000000000001E-7</v>
      </c>
      <c r="D303" s="26" t="s">
        <v>53</v>
      </c>
    </row>
    <row r="304" spans="1:4">
      <c r="A304" s="18">
        <v>45273.007488425923</v>
      </c>
      <c r="B304" s="32">
        <v>303</v>
      </c>
      <c r="C304" s="26">
        <v>1.512E-7</v>
      </c>
      <c r="D304" s="26" t="s">
        <v>53</v>
      </c>
    </row>
    <row r="305" spans="1:4">
      <c r="A305" s="18">
        <v>45273.0075</v>
      </c>
      <c r="B305" s="32">
        <v>304</v>
      </c>
      <c r="C305" s="26">
        <v>1.512E-7</v>
      </c>
      <c r="D305" s="26" t="s">
        <v>53</v>
      </c>
    </row>
    <row r="306" spans="1:4">
      <c r="A306" s="18">
        <v>45273.007511574076</v>
      </c>
      <c r="B306" s="32">
        <v>305</v>
      </c>
      <c r="C306" s="26">
        <v>1.5139999999999999E-7</v>
      </c>
      <c r="D306" s="26" t="s">
        <v>53</v>
      </c>
    </row>
    <row r="307" spans="1:4">
      <c r="A307" s="18">
        <v>45273.007523148146</v>
      </c>
      <c r="B307" s="32">
        <v>306</v>
      </c>
      <c r="C307" s="26">
        <v>1.515E-7</v>
      </c>
      <c r="D307" s="26" t="s">
        <v>53</v>
      </c>
    </row>
    <row r="308" spans="1:4">
      <c r="A308" s="18">
        <v>45273.007534722223</v>
      </c>
      <c r="B308" s="32">
        <v>307</v>
      </c>
      <c r="C308" s="26">
        <v>1.5160000000000001E-7</v>
      </c>
      <c r="D308" s="26" t="s">
        <v>53</v>
      </c>
    </row>
    <row r="309" spans="1:4">
      <c r="A309" s="18">
        <v>45273.0075462963</v>
      </c>
      <c r="B309" s="32">
        <v>308</v>
      </c>
      <c r="C309" s="26">
        <v>1.5130000000000001E-7</v>
      </c>
      <c r="D309" s="26" t="s">
        <v>53</v>
      </c>
    </row>
    <row r="310" spans="1:4">
      <c r="A310" s="18">
        <v>45273.007557870369</v>
      </c>
      <c r="B310" s="32">
        <v>309</v>
      </c>
      <c r="C310" s="26">
        <v>1.515E-7</v>
      </c>
      <c r="D310" s="26" t="s">
        <v>53</v>
      </c>
    </row>
    <row r="311" spans="1:4">
      <c r="A311" s="18">
        <v>45273.007569444446</v>
      </c>
      <c r="B311" s="32">
        <v>310</v>
      </c>
      <c r="C311" s="26">
        <v>1.5130000000000001E-7</v>
      </c>
      <c r="D311" s="26" t="s">
        <v>53</v>
      </c>
    </row>
    <row r="312" spans="1:4">
      <c r="A312" s="18">
        <v>45273.007581018515</v>
      </c>
      <c r="B312" s="32">
        <v>311</v>
      </c>
      <c r="C312" s="26">
        <v>1.515E-7</v>
      </c>
      <c r="D312" s="26" t="s">
        <v>53</v>
      </c>
    </row>
    <row r="313" spans="1:4">
      <c r="A313" s="18">
        <v>45273.007592592592</v>
      </c>
      <c r="B313" s="32">
        <v>312</v>
      </c>
      <c r="C313" s="26">
        <v>1.5130000000000001E-7</v>
      </c>
      <c r="D313" s="26" t="s">
        <v>53</v>
      </c>
    </row>
    <row r="314" spans="1:4">
      <c r="A314" s="18">
        <v>45273.007604166669</v>
      </c>
      <c r="B314" s="32">
        <v>313</v>
      </c>
      <c r="C314" s="26">
        <v>1.515E-7</v>
      </c>
      <c r="D314" s="26" t="s">
        <v>53</v>
      </c>
    </row>
    <row r="315" spans="1:4">
      <c r="A315" s="18">
        <v>45273.007627314815</v>
      </c>
      <c r="B315" s="32">
        <v>314</v>
      </c>
      <c r="C315" s="26">
        <v>1.5139999999999999E-7</v>
      </c>
      <c r="D315" s="26" t="s">
        <v>53</v>
      </c>
    </row>
    <row r="316" spans="1:4">
      <c r="A316" s="18">
        <v>45273.007627314815</v>
      </c>
      <c r="B316" s="32">
        <v>315</v>
      </c>
      <c r="C316" s="26">
        <v>1.5139999999999999E-7</v>
      </c>
      <c r="D316" s="26" t="s">
        <v>53</v>
      </c>
    </row>
    <row r="317" spans="1:4">
      <c r="A317" s="18">
        <v>45273.007638888892</v>
      </c>
      <c r="B317" s="32">
        <v>316</v>
      </c>
      <c r="C317" s="26">
        <v>1.5139999999999999E-7</v>
      </c>
      <c r="D317" s="26" t="s">
        <v>53</v>
      </c>
    </row>
    <row r="318" spans="1:4">
      <c r="A318" s="18">
        <v>45273.007650462961</v>
      </c>
      <c r="B318" s="32">
        <v>317</v>
      </c>
      <c r="C318" s="26">
        <v>1.5139999999999999E-7</v>
      </c>
      <c r="D318" s="26" t="s">
        <v>53</v>
      </c>
    </row>
    <row r="319" spans="1:4">
      <c r="A319" s="18">
        <v>45273.007662037038</v>
      </c>
      <c r="B319" s="32">
        <v>318</v>
      </c>
      <c r="C319" s="26">
        <v>1.5130000000000001E-7</v>
      </c>
      <c r="D319" s="26" t="s">
        <v>53</v>
      </c>
    </row>
    <row r="320" spans="1:4">
      <c r="A320" s="18">
        <v>45273.007673611108</v>
      </c>
      <c r="B320" s="32">
        <v>319</v>
      </c>
      <c r="C320" s="26">
        <v>1.5160000000000001E-7</v>
      </c>
      <c r="D320" s="26" t="s">
        <v>53</v>
      </c>
    </row>
    <row r="321" spans="1:4">
      <c r="A321" s="18">
        <v>45273.007685185185</v>
      </c>
      <c r="B321" s="32">
        <v>320</v>
      </c>
      <c r="C321" s="26">
        <v>1.5139999999999999E-7</v>
      </c>
      <c r="D321" s="26" t="s">
        <v>53</v>
      </c>
    </row>
    <row r="322" spans="1:4">
      <c r="A322" s="18">
        <v>45273.007696759261</v>
      </c>
      <c r="B322" s="32">
        <v>321</v>
      </c>
      <c r="C322" s="26">
        <v>1.515E-7</v>
      </c>
      <c r="D322" s="26" t="s">
        <v>53</v>
      </c>
    </row>
    <row r="323" spans="1:4">
      <c r="A323" s="18">
        <v>45273.007708333331</v>
      </c>
      <c r="B323" s="32">
        <v>322</v>
      </c>
      <c r="C323" s="26">
        <v>1.5160000000000001E-7</v>
      </c>
      <c r="D323" s="26" t="s">
        <v>53</v>
      </c>
    </row>
    <row r="324" spans="1:4">
      <c r="A324" s="18">
        <v>45273.007719907408</v>
      </c>
      <c r="B324" s="32">
        <v>323</v>
      </c>
      <c r="C324" s="26">
        <v>1.5160000000000001E-7</v>
      </c>
      <c r="D324" s="26" t="s">
        <v>53</v>
      </c>
    </row>
    <row r="325" spans="1:4">
      <c r="A325" s="18">
        <v>45273.007731481484</v>
      </c>
      <c r="B325" s="32">
        <v>324</v>
      </c>
      <c r="C325" s="26">
        <v>1.5160000000000001E-7</v>
      </c>
      <c r="D325" s="26" t="s">
        <v>53</v>
      </c>
    </row>
    <row r="326" spans="1:4">
      <c r="A326" s="18">
        <v>45273.007743055554</v>
      </c>
      <c r="B326" s="32">
        <v>325</v>
      </c>
      <c r="C326" s="26">
        <v>1.5160000000000001E-7</v>
      </c>
      <c r="D326" s="26" t="s">
        <v>53</v>
      </c>
    </row>
    <row r="327" spans="1:4">
      <c r="A327" s="18">
        <v>45273.007754629631</v>
      </c>
      <c r="B327" s="32">
        <v>326</v>
      </c>
      <c r="C327" s="26">
        <v>1.515E-7</v>
      </c>
      <c r="D327" s="26" t="s">
        <v>53</v>
      </c>
    </row>
    <row r="328" spans="1:4">
      <c r="A328" s="18">
        <v>45273.0077662037</v>
      </c>
      <c r="B328" s="32">
        <v>327</v>
      </c>
      <c r="C328" s="26">
        <v>1.5169999999999999E-7</v>
      </c>
      <c r="D328" s="26" t="s">
        <v>53</v>
      </c>
    </row>
    <row r="329" spans="1:4">
      <c r="A329" s="18">
        <v>45273.007777777777</v>
      </c>
      <c r="B329" s="32">
        <v>328</v>
      </c>
      <c r="C329" s="26">
        <v>1.518E-7</v>
      </c>
      <c r="D329" s="26" t="s">
        <v>53</v>
      </c>
    </row>
    <row r="330" spans="1:4">
      <c r="A330" s="18">
        <v>45273.007789351854</v>
      </c>
      <c r="B330" s="32">
        <v>329</v>
      </c>
      <c r="C330" s="26">
        <v>1.5200000000000001E-7</v>
      </c>
      <c r="D330" s="26" t="s">
        <v>53</v>
      </c>
    </row>
    <row r="331" spans="1:4">
      <c r="A331" s="18">
        <v>45273.007800925923</v>
      </c>
      <c r="B331" s="32">
        <v>330</v>
      </c>
      <c r="C331" s="26">
        <v>1.5169999999999999E-7</v>
      </c>
      <c r="D331" s="26" t="s">
        <v>53</v>
      </c>
    </row>
    <row r="332" spans="1:4">
      <c r="A332" s="18">
        <v>45273.0078125</v>
      </c>
      <c r="B332" s="32">
        <v>331</v>
      </c>
      <c r="C332" s="26">
        <v>1.518E-7</v>
      </c>
      <c r="D332" s="26" t="s">
        <v>53</v>
      </c>
    </row>
    <row r="333" spans="1:4">
      <c r="A333" s="18">
        <v>45273.007824074077</v>
      </c>
      <c r="B333" s="32">
        <v>332</v>
      </c>
      <c r="C333" s="26">
        <v>1.5169999999999999E-7</v>
      </c>
      <c r="D333" s="26" t="s">
        <v>53</v>
      </c>
    </row>
    <row r="334" spans="1:4">
      <c r="A334" s="18">
        <v>45273.007835648146</v>
      </c>
      <c r="B334" s="32">
        <v>333</v>
      </c>
      <c r="C334" s="26">
        <v>1.519E-7</v>
      </c>
      <c r="D334" s="26" t="s">
        <v>53</v>
      </c>
    </row>
    <row r="335" spans="1:4">
      <c r="A335" s="18">
        <v>45273.007847222223</v>
      </c>
      <c r="B335" s="32">
        <v>334</v>
      </c>
      <c r="C335" s="26">
        <v>1.5209999999999999E-7</v>
      </c>
      <c r="D335" s="26" t="s">
        <v>53</v>
      </c>
    </row>
    <row r="336" spans="1:4">
      <c r="A336" s="18">
        <v>45273.0078587963</v>
      </c>
      <c r="B336" s="32">
        <v>335</v>
      </c>
      <c r="C336" s="26">
        <v>1.5209999999999999E-7</v>
      </c>
      <c r="D336" s="26" t="s">
        <v>53</v>
      </c>
    </row>
    <row r="337" spans="1:4">
      <c r="A337" s="18">
        <v>45273.007870370369</v>
      </c>
      <c r="B337" s="32">
        <v>336</v>
      </c>
      <c r="C337" s="26">
        <v>1.5200000000000001E-7</v>
      </c>
      <c r="D337" s="26" t="s">
        <v>53</v>
      </c>
    </row>
    <row r="338" spans="1:4">
      <c r="A338" s="18">
        <v>45273.007881944446</v>
      </c>
      <c r="B338" s="32">
        <v>337</v>
      </c>
      <c r="C338" s="26">
        <v>1.5209999999999999E-7</v>
      </c>
      <c r="D338" s="26" t="s">
        <v>53</v>
      </c>
    </row>
    <row r="339" spans="1:4">
      <c r="A339" s="18">
        <v>45273.007893518516</v>
      </c>
      <c r="B339" s="32">
        <v>338</v>
      </c>
      <c r="C339" s="26">
        <v>1.519E-7</v>
      </c>
      <c r="D339" s="26" t="s">
        <v>53</v>
      </c>
    </row>
    <row r="340" spans="1:4">
      <c r="A340" s="18">
        <v>45273.007905092592</v>
      </c>
      <c r="B340" s="32">
        <v>339</v>
      </c>
      <c r="C340" s="26">
        <v>1.5200000000000001E-7</v>
      </c>
      <c r="D340" s="26" t="s">
        <v>53</v>
      </c>
    </row>
    <row r="341" spans="1:4">
      <c r="A341" s="18">
        <v>45273.007916666669</v>
      </c>
      <c r="B341" s="32">
        <v>340</v>
      </c>
      <c r="C341" s="26">
        <v>1.5169999999999999E-7</v>
      </c>
      <c r="D341" s="26" t="s">
        <v>53</v>
      </c>
    </row>
    <row r="342" spans="1:4">
      <c r="A342" s="18">
        <v>45273.007928240739</v>
      </c>
      <c r="B342" s="32">
        <v>341</v>
      </c>
      <c r="C342" s="26">
        <v>1.519E-7</v>
      </c>
      <c r="D342" s="26" t="s">
        <v>53</v>
      </c>
    </row>
    <row r="343" spans="1:4">
      <c r="A343" s="18">
        <v>45273.007939814815</v>
      </c>
      <c r="B343" s="32">
        <v>342</v>
      </c>
      <c r="C343" s="26">
        <v>1.5200000000000001E-7</v>
      </c>
      <c r="D343" s="26" t="s">
        <v>53</v>
      </c>
    </row>
    <row r="344" spans="1:4">
      <c r="A344" s="18">
        <v>45273.007951388892</v>
      </c>
      <c r="B344" s="32">
        <v>343</v>
      </c>
      <c r="C344" s="26">
        <v>1.522E-7</v>
      </c>
      <c r="D344" s="26" t="s">
        <v>53</v>
      </c>
    </row>
    <row r="345" spans="1:4">
      <c r="A345" s="18">
        <v>45273.007962962962</v>
      </c>
      <c r="B345" s="32">
        <v>344</v>
      </c>
      <c r="C345" s="26">
        <v>1.5230000000000001E-7</v>
      </c>
      <c r="D345" s="26" t="s">
        <v>53</v>
      </c>
    </row>
    <row r="346" spans="1:4">
      <c r="A346" s="18">
        <v>45273.007974537039</v>
      </c>
      <c r="B346" s="32">
        <v>345</v>
      </c>
      <c r="C346" s="26">
        <v>1.5209999999999999E-7</v>
      </c>
      <c r="D346" s="26" t="s">
        <v>53</v>
      </c>
    </row>
    <row r="347" spans="1:4">
      <c r="A347" s="18">
        <v>45273.007986111108</v>
      </c>
      <c r="B347" s="32">
        <v>346</v>
      </c>
      <c r="C347" s="26">
        <v>1.522E-7</v>
      </c>
      <c r="D347" s="26" t="s">
        <v>53</v>
      </c>
    </row>
    <row r="348" spans="1:4">
      <c r="A348" s="18">
        <v>45273.007997685185</v>
      </c>
      <c r="B348" s="32">
        <v>347</v>
      </c>
      <c r="C348" s="26">
        <v>1.522E-7</v>
      </c>
      <c r="D348" s="26" t="s">
        <v>53</v>
      </c>
    </row>
    <row r="349" spans="1:4">
      <c r="A349" s="18">
        <v>45273.008009259262</v>
      </c>
      <c r="B349" s="32">
        <v>348</v>
      </c>
      <c r="C349" s="26">
        <v>1.5209999999999999E-7</v>
      </c>
      <c r="D349" s="26" t="s">
        <v>53</v>
      </c>
    </row>
    <row r="350" spans="1:4">
      <c r="A350" s="18">
        <v>45273.008020833331</v>
      </c>
      <c r="B350" s="32">
        <v>349</v>
      </c>
      <c r="C350" s="26">
        <v>1.5230000000000001E-7</v>
      </c>
      <c r="D350" s="26" t="s">
        <v>53</v>
      </c>
    </row>
    <row r="351" spans="1:4">
      <c r="A351" s="18">
        <v>45273.008032407408</v>
      </c>
      <c r="B351" s="32">
        <v>350</v>
      </c>
      <c r="C351" s="26">
        <v>1.5230000000000001E-7</v>
      </c>
      <c r="D351" s="26" t="s">
        <v>53</v>
      </c>
    </row>
    <row r="352" spans="1:4">
      <c r="A352" s="18">
        <v>45273.008043981485</v>
      </c>
      <c r="B352" s="32">
        <v>351</v>
      </c>
      <c r="C352" s="26">
        <v>1.5230000000000001E-7</v>
      </c>
      <c r="D352" s="26" t="s">
        <v>53</v>
      </c>
    </row>
    <row r="353" spans="1:4">
      <c r="A353" s="18">
        <v>45273.008055555554</v>
      </c>
      <c r="B353" s="32">
        <v>352</v>
      </c>
      <c r="C353" s="26">
        <v>1.5230000000000001E-7</v>
      </c>
      <c r="D353" s="26" t="s">
        <v>53</v>
      </c>
    </row>
    <row r="354" spans="1:4">
      <c r="A354" s="18">
        <v>45273.008067129631</v>
      </c>
      <c r="B354" s="32">
        <v>353</v>
      </c>
      <c r="C354" s="26">
        <v>1.522E-7</v>
      </c>
      <c r="D354" s="26" t="s">
        <v>53</v>
      </c>
    </row>
    <row r="355" spans="1:4">
      <c r="A355" s="18">
        <v>45273.0080787037</v>
      </c>
      <c r="B355" s="32">
        <v>354</v>
      </c>
      <c r="C355" s="26">
        <v>1.522E-7</v>
      </c>
      <c r="D355" s="26" t="s">
        <v>53</v>
      </c>
    </row>
    <row r="356" spans="1:4">
      <c r="A356" s="18">
        <v>45273.008090277777</v>
      </c>
      <c r="B356" s="32">
        <v>355</v>
      </c>
      <c r="C356" s="26">
        <v>1.522E-7</v>
      </c>
      <c r="D356" s="26" t="s">
        <v>53</v>
      </c>
    </row>
    <row r="357" spans="1:4">
      <c r="A357" s="18">
        <v>45273.008101851854</v>
      </c>
      <c r="B357" s="32">
        <v>356</v>
      </c>
      <c r="C357" s="26">
        <v>1.522E-7</v>
      </c>
      <c r="D357" s="26" t="s">
        <v>53</v>
      </c>
    </row>
    <row r="358" spans="1:4">
      <c r="A358" s="18">
        <v>45273.008113425924</v>
      </c>
      <c r="B358" s="32">
        <v>357</v>
      </c>
      <c r="C358" s="26">
        <v>1.5230000000000001E-7</v>
      </c>
      <c r="D358" s="26" t="s">
        <v>53</v>
      </c>
    </row>
    <row r="359" spans="1:4">
      <c r="A359" s="18">
        <v>45273.008125</v>
      </c>
      <c r="B359" s="32">
        <v>358</v>
      </c>
      <c r="C359" s="26">
        <v>1.5209999999999999E-7</v>
      </c>
      <c r="D359" s="26" t="s">
        <v>53</v>
      </c>
    </row>
    <row r="360" spans="1:4">
      <c r="A360" s="18">
        <v>45273.008136574077</v>
      </c>
      <c r="B360" s="32">
        <v>359</v>
      </c>
      <c r="C360" s="26">
        <v>1.5209999999999999E-7</v>
      </c>
      <c r="D360" s="26" t="s">
        <v>53</v>
      </c>
    </row>
    <row r="361" spans="1:4">
      <c r="A361" s="18">
        <v>45273.008148148147</v>
      </c>
      <c r="B361" s="32">
        <v>360</v>
      </c>
      <c r="C361" s="26">
        <v>1.5200000000000001E-7</v>
      </c>
      <c r="D361" s="26" t="s">
        <v>53</v>
      </c>
    </row>
    <row r="362" spans="1:4">
      <c r="A362" s="18">
        <v>45273.008159722223</v>
      </c>
      <c r="B362" s="32">
        <v>361</v>
      </c>
      <c r="C362" s="26">
        <v>1.5200000000000001E-7</v>
      </c>
      <c r="D362" s="26" t="s">
        <v>53</v>
      </c>
    </row>
    <row r="363" spans="1:4">
      <c r="A363" s="18">
        <v>45273.008171296293</v>
      </c>
      <c r="B363" s="32">
        <v>362</v>
      </c>
      <c r="C363" s="26">
        <v>1.5209999999999999E-7</v>
      </c>
      <c r="D363" s="26" t="s">
        <v>53</v>
      </c>
    </row>
    <row r="364" spans="1:4">
      <c r="A364" s="18">
        <v>45273.00818287037</v>
      </c>
      <c r="B364" s="32">
        <v>363</v>
      </c>
      <c r="C364" s="26">
        <v>1.519E-7</v>
      </c>
      <c r="D364" s="26" t="s">
        <v>53</v>
      </c>
    </row>
    <row r="365" spans="1:4">
      <c r="A365" s="18">
        <v>45273.008194444446</v>
      </c>
      <c r="B365" s="32">
        <v>364</v>
      </c>
      <c r="C365" s="26">
        <v>1.519E-7</v>
      </c>
      <c r="D365" s="26" t="s">
        <v>53</v>
      </c>
    </row>
    <row r="366" spans="1:4">
      <c r="A366" s="18">
        <v>45273.008206018516</v>
      </c>
      <c r="B366" s="32">
        <v>365</v>
      </c>
      <c r="C366" s="26">
        <v>1.518E-7</v>
      </c>
      <c r="D366" s="26" t="s">
        <v>53</v>
      </c>
    </row>
    <row r="367" spans="1:4">
      <c r="A367" s="18">
        <v>45273.008217592593</v>
      </c>
      <c r="B367" s="32">
        <v>366</v>
      </c>
      <c r="C367" s="26">
        <v>1.519E-7</v>
      </c>
      <c r="D367" s="26" t="s">
        <v>53</v>
      </c>
    </row>
    <row r="368" spans="1:4">
      <c r="A368" s="18">
        <v>45273.008240740739</v>
      </c>
      <c r="B368" s="32">
        <v>367</v>
      </c>
      <c r="C368" s="26">
        <v>1.519E-7</v>
      </c>
      <c r="D368" s="26" t="s">
        <v>53</v>
      </c>
    </row>
    <row r="369" spans="1:4">
      <c r="A369" s="18">
        <v>45273.008240740739</v>
      </c>
      <c r="B369" s="32">
        <v>368</v>
      </c>
      <c r="C369" s="26">
        <v>1.5200000000000001E-7</v>
      </c>
      <c r="D369" s="26" t="s">
        <v>53</v>
      </c>
    </row>
    <row r="370" spans="1:4">
      <c r="A370" s="18">
        <v>45273.008252314816</v>
      </c>
      <c r="B370" s="32">
        <v>369</v>
      </c>
      <c r="C370" s="26">
        <v>1.5209999999999999E-7</v>
      </c>
      <c r="D370" s="26" t="s">
        <v>53</v>
      </c>
    </row>
    <row r="371" spans="1:4">
      <c r="A371" s="18">
        <v>45273.008263888885</v>
      </c>
      <c r="B371" s="32">
        <v>370</v>
      </c>
      <c r="C371" s="26">
        <v>1.5200000000000001E-7</v>
      </c>
      <c r="D371" s="26" t="s">
        <v>53</v>
      </c>
    </row>
    <row r="372" spans="1:4">
      <c r="A372" s="18">
        <v>45273.008275462962</v>
      </c>
      <c r="B372" s="32">
        <v>371</v>
      </c>
      <c r="C372" s="26">
        <v>1.5209999999999999E-7</v>
      </c>
      <c r="D372" s="26" t="s">
        <v>53</v>
      </c>
    </row>
    <row r="373" spans="1:4">
      <c r="A373" s="18">
        <v>45273.008287037039</v>
      </c>
      <c r="B373" s="32">
        <v>372</v>
      </c>
      <c r="C373" s="26">
        <v>1.522E-7</v>
      </c>
      <c r="D373" s="26" t="s">
        <v>53</v>
      </c>
    </row>
    <row r="374" spans="1:4">
      <c r="A374" s="18">
        <v>45273.008298611108</v>
      </c>
      <c r="B374" s="32">
        <v>373</v>
      </c>
      <c r="C374" s="26">
        <v>1.5209999999999999E-7</v>
      </c>
      <c r="D374" s="26" t="s">
        <v>53</v>
      </c>
    </row>
    <row r="375" spans="1:4">
      <c r="A375" s="18">
        <v>45273.008310185185</v>
      </c>
      <c r="B375" s="32">
        <v>374</v>
      </c>
      <c r="C375" s="26">
        <v>1.5230000000000001E-7</v>
      </c>
      <c r="D375" s="26" t="s">
        <v>53</v>
      </c>
    </row>
    <row r="376" spans="1:4">
      <c r="A376" s="18">
        <v>45273.008321759262</v>
      </c>
      <c r="B376" s="32">
        <v>375</v>
      </c>
      <c r="C376" s="26">
        <v>1.5209999999999999E-7</v>
      </c>
      <c r="D376" s="26" t="s">
        <v>53</v>
      </c>
    </row>
    <row r="377" spans="1:4">
      <c r="A377" s="18">
        <v>45273.008333333331</v>
      </c>
      <c r="B377" s="32">
        <v>376</v>
      </c>
      <c r="C377" s="26">
        <v>1.5200000000000001E-7</v>
      </c>
      <c r="D377" s="26" t="s">
        <v>53</v>
      </c>
    </row>
    <row r="378" spans="1:4">
      <c r="A378" s="18">
        <v>45273.008344907408</v>
      </c>
      <c r="B378" s="32">
        <v>377</v>
      </c>
      <c r="C378" s="26">
        <v>1.5200000000000001E-7</v>
      </c>
      <c r="D378" s="26" t="s">
        <v>53</v>
      </c>
    </row>
    <row r="379" spans="1:4">
      <c r="A379" s="18">
        <v>45273.008356481485</v>
      </c>
      <c r="B379" s="32">
        <v>378</v>
      </c>
      <c r="C379" s="26">
        <v>1.519E-7</v>
      </c>
      <c r="D379" s="26" t="s">
        <v>53</v>
      </c>
    </row>
    <row r="380" spans="1:4">
      <c r="A380" s="18">
        <v>45273.008368055554</v>
      </c>
      <c r="B380" s="32">
        <v>379</v>
      </c>
      <c r="C380" s="26">
        <v>1.5200000000000001E-7</v>
      </c>
      <c r="D380" s="26" t="s">
        <v>53</v>
      </c>
    </row>
    <row r="381" spans="1:4">
      <c r="A381" s="18">
        <v>45273.008379629631</v>
      </c>
      <c r="B381" s="32">
        <v>380</v>
      </c>
      <c r="C381" s="26">
        <v>1.5200000000000001E-7</v>
      </c>
      <c r="D381" s="26" t="s">
        <v>53</v>
      </c>
    </row>
    <row r="382" spans="1:4">
      <c r="A382" s="18">
        <v>45273.008391203701</v>
      </c>
      <c r="B382" s="32">
        <v>381</v>
      </c>
      <c r="C382" s="26">
        <v>1.5200000000000001E-7</v>
      </c>
      <c r="D382" s="26" t="s">
        <v>53</v>
      </c>
    </row>
    <row r="383" spans="1:4">
      <c r="A383" s="18">
        <v>45273.008402777778</v>
      </c>
      <c r="B383" s="32">
        <v>382</v>
      </c>
      <c r="C383" s="26">
        <v>1.522E-7</v>
      </c>
      <c r="D383" s="26" t="s">
        <v>53</v>
      </c>
    </row>
    <row r="384" spans="1:4">
      <c r="A384" s="18">
        <v>45273.008414351854</v>
      </c>
      <c r="B384" s="32">
        <v>383</v>
      </c>
      <c r="C384" s="26">
        <v>1.5209999999999999E-7</v>
      </c>
      <c r="D384" s="26" t="s">
        <v>53</v>
      </c>
    </row>
    <row r="385" spans="1:4">
      <c r="A385" s="18">
        <v>45273.008437500001</v>
      </c>
      <c r="B385" s="32">
        <v>384</v>
      </c>
      <c r="C385" s="26">
        <v>1.5239999999999999E-7</v>
      </c>
      <c r="D385" s="26" t="s">
        <v>53</v>
      </c>
    </row>
    <row r="386" spans="1:4">
      <c r="A386" s="18">
        <v>45273.008437500001</v>
      </c>
      <c r="B386" s="32">
        <v>385</v>
      </c>
      <c r="C386" s="26">
        <v>1.5239999999999999E-7</v>
      </c>
      <c r="D386" s="26" t="s">
        <v>53</v>
      </c>
    </row>
    <row r="387" spans="1:4">
      <c r="A387" s="18">
        <v>45273.008449074077</v>
      </c>
      <c r="B387" s="32">
        <v>386</v>
      </c>
      <c r="C387" s="26">
        <v>1.5239999999999999E-7</v>
      </c>
      <c r="D387" s="26" t="s">
        <v>53</v>
      </c>
    </row>
    <row r="388" spans="1:4">
      <c r="A388" s="18">
        <v>45273.008460648147</v>
      </c>
      <c r="B388" s="32">
        <v>387</v>
      </c>
      <c r="C388" s="26">
        <v>1.526E-7</v>
      </c>
      <c r="D388" s="26" t="s">
        <v>53</v>
      </c>
    </row>
    <row r="389" spans="1:4">
      <c r="A389" s="18">
        <v>45273.008472222224</v>
      </c>
      <c r="B389" s="32">
        <v>388</v>
      </c>
      <c r="C389" s="26">
        <v>1.526E-7</v>
      </c>
      <c r="D389" s="26" t="s">
        <v>53</v>
      </c>
    </row>
    <row r="390" spans="1:4">
      <c r="A390" s="18">
        <v>45273.008483796293</v>
      </c>
      <c r="B390" s="32">
        <v>389</v>
      </c>
      <c r="C390" s="26">
        <v>1.525E-7</v>
      </c>
      <c r="D390" s="26" t="s">
        <v>53</v>
      </c>
    </row>
    <row r="391" spans="1:4">
      <c r="A391" s="18">
        <v>45273.00849537037</v>
      </c>
      <c r="B391" s="32">
        <v>390</v>
      </c>
      <c r="C391" s="26">
        <v>1.5270000000000001E-7</v>
      </c>
      <c r="D391" s="26" t="s">
        <v>53</v>
      </c>
    </row>
    <row r="392" spans="1:4">
      <c r="A392" s="18">
        <v>45273.008506944447</v>
      </c>
      <c r="B392" s="32">
        <v>391</v>
      </c>
      <c r="C392" s="26">
        <v>1.525E-7</v>
      </c>
      <c r="D392" s="26" t="s">
        <v>53</v>
      </c>
    </row>
    <row r="393" spans="1:4">
      <c r="A393" s="18">
        <v>45273.008518518516</v>
      </c>
      <c r="B393" s="32">
        <v>392</v>
      </c>
      <c r="C393" s="26">
        <v>1.526E-7</v>
      </c>
      <c r="D393" s="26" t="s">
        <v>53</v>
      </c>
    </row>
    <row r="394" spans="1:4">
      <c r="A394" s="18">
        <v>45273.008530092593</v>
      </c>
      <c r="B394" s="32">
        <v>393</v>
      </c>
      <c r="C394" s="26">
        <v>1.5239999999999999E-7</v>
      </c>
      <c r="D394" s="26" t="s">
        <v>53</v>
      </c>
    </row>
    <row r="395" spans="1:4">
      <c r="A395" s="18">
        <v>45273.00854166667</v>
      </c>
      <c r="B395" s="32">
        <v>394</v>
      </c>
      <c r="C395" s="26">
        <v>1.526E-7</v>
      </c>
      <c r="D395" s="26" t="s">
        <v>53</v>
      </c>
    </row>
    <row r="396" spans="1:4">
      <c r="A396" s="18">
        <v>45273.008553240739</v>
      </c>
      <c r="B396" s="32">
        <v>395</v>
      </c>
      <c r="C396" s="26">
        <v>1.526E-7</v>
      </c>
      <c r="D396" s="26" t="s">
        <v>53</v>
      </c>
    </row>
    <row r="397" spans="1:4">
      <c r="A397" s="18">
        <v>45273.008564814816</v>
      </c>
      <c r="B397" s="32">
        <v>396</v>
      </c>
      <c r="C397" s="26">
        <v>1.5270000000000001E-7</v>
      </c>
      <c r="D397" s="26" t="s">
        <v>53</v>
      </c>
    </row>
    <row r="398" spans="1:4">
      <c r="A398" s="18">
        <v>45273.008576388886</v>
      </c>
      <c r="B398" s="32">
        <v>397</v>
      </c>
      <c r="C398" s="26">
        <v>1.526E-7</v>
      </c>
      <c r="D398" s="26" t="s">
        <v>53</v>
      </c>
    </row>
    <row r="399" spans="1:4">
      <c r="A399" s="18">
        <v>45273.008587962962</v>
      </c>
      <c r="B399" s="32">
        <v>398</v>
      </c>
      <c r="C399" s="26">
        <v>1.5279999999999999E-7</v>
      </c>
      <c r="D399" s="26" t="s">
        <v>53</v>
      </c>
    </row>
    <row r="400" spans="1:4">
      <c r="A400" s="18">
        <v>45273.008599537039</v>
      </c>
      <c r="B400" s="32">
        <v>399</v>
      </c>
      <c r="C400" s="26">
        <v>1.5279999999999999E-7</v>
      </c>
      <c r="D400" s="26" t="s">
        <v>53</v>
      </c>
    </row>
    <row r="401" spans="1:4">
      <c r="A401" s="18">
        <v>45273.008611111109</v>
      </c>
      <c r="B401" s="32">
        <v>400</v>
      </c>
      <c r="C401" s="26">
        <v>1.5300000000000001E-7</v>
      </c>
      <c r="D401" s="26" t="s">
        <v>53</v>
      </c>
    </row>
    <row r="402" spans="1:4">
      <c r="A402" s="18">
        <v>45273.008622685185</v>
      </c>
      <c r="B402" s="32">
        <v>401</v>
      </c>
      <c r="C402" s="26">
        <v>1.529E-7</v>
      </c>
      <c r="D402" s="26" t="s">
        <v>53</v>
      </c>
    </row>
    <row r="403" spans="1:4">
      <c r="A403" s="18">
        <v>45273.008634259262</v>
      </c>
      <c r="B403" s="32">
        <v>402</v>
      </c>
      <c r="C403" s="26">
        <v>1.5309999999999999E-7</v>
      </c>
      <c r="D403" s="26" t="s">
        <v>53</v>
      </c>
    </row>
    <row r="404" spans="1:4">
      <c r="A404" s="18">
        <v>45273.008645833332</v>
      </c>
      <c r="B404" s="32">
        <v>403</v>
      </c>
      <c r="C404" s="26">
        <v>1.5279999999999999E-7</v>
      </c>
      <c r="D404" s="26" t="s">
        <v>53</v>
      </c>
    </row>
    <row r="405" spans="1:4">
      <c r="A405" s="18">
        <v>45273.008657407408</v>
      </c>
      <c r="B405" s="32">
        <v>404</v>
      </c>
      <c r="C405" s="26">
        <v>1.5300000000000001E-7</v>
      </c>
      <c r="D405" s="26" t="s">
        <v>53</v>
      </c>
    </row>
    <row r="406" spans="1:4">
      <c r="A406" s="18">
        <v>45273.008668981478</v>
      </c>
      <c r="B406" s="32">
        <v>405</v>
      </c>
      <c r="C406" s="26">
        <v>1.5279999999999999E-7</v>
      </c>
      <c r="D406" s="26" t="s">
        <v>53</v>
      </c>
    </row>
    <row r="407" spans="1:4">
      <c r="A407" s="18">
        <v>45273.008680555555</v>
      </c>
      <c r="B407" s="32">
        <v>406</v>
      </c>
      <c r="C407" s="26">
        <v>1.529E-7</v>
      </c>
      <c r="D407" s="26" t="s">
        <v>53</v>
      </c>
    </row>
    <row r="408" spans="1:4">
      <c r="A408" s="18">
        <v>45273.008692129632</v>
      </c>
      <c r="B408" s="32">
        <v>407</v>
      </c>
      <c r="C408" s="26">
        <v>1.529E-7</v>
      </c>
      <c r="D408" s="26" t="s">
        <v>53</v>
      </c>
    </row>
    <row r="409" spans="1:4">
      <c r="A409" s="18">
        <v>45273.008703703701</v>
      </c>
      <c r="B409" s="32">
        <v>408</v>
      </c>
      <c r="C409" s="26">
        <v>1.529E-7</v>
      </c>
      <c r="D409" s="26" t="s">
        <v>53</v>
      </c>
    </row>
    <row r="410" spans="1:4">
      <c r="A410" s="18">
        <v>45273.008715277778</v>
      </c>
      <c r="B410" s="32">
        <v>409</v>
      </c>
      <c r="C410" s="26">
        <v>1.529E-7</v>
      </c>
      <c r="D410" s="26" t="s">
        <v>53</v>
      </c>
    </row>
    <row r="411" spans="1:4">
      <c r="A411" s="18">
        <v>45273.008726851855</v>
      </c>
      <c r="B411" s="32">
        <v>410</v>
      </c>
      <c r="C411" s="26">
        <v>1.5309999999999999E-7</v>
      </c>
      <c r="D411" s="26" t="s">
        <v>53</v>
      </c>
    </row>
    <row r="412" spans="1:4">
      <c r="A412" s="18">
        <v>45273.008738425924</v>
      </c>
      <c r="B412" s="32">
        <v>411</v>
      </c>
      <c r="C412" s="26">
        <v>1.5300000000000001E-7</v>
      </c>
      <c r="D412" s="26" t="s">
        <v>53</v>
      </c>
    </row>
    <row r="413" spans="1:4">
      <c r="A413" s="18">
        <v>45273.008750000001</v>
      </c>
      <c r="B413" s="32">
        <v>412</v>
      </c>
      <c r="C413" s="26">
        <v>1.533E-7</v>
      </c>
      <c r="D413" s="26" t="s">
        <v>53</v>
      </c>
    </row>
    <row r="414" spans="1:4">
      <c r="A414" s="18">
        <v>45273.008761574078</v>
      </c>
      <c r="B414" s="32">
        <v>413</v>
      </c>
      <c r="C414" s="26">
        <v>1.532E-7</v>
      </c>
      <c r="D414" s="26" t="s">
        <v>53</v>
      </c>
    </row>
    <row r="415" spans="1:4">
      <c r="A415" s="18">
        <v>45273.008773148147</v>
      </c>
      <c r="B415" s="32">
        <v>414</v>
      </c>
      <c r="C415" s="26">
        <v>1.533E-7</v>
      </c>
      <c r="D415" s="26" t="s">
        <v>53</v>
      </c>
    </row>
    <row r="416" spans="1:4">
      <c r="A416" s="18">
        <v>45273.008784722224</v>
      </c>
      <c r="B416" s="32">
        <v>415</v>
      </c>
      <c r="C416" s="26">
        <v>1.533E-7</v>
      </c>
      <c r="D416" s="26" t="s">
        <v>53</v>
      </c>
    </row>
    <row r="417" spans="1:4">
      <c r="A417" s="18">
        <v>45273.008796296293</v>
      </c>
      <c r="B417" s="32">
        <v>416</v>
      </c>
      <c r="C417" s="26">
        <v>1.5340000000000001E-7</v>
      </c>
      <c r="D417" s="26" t="s">
        <v>53</v>
      </c>
    </row>
    <row r="418" spans="1:4">
      <c r="A418" s="18">
        <v>45273.00880787037</v>
      </c>
      <c r="B418" s="32">
        <v>417</v>
      </c>
      <c r="C418" s="26">
        <v>1.5340000000000001E-7</v>
      </c>
      <c r="D418" s="26" t="s">
        <v>53</v>
      </c>
    </row>
    <row r="419" spans="1:4">
      <c r="A419" s="18">
        <v>45273.008819444447</v>
      </c>
      <c r="B419" s="32">
        <v>418</v>
      </c>
      <c r="C419" s="26">
        <v>1.536E-7</v>
      </c>
      <c r="D419" s="26" t="s">
        <v>53</v>
      </c>
    </row>
    <row r="420" spans="1:4">
      <c r="A420" s="18">
        <v>45273.008831018517</v>
      </c>
      <c r="B420" s="32">
        <v>419</v>
      </c>
      <c r="C420" s="26">
        <v>1.5349999999999999E-7</v>
      </c>
      <c r="D420" s="26" t="s">
        <v>53</v>
      </c>
    </row>
    <row r="421" spans="1:4">
      <c r="A421" s="18">
        <v>45273.008842592593</v>
      </c>
      <c r="B421" s="32">
        <v>420</v>
      </c>
      <c r="C421" s="26">
        <v>1.5370000000000001E-7</v>
      </c>
      <c r="D421" s="26" t="s">
        <v>53</v>
      </c>
    </row>
    <row r="422" spans="1:4">
      <c r="A422" s="18">
        <v>45273.00885416667</v>
      </c>
      <c r="B422" s="32">
        <v>421</v>
      </c>
      <c r="C422" s="26">
        <v>1.5349999999999999E-7</v>
      </c>
      <c r="D422" s="26" t="s">
        <v>53</v>
      </c>
    </row>
    <row r="423" spans="1:4">
      <c r="A423" s="18">
        <v>45273.00886574074</v>
      </c>
      <c r="B423" s="32">
        <v>422</v>
      </c>
      <c r="C423" s="26">
        <v>1.5379999999999999E-7</v>
      </c>
      <c r="D423" s="26" t="s">
        <v>53</v>
      </c>
    </row>
    <row r="424" spans="1:4">
      <c r="A424" s="18">
        <v>45273.008877314816</v>
      </c>
      <c r="B424" s="32">
        <v>423</v>
      </c>
      <c r="C424" s="26">
        <v>1.5379999999999999E-7</v>
      </c>
      <c r="D424" s="26" t="s">
        <v>53</v>
      </c>
    </row>
    <row r="425" spans="1:4">
      <c r="A425" s="18">
        <v>45273.008888888886</v>
      </c>
      <c r="B425" s="32">
        <v>424</v>
      </c>
      <c r="C425" s="26">
        <v>1.5379999999999999E-7</v>
      </c>
      <c r="D425" s="26" t="s">
        <v>53</v>
      </c>
    </row>
    <row r="426" spans="1:4">
      <c r="A426" s="18">
        <v>45273.008900462963</v>
      </c>
      <c r="B426" s="32">
        <v>425</v>
      </c>
      <c r="C426" s="26">
        <v>1.5370000000000001E-7</v>
      </c>
      <c r="D426" s="26" t="s">
        <v>53</v>
      </c>
    </row>
    <row r="427" spans="1:4">
      <c r="A427" s="18">
        <v>45273.008912037039</v>
      </c>
      <c r="B427" s="32">
        <v>426</v>
      </c>
      <c r="C427" s="26">
        <v>1.5370000000000001E-7</v>
      </c>
      <c r="D427" s="26" t="s">
        <v>53</v>
      </c>
    </row>
    <row r="428" spans="1:4">
      <c r="A428" s="18">
        <v>45273.008923611109</v>
      </c>
      <c r="B428" s="32">
        <v>427</v>
      </c>
      <c r="C428" s="26">
        <v>1.5370000000000001E-7</v>
      </c>
      <c r="D428" s="26" t="s">
        <v>53</v>
      </c>
    </row>
    <row r="429" spans="1:4">
      <c r="A429" s="18">
        <v>45273.008935185186</v>
      </c>
      <c r="B429" s="32">
        <v>428</v>
      </c>
      <c r="C429" s="26">
        <v>1.539E-7</v>
      </c>
      <c r="D429" s="26" t="s">
        <v>53</v>
      </c>
    </row>
    <row r="430" spans="1:4">
      <c r="A430" s="18">
        <v>45273.008946759262</v>
      </c>
      <c r="B430" s="32">
        <v>429</v>
      </c>
      <c r="C430" s="26">
        <v>1.539E-7</v>
      </c>
      <c r="D430" s="26" t="s">
        <v>53</v>
      </c>
    </row>
    <row r="431" spans="1:4">
      <c r="A431" s="18">
        <v>45273.008958333332</v>
      </c>
      <c r="B431" s="32">
        <v>430</v>
      </c>
      <c r="C431" s="26">
        <v>1.54E-7</v>
      </c>
      <c r="D431" s="26" t="s">
        <v>53</v>
      </c>
    </row>
    <row r="432" spans="1:4">
      <c r="A432" s="18">
        <v>45273.008969907409</v>
      </c>
      <c r="B432" s="32">
        <v>431</v>
      </c>
      <c r="C432" s="26">
        <v>1.5379999999999999E-7</v>
      </c>
      <c r="D432" s="26" t="s">
        <v>53</v>
      </c>
    </row>
    <row r="433" spans="1:4">
      <c r="A433" s="18">
        <v>45273.008981481478</v>
      </c>
      <c r="B433" s="32">
        <v>432</v>
      </c>
      <c r="C433" s="26">
        <v>1.5410000000000001E-7</v>
      </c>
      <c r="D433" s="26" t="s">
        <v>53</v>
      </c>
    </row>
    <row r="434" spans="1:4">
      <c r="A434" s="18">
        <v>45273.008993055555</v>
      </c>
      <c r="B434" s="32">
        <v>433</v>
      </c>
      <c r="C434" s="26">
        <v>1.539E-7</v>
      </c>
      <c r="D434" s="26" t="s">
        <v>53</v>
      </c>
    </row>
    <row r="435" spans="1:4">
      <c r="A435" s="18">
        <v>45273.009004629632</v>
      </c>
      <c r="B435" s="32">
        <v>434</v>
      </c>
      <c r="C435" s="26">
        <v>1.54E-7</v>
      </c>
      <c r="D435" s="26" t="s">
        <v>53</v>
      </c>
    </row>
    <row r="436" spans="1:4">
      <c r="A436" s="18">
        <v>45273.009016203701</v>
      </c>
      <c r="B436" s="32">
        <v>435</v>
      </c>
      <c r="C436" s="26">
        <v>1.5410000000000001E-7</v>
      </c>
      <c r="D436" s="26" t="s">
        <v>53</v>
      </c>
    </row>
    <row r="437" spans="1:4">
      <c r="A437" s="18">
        <v>45273.009027777778</v>
      </c>
      <c r="B437" s="32">
        <v>436</v>
      </c>
      <c r="C437" s="26">
        <v>1.54E-7</v>
      </c>
      <c r="D437" s="26" t="s">
        <v>53</v>
      </c>
    </row>
    <row r="438" spans="1:4">
      <c r="A438" s="18">
        <v>45273.009039351855</v>
      </c>
      <c r="B438" s="32">
        <v>437</v>
      </c>
      <c r="C438" s="26">
        <v>1.5410000000000001E-7</v>
      </c>
      <c r="D438" s="26" t="s">
        <v>53</v>
      </c>
    </row>
    <row r="439" spans="1:4">
      <c r="A439" s="18">
        <v>45273.009050925924</v>
      </c>
      <c r="B439" s="32">
        <v>438</v>
      </c>
      <c r="C439" s="26">
        <v>1.5410000000000001E-7</v>
      </c>
      <c r="D439" s="26" t="s">
        <v>53</v>
      </c>
    </row>
    <row r="440" spans="1:4">
      <c r="A440" s="18">
        <v>45273.009062500001</v>
      </c>
      <c r="B440" s="32">
        <v>439</v>
      </c>
      <c r="C440" s="26">
        <v>1.54E-7</v>
      </c>
      <c r="D440" s="26" t="s">
        <v>53</v>
      </c>
    </row>
    <row r="441" spans="1:4">
      <c r="A441" s="18">
        <v>45273.009074074071</v>
      </c>
      <c r="B441" s="32">
        <v>440</v>
      </c>
      <c r="C441" s="26">
        <v>1.543E-7</v>
      </c>
      <c r="D441" s="26" t="s">
        <v>53</v>
      </c>
    </row>
    <row r="442" spans="1:4">
      <c r="A442" s="18">
        <v>45273.009085648147</v>
      </c>
      <c r="B442" s="32">
        <v>441</v>
      </c>
      <c r="C442" s="26">
        <v>1.539E-7</v>
      </c>
      <c r="D442" s="26" t="s">
        <v>53</v>
      </c>
    </row>
    <row r="443" spans="1:4">
      <c r="A443" s="18">
        <v>45273.009097222224</v>
      </c>
      <c r="B443" s="32">
        <v>442</v>
      </c>
      <c r="C443" s="26">
        <v>1.5410000000000001E-7</v>
      </c>
      <c r="D443" s="26" t="s">
        <v>53</v>
      </c>
    </row>
    <row r="444" spans="1:4">
      <c r="A444" s="18">
        <v>45273.009108796294</v>
      </c>
      <c r="B444" s="32">
        <v>443</v>
      </c>
      <c r="C444" s="26">
        <v>1.54E-7</v>
      </c>
      <c r="D444" s="26" t="s">
        <v>53</v>
      </c>
    </row>
    <row r="445" spans="1:4">
      <c r="A445" s="18">
        <v>45273.009120370371</v>
      </c>
      <c r="B445" s="32">
        <v>444</v>
      </c>
      <c r="C445" s="26">
        <v>1.5410000000000001E-7</v>
      </c>
      <c r="D445" s="26" t="s">
        <v>53</v>
      </c>
    </row>
    <row r="446" spans="1:4">
      <c r="A446" s="18">
        <v>45273.009131944447</v>
      </c>
      <c r="B446" s="32">
        <v>445</v>
      </c>
      <c r="C446" s="26">
        <v>1.543E-7</v>
      </c>
      <c r="D446" s="26" t="s">
        <v>53</v>
      </c>
    </row>
    <row r="447" spans="1:4">
      <c r="A447" s="18">
        <v>45273.009143518517</v>
      </c>
      <c r="B447" s="32">
        <v>446</v>
      </c>
      <c r="C447" s="26">
        <v>1.5440000000000001E-7</v>
      </c>
      <c r="D447" s="26" t="s">
        <v>53</v>
      </c>
    </row>
    <row r="448" spans="1:4">
      <c r="A448" s="18">
        <v>45273.009155092594</v>
      </c>
      <c r="B448" s="32">
        <v>447</v>
      </c>
      <c r="C448" s="26">
        <v>1.5440000000000001E-7</v>
      </c>
      <c r="D448" s="26" t="s">
        <v>53</v>
      </c>
    </row>
    <row r="449" spans="1:4">
      <c r="A449" s="18">
        <v>45273.009166666663</v>
      </c>
      <c r="B449" s="32">
        <v>448</v>
      </c>
      <c r="C449" s="26">
        <v>1.5459999999999999E-7</v>
      </c>
      <c r="D449" s="26" t="s">
        <v>53</v>
      </c>
    </row>
    <row r="450" spans="1:4">
      <c r="A450" s="18">
        <v>45273.00917824074</v>
      </c>
      <c r="B450" s="32">
        <v>449</v>
      </c>
      <c r="C450" s="26">
        <v>1.5440000000000001E-7</v>
      </c>
      <c r="D450" s="26" t="s">
        <v>53</v>
      </c>
    </row>
    <row r="451" spans="1:4">
      <c r="A451" s="18">
        <v>45273.009189814817</v>
      </c>
      <c r="B451" s="32">
        <v>450</v>
      </c>
      <c r="C451" s="26">
        <v>1.5459999999999999E-7</v>
      </c>
      <c r="D451" s="26" t="s">
        <v>53</v>
      </c>
    </row>
    <row r="452" spans="1:4">
      <c r="A452" s="18">
        <v>45273.009201388886</v>
      </c>
      <c r="B452" s="32">
        <v>451</v>
      </c>
      <c r="C452" s="26">
        <v>1.5449999999999999E-7</v>
      </c>
      <c r="D452" s="26" t="s">
        <v>53</v>
      </c>
    </row>
    <row r="453" spans="1:4">
      <c r="A453" s="18">
        <v>45273.009212962963</v>
      </c>
      <c r="B453" s="32">
        <v>452</v>
      </c>
      <c r="C453" s="26">
        <v>1.5449999999999999E-7</v>
      </c>
      <c r="D453" s="26" t="s">
        <v>53</v>
      </c>
    </row>
    <row r="454" spans="1:4">
      <c r="A454" s="18">
        <v>45273.00922453704</v>
      </c>
      <c r="B454" s="32">
        <v>453</v>
      </c>
      <c r="C454" s="26">
        <v>1.5440000000000001E-7</v>
      </c>
      <c r="D454" s="26" t="s">
        <v>53</v>
      </c>
    </row>
    <row r="455" spans="1:4">
      <c r="A455" s="18">
        <v>45273.009236111109</v>
      </c>
      <c r="B455" s="32">
        <v>454</v>
      </c>
      <c r="C455" s="26">
        <v>1.5440000000000001E-7</v>
      </c>
      <c r="D455" s="26" t="s">
        <v>53</v>
      </c>
    </row>
    <row r="456" spans="1:4">
      <c r="A456" s="18">
        <v>45273.009247685186</v>
      </c>
      <c r="B456" s="32">
        <v>455</v>
      </c>
      <c r="C456" s="26">
        <v>1.5449999999999999E-7</v>
      </c>
      <c r="D456" s="26" t="s">
        <v>53</v>
      </c>
    </row>
    <row r="457" spans="1:4">
      <c r="A457" s="18">
        <v>45273.009259259263</v>
      </c>
      <c r="B457" s="32">
        <v>456</v>
      </c>
      <c r="C457" s="26">
        <v>1.5449999999999999E-7</v>
      </c>
      <c r="D457" s="26" t="s">
        <v>53</v>
      </c>
    </row>
    <row r="458" spans="1:4">
      <c r="A458" s="18">
        <v>45273.009270833332</v>
      </c>
      <c r="B458" s="32">
        <v>457</v>
      </c>
      <c r="C458" s="26">
        <v>1.5459999999999999E-7</v>
      </c>
      <c r="D458" s="26" t="s">
        <v>53</v>
      </c>
    </row>
    <row r="459" spans="1:4">
      <c r="A459" s="18">
        <v>45273.009282407409</v>
      </c>
      <c r="B459" s="32">
        <v>458</v>
      </c>
      <c r="C459" s="26">
        <v>1.547E-7</v>
      </c>
      <c r="D459" s="26" t="s">
        <v>53</v>
      </c>
    </row>
    <row r="460" spans="1:4">
      <c r="A460" s="18">
        <v>45273.009293981479</v>
      </c>
      <c r="B460" s="32">
        <v>459</v>
      </c>
      <c r="C460" s="26">
        <v>1.547E-7</v>
      </c>
      <c r="D460" s="26" t="s">
        <v>53</v>
      </c>
    </row>
    <row r="461" spans="1:4">
      <c r="A461" s="18">
        <v>45273.009305555555</v>
      </c>
      <c r="B461" s="32">
        <v>460</v>
      </c>
      <c r="C461" s="26">
        <v>1.5489999999999999E-7</v>
      </c>
      <c r="D461" s="26" t="s">
        <v>53</v>
      </c>
    </row>
    <row r="462" spans="1:4">
      <c r="A462" s="18">
        <v>45273.009317129632</v>
      </c>
      <c r="B462" s="32">
        <v>461</v>
      </c>
      <c r="C462" s="26">
        <v>1.5480000000000001E-7</v>
      </c>
      <c r="D462" s="26" t="s">
        <v>53</v>
      </c>
    </row>
    <row r="463" spans="1:4">
      <c r="A463" s="18">
        <v>45273.009328703702</v>
      </c>
      <c r="B463" s="32">
        <v>462</v>
      </c>
      <c r="C463" s="26">
        <v>1.5480000000000001E-7</v>
      </c>
      <c r="D463" s="26" t="s">
        <v>53</v>
      </c>
    </row>
    <row r="464" spans="1:4">
      <c r="A464" s="18">
        <v>45273.009340277778</v>
      </c>
      <c r="B464" s="32">
        <v>463</v>
      </c>
      <c r="C464" s="26">
        <v>1.5480000000000001E-7</v>
      </c>
      <c r="D464" s="26" t="s">
        <v>53</v>
      </c>
    </row>
    <row r="465" spans="1:4">
      <c r="A465" s="18">
        <v>45273.009351851855</v>
      </c>
      <c r="B465" s="32">
        <v>464</v>
      </c>
      <c r="C465" s="26">
        <v>1.5480000000000001E-7</v>
      </c>
      <c r="D465" s="26" t="s">
        <v>53</v>
      </c>
    </row>
    <row r="466" spans="1:4">
      <c r="A466" s="18">
        <v>45273.009363425925</v>
      </c>
      <c r="B466" s="32">
        <v>465</v>
      </c>
      <c r="C466" s="26">
        <v>1.5480000000000001E-7</v>
      </c>
      <c r="D466" s="26" t="s">
        <v>53</v>
      </c>
    </row>
    <row r="467" spans="1:4">
      <c r="A467" s="18">
        <v>45273.009375000001</v>
      </c>
      <c r="B467" s="32">
        <v>466</v>
      </c>
      <c r="C467" s="26">
        <v>1.547E-7</v>
      </c>
      <c r="D467" s="26" t="s">
        <v>53</v>
      </c>
    </row>
    <row r="468" spans="1:4">
      <c r="A468" s="18">
        <v>45273.009386574071</v>
      </c>
      <c r="B468" s="32">
        <v>467</v>
      </c>
      <c r="C468" s="26">
        <v>1.547E-7</v>
      </c>
      <c r="D468" s="26" t="s">
        <v>53</v>
      </c>
    </row>
    <row r="469" spans="1:4">
      <c r="A469" s="18">
        <v>45273.009398148148</v>
      </c>
      <c r="B469" s="32">
        <v>468</v>
      </c>
      <c r="C469" s="26">
        <v>1.5489999999999999E-7</v>
      </c>
      <c r="D469" s="26" t="s">
        <v>53</v>
      </c>
    </row>
    <row r="470" spans="1:4">
      <c r="A470" s="18">
        <v>45273.009409722225</v>
      </c>
      <c r="B470" s="32">
        <v>469</v>
      </c>
      <c r="C470" s="26">
        <v>1.547E-7</v>
      </c>
      <c r="D470" s="26" t="s">
        <v>53</v>
      </c>
    </row>
    <row r="471" spans="1:4">
      <c r="A471" s="18">
        <v>45273.009421296294</v>
      </c>
      <c r="B471" s="32">
        <v>470</v>
      </c>
      <c r="C471" s="26">
        <v>1.547E-7</v>
      </c>
      <c r="D471" s="26" t="s">
        <v>53</v>
      </c>
    </row>
    <row r="472" spans="1:4">
      <c r="A472" s="18">
        <v>45273.009432870371</v>
      </c>
      <c r="B472" s="32">
        <v>471</v>
      </c>
      <c r="C472" s="26">
        <v>1.547E-7</v>
      </c>
      <c r="D472" s="26" t="s">
        <v>53</v>
      </c>
    </row>
    <row r="473" spans="1:4">
      <c r="A473" s="18">
        <v>45273.009444444448</v>
      </c>
      <c r="B473" s="32">
        <v>472</v>
      </c>
      <c r="C473" s="26">
        <v>1.5480000000000001E-7</v>
      </c>
      <c r="D473" s="26" t="s">
        <v>53</v>
      </c>
    </row>
    <row r="474" spans="1:4">
      <c r="A474" s="18">
        <v>45273.009456018517</v>
      </c>
      <c r="B474" s="32">
        <v>473</v>
      </c>
      <c r="C474" s="26">
        <v>1.55E-7</v>
      </c>
      <c r="D474" s="26" t="s">
        <v>53</v>
      </c>
    </row>
    <row r="475" spans="1:4">
      <c r="A475" s="18">
        <v>45273.009467592594</v>
      </c>
      <c r="B475" s="32">
        <v>474</v>
      </c>
      <c r="C475" s="26">
        <v>1.5489999999999999E-7</v>
      </c>
      <c r="D475" s="26" t="s">
        <v>53</v>
      </c>
    </row>
    <row r="476" spans="1:4">
      <c r="A476" s="18">
        <v>45273.009479166663</v>
      </c>
      <c r="B476" s="32">
        <v>475</v>
      </c>
      <c r="C476" s="26">
        <v>1.5489999999999999E-7</v>
      </c>
      <c r="D476" s="26" t="s">
        <v>53</v>
      </c>
    </row>
    <row r="477" spans="1:4">
      <c r="A477" s="18">
        <v>45273.00949074074</v>
      </c>
      <c r="B477" s="32">
        <v>476</v>
      </c>
      <c r="C477" s="26">
        <v>1.5489999999999999E-7</v>
      </c>
      <c r="D477" s="26" t="s">
        <v>53</v>
      </c>
    </row>
    <row r="478" spans="1:4">
      <c r="A478" s="18">
        <v>45273.009502314817</v>
      </c>
      <c r="B478" s="32">
        <v>477</v>
      </c>
      <c r="C478" s="26">
        <v>1.5489999999999999E-7</v>
      </c>
      <c r="D478" s="26" t="s">
        <v>53</v>
      </c>
    </row>
    <row r="479" spans="1:4">
      <c r="A479" s="18">
        <v>45273.009513888886</v>
      </c>
      <c r="B479" s="32">
        <v>478</v>
      </c>
      <c r="C479" s="26">
        <v>1.55E-7</v>
      </c>
      <c r="D479" s="26" t="s">
        <v>53</v>
      </c>
    </row>
    <row r="480" spans="1:4">
      <c r="A480" s="18">
        <v>45273.009525462963</v>
      </c>
      <c r="B480" s="32">
        <v>479</v>
      </c>
      <c r="C480" s="26">
        <v>1.55E-7</v>
      </c>
      <c r="D480" s="26" t="s">
        <v>53</v>
      </c>
    </row>
    <row r="481" spans="1:4">
      <c r="A481" s="18">
        <v>45273.00953703704</v>
      </c>
      <c r="B481" s="32">
        <v>480</v>
      </c>
      <c r="C481" s="26">
        <v>1.5510000000000001E-7</v>
      </c>
      <c r="D481" s="26" t="s">
        <v>53</v>
      </c>
    </row>
    <row r="482" spans="1:4">
      <c r="A482" s="18">
        <v>45273.009548611109</v>
      </c>
      <c r="B482" s="32">
        <v>481</v>
      </c>
      <c r="C482" s="26">
        <v>1.5510000000000001E-7</v>
      </c>
      <c r="D482" s="26" t="s">
        <v>53</v>
      </c>
    </row>
    <row r="483" spans="1:4">
      <c r="A483" s="18">
        <v>45273.009560185186</v>
      </c>
      <c r="B483" s="32">
        <v>482</v>
      </c>
      <c r="C483" s="26">
        <v>1.55E-7</v>
      </c>
      <c r="D483" s="26" t="s">
        <v>53</v>
      </c>
    </row>
    <row r="484" spans="1:4">
      <c r="A484" s="18">
        <v>45273.009571759256</v>
      </c>
      <c r="B484" s="32">
        <v>483</v>
      </c>
      <c r="C484" s="26">
        <v>1.5510000000000001E-7</v>
      </c>
      <c r="D484" s="26" t="s">
        <v>53</v>
      </c>
    </row>
    <row r="485" spans="1:4">
      <c r="A485" s="18">
        <v>45273.009583333333</v>
      </c>
      <c r="B485" s="32">
        <v>484</v>
      </c>
      <c r="C485" s="26">
        <v>1.55E-7</v>
      </c>
      <c r="D485" s="26" t="s">
        <v>53</v>
      </c>
    </row>
    <row r="486" spans="1:4">
      <c r="A486" s="18">
        <v>45273.009594907409</v>
      </c>
      <c r="B486" s="32">
        <v>485</v>
      </c>
      <c r="C486" s="26">
        <v>1.55E-7</v>
      </c>
      <c r="D486" s="26" t="s">
        <v>53</v>
      </c>
    </row>
    <row r="487" spans="1:4">
      <c r="A487" s="18">
        <v>45273.009606481479</v>
      </c>
      <c r="B487" s="32">
        <v>486</v>
      </c>
      <c r="C487" s="26">
        <v>1.5489999999999999E-7</v>
      </c>
      <c r="D487" s="26" t="s">
        <v>53</v>
      </c>
    </row>
    <row r="488" spans="1:4">
      <c r="A488" s="18">
        <v>45273.009618055556</v>
      </c>
      <c r="B488" s="32">
        <v>487</v>
      </c>
      <c r="C488" s="26">
        <v>1.5489999999999999E-7</v>
      </c>
      <c r="D488" s="26" t="s">
        <v>53</v>
      </c>
    </row>
    <row r="489" spans="1:4">
      <c r="A489" s="18">
        <v>45273.009641203702</v>
      </c>
      <c r="B489" s="32">
        <v>488</v>
      </c>
      <c r="C489" s="26">
        <v>1.55E-7</v>
      </c>
      <c r="D489" s="26" t="s">
        <v>53</v>
      </c>
    </row>
    <row r="490" spans="1:4">
      <c r="A490" s="18">
        <v>45273.009641203702</v>
      </c>
      <c r="B490" s="32">
        <v>489</v>
      </c>
      <c r="C490" s="26">
        <v>1.55E-7</v>
      </c>
      <c r="D490" s="26" t="s">
        <v>53</v>
      </c>
    </row>
    <row r="491" spans="1:4">
      <c r="A491" s="18">
        <v>45273.009652777779</v>
      </c>
      <c r="B491" s="32">
        <v>490</v>
      </c>
      <c r="C491" s="26">
        <v>1.5510000000000001E-7</v>
      </c>
      <c r="D491" s="26" t="s">
        <v>53</v>
      </c>
    </row>
    <row r="492" spans="1:4">
      <c r="A492" s="18">
        <v>45273.009664351855</v>
      </c>
      <c r="B492" s="32">
        <v>491</v>
      </c>
      <c r="C492" s="26">
        <v>1.5519999999999999E-7</v>
      </c>
      <c r="D492" s="26" t="s">
        <v>53</v>
      </c>
    </row>
    <row r="493" spans="1:4">
      <c r="A493" s="18">
        <v>45273.009675925925</v>
      </c>
      <c r="B493" s="32">
        <v>492</v>
      </c>
      <c r="C493" s="26">
        <v>1.5519999999999999E-7</v>
      </c>
      <c r="D493" s="26" t="s">
        <v>53</v>
      </c>
    </row>
    <row r="494" spans="1:4">
      <c r="A494" s="18">
        <v>45273.009687500002</v>
      </c>
      <c r="B494" s="32">
        <v>493</v>
      </c>
      <c r="C494" s="26">
        <v>1.5529999999999999E-7</v>
      </c>
      <c r="D494" s="26" t="s">
        <v>53</v>
      </c>
    </row>
    <row r="495" spans="1:4">
      <c r="A495" s="18">
        <v>45273.009699074071</v>
      </c>
      <c r="B495" s="32">
        <v>494</v>
      </c>
      <c r="C495" s="26">
        <v>1.5519999999999999E-7</v>
      </c>
      <c r="D495" s="26" t="s">
        <v>53</v>
      </c>
    </row>
    <row r="496" spans="1:4">
      <c r="A496" s="18">
        <v>45273.009710648148</v>
      </c>
      <c r="B496" s="32">
        <v>495</v>
      </c>
      <c r="C496" s="26">
        <v>1.5519999999999999E-7</v>
      </c>
      <c r="D496" s="26" t="s">
        <v>53</v>
      </c>
    </row>
    <row r="497" spans="1:4">
      <c r="A497" s="18">
        <v>45273.009722222225</v>
      </c>
      <c r="B497" s="32">
        <v>496</v>
      </c>
      <c r="C497" s="26">
        <v>1.55E-7</v>
      </c>
      <c r="D497" s="26" t="s">
        <v>53</v>
      </c>
    </row>
    <row r="498" spans="1:4">
      <c r="A498" s="18">
        <v>45273.009733796294</v>
      </c>
      <c r="B498" s="32">
        <v>497</v>
      </c>
      <c r="C498" s="26">
        <v>1.5510000000000001E-7</v>
      </c>
      <c r="D498" s="26" t="s">
        <v>53</v>
      </c>
    </row>
    <row r="499" spans="1:4">
      <c r="A499" s="18">
        <v>45273.009745370371</v>
      </c>
      <c r="B499" s="32">
        <v>498</v>
      </c>
      <c r="C499" s="26">
        <v>1.5489999999999999E-7</v>
      </c>
      <c r="D499" s="26" t="s">
        <v>53</v>
      </c>
    </row>
    <row r="500" spans="1:4">
      <c r="A500" s="18">
        <v>45273.009756944448</v>
      </c>
      <c r="B500" s="32">
        <v>499</v>
      </c>
      <c r="C500" s="26">
        <v>1.5489999999999999E-7</v>
      </c>
      <c r="D500" s="26" t="s">
        <v>53</v>
      </c>
    </row>
    <row r="501" spans="1:4">
      <c r="A501" s="18">
        <v>45273.009768518517</v>
      </c>
      <c r="B501" s="32">
        <v>500</v>
      </c>
      <c r="C501" s="26">
        <v>1.5489999999999999E-7</v>
      </c>
      <c r="D501" s="26" t="s">
        <v>53</v>
      </c>
    </row>
    <row r="502" spans="1:4">
      <c r="A502" s="18">
        <v>45273.009780092594</v>
      </c>
      <c r="B502" s="32">
        <v>501</v>
      </c>
      <c r="C502" s="26">
        <v>1.5510000000000001E-7</v>
      </c>
      <c r="D502" s="26" t="s">
        <v>53</v>
      </c>
    </row>
    <row r="503" spans="1:4">
      <c r="A503" s="18">
        <v>45273.009791666664</v>
      </c>
      <c r="B503" s="32">
        <v>502</v>
      </c>
      <c r="C503" s="26">
        <v>1.5480000000000001E-7</v>
      </c>
      <c r="D503" s="26" t="s">
        <v>53</v>
      </c>
    </row>
    <row r="504" spans="1:4">
      <c r="A504" s="18">
        <v>45273.00980324074</v>
      </c>
      <c r="B504" s="32">
        <v>503</v>
      </c>
      <c r="C504" s="26">
        <v>1.5510000000000001E-7</v>
      </c>
      <c r="D504" s="26" t="s">
        <v>53</v>
      </c>
    </row>
    <row r="505" spans="1:4">
      <c r="A505" s="18">
        <v>45273.009814814817</v>
      </c>
      <c r="B505" s="32">
        <v>504</v>
      </c>
      <c r="C505" s="26">
        <v>1.5489999999999999E-7</v>
      </c>
      <c r="D505" s="26" t="s">
        <v>53</v>
      </c>
    </row>
    <row r="506" spans="1:4">
      <c r="A506" s="18">
        <v>45273.009826388887</v>
      </c>
      <c r="B506" s="32">
        <v>505</v>
      </c>
      <c r="C506" s="26">
        <v>1.55E-7</v>
      </c>
      <c r="D506" s="26" t="s">
        <v>53</v>
      </c>
    </row>
    <row r="507" spans="1:4">
      <c r="A507" s="18">
        <v>45273.009837962964</v>
      </c>
      <c r="B507" s="32">
        <v>506</v>
      </c>
      <c r="C507" s="26">
        <v>1.5489999999999999E-7</v>
      </c>
      <c r="D507" s="26" t="s">
        <v>53</v>
      </c>
    </row>
    <row r="508" spans="1:4">
      <c r="A508" s="18">
        <v>45273.00984953704</v>
      </c>
      <c r="B508" s="32">
        <v>507</v>
      </c>
      <c r="C508" s="26">
        <v>1.5489999999999999E-7</v>
      </c>
      <c r="D508" s="26" t="s">
        <v>53</v>
      </c>
    </row>
    <row r="509" spans="1:4">
      <c r="A509" s="18">
        <v>45273.00986111111</v>
      </c>
      <c r="B509" s="32">
        <v>508</v>
      </c>
      <c r="C509" s="26">
        <v>1.5480000000000001E-7</v>
      </c>
      <c r="D509" s="26" t="s">
        <v>53</v>
      </c>
    </row>
    <row r="510" spans="1:4">
      <c r="A510" s="18">
        <v>45273.009872685187</v>
      </c>
      <c r="B510" s="32">
        <v>509</v>
      </c>
      <c r="C510" s="26">
        <v>1.5480000000000001E-7</v>
      </c>
      <c r="D510" s="26" t="s">
        <v>53</v>
      </c>
    </row>
    <row r="511" spans="1:4">
      <c r="A511" s="18">
        <v>45273.009884259256</v>
      </c>
      <c r="B511" s="32">
        <v>510</v>
      </c>
      <c r="C511" s="26">
        <v>1.547E-7</v>
      </c>
      <c r="D511" s="26" t="s">
        <v>53</v>
      </c>
    </row>
    <row r="512" spans="1:4">
      <c r="A512" s="18">
        <v>45273.009895833333</v>
      </c>
      <c r="B512" s="32">
        <v>511</v>
      </c>
      <c r="C512" s="26">
        <v>1.5489999999999999E-7</v>
      </c>
      <c r="D512" s="26" t="s">
        <v>53</v>
      </c>
    </row>
    <row r="513" spans="1:4">
      <c r="A513" s="18">
        <v>45273.00990740741</v>
      </c>
      <c r="B513" s="32">
        <v>512</v>
      </c>
      <c r="C513" s="26">
        <v>1.5480000000000001E-7</v>
      </c>
      <c r="D513" s="26" t="s">
        <v>53</v>
      </c>
    </row>
    <row r="514" spans="1:4">
      <c r="A514" s="18">
        <v>45273.009918981479</v>
      </c>
      <c r="B514" s="32">
        <v>513</v>
      </c>
      <c r="C514" s="26">
        <v>1.55E-7</v>
      </c>
      <c r="D514" s="26" t="s">
        <v>53</v>
      </c>
    </row>
    <row r="515" spans="1:4">
      <c r="A515" s="18">
        <v>45273.009930555556</v>
      </c>
      <c r="B515" s="32">
        <v>514</v>
      </c>
      <c r="C515" s="26">
        <v>1.5480000000000001E-7</v>
      </c>
      <c r="D515" s="26" t="s">
        <v>53</v>
      </c>
    </row>
    <row r="516" spans="1:4">
      <c r="A516" s="18">
        <v>45273.009942129633</v>
      </c>
      <c r="B516" s="32">
        <v>515</v>
      </c>
      <c r="C516" s="26">
        <v>1.5510000000000001E-7</v>
      </c>
      <c r="D516" s="26" t="s">
        <v>53</v>
      </c>
    </row>
    <row r="517" spans="1:4">
      <c r="A517" s="18">
        <v>45273.009953703702</v>
      </c>
      <c r="B517" s="32">
        <v>516</v>
      </c>
      <c r="C517" s="26">
        <v>1.55E-7</v>
      </c>
      <c r="D517" s="26" t="s">
        <v>53</v>
      </c>
    </row>
    <row r="518" spans="1:4">
      <c r="A518" s="18">
        <v>45273.009965277779</v>
      </c>
      <c r="B518" s="32">
        <v>517</v>
      </c>
      <c r="C518" s="26">
        <v>1.5510000000000001E-7</v>
      </c>
      <c r="D518" s="26" t="s">
        <v>53</v>
      </c>
    </row>
    <row r="519" spans="1:4">
      <c r="A519" s="18">
        <v>45273.009976851848</v>
      </c>
      <c r="B519" s="32">
        <v>518</v>
      </c>
      <c r="C519" s="26">
        <v>1.5510000000000001E-7</v>
      </c>
      <c r="D519" s="26" t="s">
        <v>53</v>
      </c>
    </row>
    <row r="520" spans="1:4">
      <c r="A520" s="18">
        <v>45273.009988425925</v>
      </c>
      <c r="B520" s="32">
        <v>519</v>
      </c>
      <c r="C520" s="26">
        <v>1.5519999999999999E-7</v>
      </c>
      <c r="D520" s="26" t="s">
        <v>53</v>
      </c>
    </row>
    <row r="521" spans="1:4">
      <c r="A521" s="18">
        <v>45273.01</v>
      </c>
      <c r="B521" s="32">
        <v>520</v>
      </c>
      <c r="C521" s="26">
        <v>1.5510000000000001E-7</v>
      </c>
      <c r="D521" s="26" t="s">
        <v>53</v>
      </c>
    </row>
    <row r="522" spans="1:4">
      <c r="A522" s="18">
        <v>45273.010011574072</v>
      </c>
      <c r="B522" s="32">
        <v>521</v>
      </c>
      <c r="C522" s="26">
        <v>1.5519999999999999E-7</v>
      </c>
      <c r="D522" s="26" t="s">
        <v>53</v>
      </c>
    </row>
    <row r="523" spans="1:4">
      <c r="A523" s="18">
        <v>45273.010023148148</v>
      </c>
      <c r="B523" s="32">
        <v>522</v>
      </c>
      <c r="C523" s="26">
        <v>1.55E-7</v>
      </c>
      <c r="D523" s="26" t="s">
        <v>53</v>
      </c>
    </row>
    <row r="524" spans="1:4">
      <c r="A524" s="18">
        <v>45273.010034722225</v>
      </c>
      <c r="B524" s="32">
        <v>523</v>
      </c>
      <c r="C524" s="26">
        <v>1.5529999999999999E-7</v>
      </c>
      <c r="D524" s="26" t="s">
        <v>53</v>
      </c>
    </row>
    <row r="525" spans="1:4">
      <c r="A525" s="18">
        <v>45273.010046296295</v>
      </c>
      <c r="B525" s="32">
        <v>524</v>
      </c>
      <c r="C525" s="26">
        <v>1.55E-7</v>
      </c>
      <c r="D525" s="26" t="s">
        <v>53</v>
      </c>
    </row>
    <row r="526" spans="1:4">
      <c r="A526" s="18">
        <v>45273.010057870371</v>
      </c>
      <c r="B526" s="32">
        <v>525</v>
      </c>
      <c r="C526" s="26">
        <v>1.5519999999999999E-7</v>
      </c>
      <c r="D526" s="26" t="s">
        <v>53</v>
      </c>
    </row>
    <row r="527" spans="1:4">
      <c r="A527" s="18">
        <v>45273.010069444441</v>
      </c>
      <c r="B527" s="32">
        <v>526</v>
      </c>
      <c r="C527" s="26">
        <v>1.5510000000000001E-7</v>
      </c>
      <c r="D527" s="26" t="s">
        <v>53</v>
      </c>
    </row>
    <row r="528" spans="1:4">
      <c r="A528" s="18">
        <v>45273.010081018518</v>
      </c>
      <c r="B528" s="32">
        <v>527</v>
      </c>
      <c r="C528" s="26">
        <v>1.5519999999999999E-7</v>
      </c>
      <c r="D528" s="26" t="s">
        <v>53</v>
      </c>
    </row>
    <row r="529" spans="1:4">
      <c r="A529" s="18">
        <v>45273.010104166664</v>
      </c>
      <c r="B529" s="32">
        <v>528</v>
      </c>
      <c r="C529" s="26">
        <v>1.5519999999999999E-7</v>
      </c>
      <c r="D529" s="26" t="s">
        <v>53</v>
      </c>
    </row>
    <row r="530" spans="1:4">
      <c r="A530" s="18">
        <v>45273.010104166664</v>
      </c>
      <c r="B530" s="32">
        <v>529</v>
      </c>
      <c r="C530" s="26">
        <v>1.5519999999999999E-7</v>
      </c>
      <c r="D530" s="26" t="s">
        <v>53</v>
      </c>
    </row>
    <row r="531" spans="1:4">
      <c r="A531" s="18">
        <v>45273.010115740741</v>
      </c>
      <c r="B531" s="32">
        <v>530</v>
      </c>
      <c r="C531" s="26">
        <v>1.5510000000000001E-7</v>
      </c>
      <c r="D531" s="26" t="s">
        <v>53</v>
      </c>
    </row>
    <row r="532" spans="1:4">
      <c r="A532" s="18">
        <v>45273.010127314818</v>
      </c>
      <c r="B532" s="32">
        <v>531</v>
      </c>
      <c r="C532" s="26">
        <v>1.5519999999999999E-7</v>
      </c>
      <c r="D532" s="26" t="s">
        <v>53</v>
      </c>
    </row>
    <row r="533" spans="1:4">
      <c r="A533" s="18">
        <v>45273.010138888887</v>
      </c>
      <c r="B533" s="32">
        <v>532</v>
      </c>
      <c r="C533" s="26">
        <v>1.55E-7</v>
      </c>
      <c r="D533" s="26" t="s">
        <v>53</v>
      </c>
    </row>
    <row r="534" spans="1:4">
      <c r="A534" s="18">
        <v>45273.010150462964</v>
      </c>
      <c r="B534" s="32">
        <v>533</v>
      </c>
      <c r="C534" s="26">
        <v>1.5519999999999999E-7</v>
      </c>
      <c r="D534" s="26" t="s">
        <v>53</v>
      </c>
    </row>
    <row r="535" spans="1:4">
      <c r="A535" s="18">
        <v>45273.010162037041</v>
      </c>
      <c r="B535" s="32">
        <v>534</v>
      </c>
      <c r="C535" s="26">
        <v>1.55E-7</v>
      </c>
      <c r="D535" s="26" t="s">
        <v>53</v>
      </c>
    </row>
    <row r="536" spans="1:4">
      <c r="A536" s="18">
        <v>45273.01017361111</v>
      </c>
      <c r="B536" s="32">
        <v>535</v>
      </c>
      <c r="C536" s="26">
        <v>1.55E-7</v>
      </c>
      <c r="D536" s="26" t="s">
        <v>53</v>
      </c>
    </row>
    <row r="537" spans="1:4">
      <c r="A537" s="18">
        <v>45273.010185185187</v>
      </c>
      <c r="B537" s="32">
        <v>536</v>
      </c>
      <c r="C537" s="26">
        <v>1.55E-7</v>
      </c>
      <c r="D537" s="26" t="s">
        <v>53</v>
      </c>
    </row>
    <row r="538" spans="1:4">
      <c r="A538" s="18">
        <v>45273.010196759256</v>
      </c>
      <c r="B538" s="32">
        <v>537</v>
      </c>
      <c r="C538" s="26">
        <v>1.55E-7</v>
      </c>
      <c r="D538" s="26" t="s">
        <v>53</v>
      </c>
    </row>
    <row r="539" spans="1:4">
      <c r="A539" s="18">
        <v>45273.010208333333</v>
      </c>
      <c r="B539" s="32">
        <v>538</v>
      </c>
      <c r="C539" s="26">
        <v>1.55E-7</v>
      </c>
      <c r="D539" s="26" t="s">
        <v>53</v>
      </c>
    </row>
    <row r="540" spans="1:4">
      <c r="A540" s="18">
        <v>45273.01021990741</v>
      </c>
      <c r="B540" s="32">
        <v>539</v>
      </c>
      <c r="C540" s="26">
        <v>1.5510000000000001E-7</v>
      </c>
      <c r="D540" s="26" t="s">
        <v>53</v>
      </c>
    </row>
    <row r="541" spans="1:4">
      <c r="A541" s="18">
        <v>45273.010231481479</v>
      </c>
      <c r="B541" s="32">
        <v>540</v>
      </c>
      <c r="C541" s="26">
        <v>1.5510000000000001E-7</v>
      </c>
      <c r="D541" s="26" t="s">
        <v>53</v>
      </c>
    </row>
    <row r="542" spans="1:4">
      <c r="A542" s="18">
        <v>45273.010243055556</v>
      </c>
      <c r="B542" s="32">
        <v>541</v>
      </c>
      <c r="C542" s="26">
        <v>1.5510000000000001E-7</v>
      </c>
      <c r="D542" s="26" t="s">
        <v>53</v>
      </c>
    </row>
    <row r="543" spans="1:4">
      <c r="A543" s="18">
        <v>45273.010254629633</v>
      </c>
      <c r="B543" s="32">
        <v>542</v>
      </c>
      <c r="C543" s="26">
        <v>1.5489999999999999E-7</v>
      </c>
      <c r="D543" s="26" t="s">
        <v>53</v>
      </c>
    </row>
    <row r="544" spans="1:4">
      <c r="A544" s="18">
        <v>45273.010266203702</v>
      </c>
      <c r="B544" s="32">
        <v>543</v>
      </c>
      <c r="C544" s="26">
        <v>1.55E-7</v>
      </c>
      <c r="D544" s="26" t="s">
        <v>53</v>
      </c>
    </row>
    <row r="545" spans="1:4">
      <c r="A545" s="18">
        <v>45273.010277777779</v>
      </c>
      <c r="B545" s="32">
        <v>544</v>
      </c>
      <c r="C545" s="26">
        <v>1.5480000000000001E-7</v>
      </c>
      <c r="D545" s="26" t="s">
        <v>53</v>
      </c>
    </row>
    <row r="546" spans="1:4">
      <c r="A546" s="18">
        <v>45273.010289351849</v>
      </c>
      <c r="B546" s="32">
        <v>545</v>
      </c>
      <c r="C546" s="26">
        <v>1.5489999999999999E-7</v>
      </c>
      <c r="D546" s="26" t="s">
        <v>53</v>
      </c>
    </row>
    <row r="547" spans="1:4">
      <c r="A547" s="18">
        <v>45273.010300925926</v>
      </c>
      <c r="B547" s="32">
        <v>546</v>
      </c>
      <c r="C547" s="26">
        <v>1.547E-7</v>
      </c>
      <c r="D547" s="26" t="s">
        <v>53</v>
      </c>
    </row>
    <row r="548" spans="1:4">
      <c r="A548" s="18">
        <v>45273.010312500002</v>
      </c>
      <c r="B548" s="32">
        <v>547</v>
      </c>
      <c r="C548" s="26">
        <v>1.5459999999999999E-7</v>
      </c>
      <c r="D548" s="26" t="s">
        <v>53</v>
      </c>
    </row>
    <row r="549" spans="1:4">
      <c r="A549" s="18">
        <v>45273.010324074072</v>
      </c>
      <c r="B549" s="32">
        <v>548</v>
      </c>
      <c r="C549" s="26">
        <v>1.5459999999999999E-7</v>
      </c>
      <c r="D549" s="26" t="s">
        <v>53</v>
      </c>
    </row>
    <row r="550" spans="1:4">
      <c r="A550" s="18">
        <v>45273.010335648149</v>
      </c>
      <c r="B550" s="32">
        <v>549</v>
      </c>
      <c r="C550" s="26">
        <v>1.547E-7</v>
      </c>
      <c r="D550" s="26" t="s">
        <v>53</v>
      </c>
    </row>
    <row r="551" spans="1:4">
      <c r="A551" s="18">
        <v>45273.010347222225</v>
      </c>
      <c r="B551" s="32">
        <v>550</v>
      </c>
      <c r="C551" s="26">
        <v>1.5449999999999999E-7</v>
      </c>
      <c r="D551" s="26" t="s">
        <v>53</v>
      </c>
    </row>
    <row r="552" spans="1:4">
      <c r="A552" s="18">
        <v>45273.010358796295</v>
      </c>
      <c r="B552" s="32">
        <v>551</v>
      </c>
      <c r="C552" s="26">
        <v>1.5480000000000001E-7</v>
      </c>
      <c r="D552" s="26" t="s">
        <v>53</v>
      </c>
    </row>
    <row r="553" spans="1:4">
      <c r="A553" s="18">
        <v>45273.010370370372</v>
      </c>
      <c r="B553" s="32">
        <v>552</v>
      </c>
      <c r="C553" s="26">
        <v>1.5459999999999999E-7</v>
      </c>
      <c r="D553" s="26" t="s">
        <v>53</v>
      </c>
    </row>
    <row r="554" spans="1:4">
      <c r="A554" s="18">
        <v>45273.010381944441</v>
      </c>
      <c r="B554" s="32">
        <v>553</v>
      </c>
      <c r="C554" s="26">
        <v>1.547E-7</v>
      </c>
      <c r="D554" s="26" t="s">
        <v>53</v>
      </c>
    </row>
    <row r="555" spans="1:4">
      <c r="A555" s="18">
        <v>45273.010393518518</v>
      </c>
      <c r="B555" s="32">
        <v>554</v>
      </c>
      <c r="C555" s="26">
        <v>1.5459999999999999E-7</v>
      </c>
      <c r="D555" s="26" t="s">
        <v>53</v>
      </c>
    </row>
    <row r="556" spans="1:4">
      <c r="A556" s="18">
        <v>45273.010405092595</v>
      </c>
      <c r="B556" s="32">
        <v>555</v>
      </c>
      <c r="C556" s="26">
        <v>1.5459999999999999E-7</v>
      </c>
      <c r="D556" s="26" t="s">
        <v>53</v>
      </c>
    </row>
    <row r="557" spans="1:4">
      <c r="A557" s="18">
        <v>45273.010416666664</v>
      </c>
      <c r="B557" s="32">
        <v>556</v>
      </c>
      <c r="C557" s="26">
        <v>1.5459999999999999E-7</v>
      </c>
      <c r="D557" s="26" t="s">
        <v>53</v>
      </c>
    </row>
    <row r="558" spans="1:4">
      <c r="A558" s="18">
        <v>45273.010428240741</v>
      </c>
      <c r="B558" s="32">
        <v>557</v>
      </c>
      <c r="C558" s="26">
        <v>1.5449999999999999E-7</v>
      </c>
      <c r="D558" s="26" t="s">
        <v>53</v>
      </c>
    </row>
    <row r="559" spans="1:4">
      <c r="A559" s="18">
        <v>45273.010439814818</v>
      </c>
      <c r="B559" s="32">
        <v>558</v>
      </c>
      <c r="C559" s="26">
        <v>1.543E-7</v>
      </c>
      <c r="D559" s="26" t="s">
        <v>53</v>
      </c>
    </row>
    <row r="560" spans="1:4">
      <c r="A560" s="18">
        <v>45273.010451388887</v>
      </c>
      <c r="B560" s="32">
        <v>559</v>
      </c>
      <c r="C560" s="26">
        <v>1.543E-7</v>
      </c>
      <c r="D560" s="26" t="s">
        <v>53</v>
      </c>
    </row>
    <row r="561" spans="1:4">
      <c r="A561" s="18">
        <v>45273.010462962964</v>
      </c>
      <c r="B561" s="32">
        <v>560</v>
      </c>
      <c r="C561" s="26">
        <v>1.543E-7</v>
      </c>
      <c r="D561" s="26" t="s">
        <v>53</v>
      </c>
    </row>
    <row r="562" spans="1:4">
      <c r="A562" s="18">
        <v>45273.010474537034</v>
      </c>
      <c r="B562" s="32">
        <v>561</v>
      </c>
      <c r="C562" s="26">
        <v>1.5440000000000001E-7</v>
      </c>
      <c r="D562" s="26" t="s">
        <v>53</v>
      </c>
    </row>
    <row r="563" spans="1:4">
      <c r="A563" s="18">
        <v>45273.01048611111</v>
      </c>
      <c r="B563" s="32">
        <v>562</v>
      </c>
      <c r="C563" s="26">
        <v>1.543E-7</v>
      </c>
      <c r="D563" s="26" t="s">
        <v>53</v>
      </c>
    </row>
    <row r="564" spans="1:4">
      <c r="A564" s="18">
        <v>45273.010497685187</v>
      </c>
      <c r="B564" s="32">
        <v>563</v>
      </c>
      <c r="C564" s="26">
        <v>1.543E-7</v>
      </c>
      <c r="D564" s="26" t="s">
        <v>53</v>
      </c>
    </row>
    <row r="565" spans="1:4">
      <c r="A565" s="18">
        <v>45273.010520833333</v>
      </c>
      <c r="B565" s="32">
        <v>564</v>
      </c>
      <c r="C565" s="26">
        <v>1.543E-7</v>
      </c>
      <c r="D565" s="26" t="s">
        <v>53</v>
      </c>
    </row>
    <row r="566" spans="1:4">
      <c r="A566" s="18">
        <v>45273.010520833333</v>
      </c>
      <c r="B566" s="32">
        <v>565</v>
      </c>
      <c r="C566" s="26">
        <v>1.543E-7</v>
      </c>
      <c r="D566" s="26" t="s">
        <v>53</v>
      </c>
    </row>
    <row r="567" spans="1:4">
      <c r="A567" s="18">
        <v>45273.01053240741</v>
      </c>
      <c r="B567" s="32">
        <v>566</v>
      </c>
      <c r="C567" s="26">
        <v>1.5440000000000001E-7</v>
      </c>
      <c r="D567" s="26" t="s">
        <v>53</v>
      </c>
    </row>
    <row r="568" spans="1:4">
      <c r="A568" s="18">
        <v>45273.01054398148</v>
      </c>
      <c r="B568" s="32">
        <v>567</v>
      </c>
      <c r="C568" s="26">
        <v>1.5440000000000001E-7</v>
      </c>
      <c r="D568" s="26" t="s">
        <v>53</v>
      </c>
    </row>
    <row r="569" spans="1:4">
      <c r="A569" s="18">
        <v>45273.010555555556</v>
      </c>
      <c r="B569" s="32">
        <v>568</v>
      </c>
      <c r="C569" s="26">
        <v>1.543E-7</v>
      </c>
      <c r="D569" s="26" t="s">
        <v>53</v>
      </c>
    </row>
    <row r="570" spans="1:4">
      <c r="A570" s="18">
        <v>45273.010567129626</v>
      </c>
      <c r="B570" s="32">
        <v>569</v>
      </c>
      <c r="C570" s="26">
        <v>1.543E-7</v>
      </c>
      <c r="D570" s="26" t="s">
        <v>53</v>
      </c>
    </row>
    <row r="571" spans="1:4">
      <c r="A571" s="18">
        <v>45273.010578703703</v>
      </c>
      <c r="B571" s="32">
        <v>570</v>
      </c>
      <c r="C571" s="26">
        <v>1.5419999999999999E-7</v>
      </c>
      <c r="D571" s="26" t="s">
        <v>53</v>
      </c>
    </row>
    <row r="572" spans="1:4">
      <c r="A572" s="18">
        <v>45273.01059027778</v>
      </c>
      <c r="B572" s="32">
        <v>571</v>
      </c>
      <c r="C572" s="26">
        <v>1.543E-7</v>
      </c>
      <c r="D572" s="26" t="s">
        <v>53</v>
      </c>
    </row>
    <row r="573" spans="1:4">
      <c r="A573" s="18">
        <v>45273.010601851849</v>
      </c>
      <c r="B573" s="32">
        <v>572</v>
      </c>
      <c r="C573" s="26">
        <v>1.5419999999999999E-7</v>
      </c>
      <c r="D573" s="26" t="s">
        <v>53</v>
      </c>
    </row>
    <row r="574" spans="1:4">
      <c r="A574" s="18">
        <v>45273.010613425926</v>
      </c>
      <c r="B574" s="32">
        <v>573</v>
      </c>
      <c r="C574" s="26">
        <v>1.5419999999999999E-7</v>
      </c>
      <c r="D574" s="26" t="s">
        <v>53</v>
      </c>
    </row>
    <row r="575" spans="1:4">
      <c r="A575" s="18">
        <v>45273.010625000003</v>
      </c>
      <c r="B575" s="32">
        <v>574</v>
      </c>
      <c r="C575" s="26">
        <v>1.5410000000000001E-7</v>
      </c>
      <c r="D575" s="26" t="s">
        <v>53</v>
      </c>
    </row>
    <row r="576" spans="1:4">
      <c r="A576" s="18">
        <v>45273.010636574072</v>
      </c>
      <c r="B576" s="32">
        <v>575</v>
      </c>
      <c r="C576" s="26">
        <v>1.5410000000000001E-7</v>
      </c>
      <c r="D576" s="26" t="s">
        <v>53</v>
      </c>
    </row>
    <row r="577" spans="1:4">
      <c r="A577" s="18">
        <v>45273.010648148149</v>
      </c>
      <c r="B577" s="32">
        <v>576</v>
      </c>
      <c r="C577" s="26">
        <v>1.543E-7</v>
      </c>
      <c r="D577" s="26" t="s">
        <v>53</v>
      </c>
    </row>
    <row r="578" spans="1:4">
      <c r="A578" s="18">
        <v>45273.010659722226</v>
      </c>
      <c r="B578" s="32">
        <v>577</v>
      </c>
      <c r="C578" s="26">
        <v>1.5419999999999999E-7</v>
      </c>
      <c r="D578" s="26" t="s">
        <v>53</v>
      </c>
    </row>
    <row r="579" spans="1:4">
      <c r="A579" s="18">
        <v>45273.010671296295</v>
      </c>
      <c r="B579" s="32">
        <v>578</v>
      </c>
      <c r="C579" s="26">
        <v>1.5440000000000001E-7</v>
      </c>
      <c r="D579" s="26" t="s">
        <v>53</v>
      </c>
    </row>
    <row r="580" spans="1:4">
      <c r="A580" s="18">
        <v>45273.010682870372</v>
      </c>
      <c r="B580" s="32">
        <v>579</v>
      </c>
      <c r="C580" s="26">
        <v>1.543E-7</v>
      </c>
      <c r="D580" s="26" t="s">
        <v>53</v>
      </c>
    </row>
    <row r="581" spans="1:4">
      <c r="A581" s="18">
        <v>45273.010694444441</v>
      </c>
      <c r="B581" s="32">
        <v>580</v>
      </c>
      <c r="C581" s="26">
        <v>1.543E-7</v>
      </c>
      <c r="D581" s="26" t="s">
        <v>53</v>
      </c>
    </row>
    <row r="582" spans="1:4">
      <c r="A582" s="18">
        <v>45273.010706018518</v>
      </c>
      <c r="B582" s="32">
        <v>581</v>
      </c>
      <c r="C582" s="26">
        <v>1.543E-7</v>
      </c>
      <c r="D582" s="26" t="s">
        <v>53</v>
      </c>
    </row>
    <row r="583" spans="1:4">
      <c r="A583" s="18">
        <v>45273.010717592595</v>
      </c>
      <c r="B583" s="32">
        <v>582</v>
      </c>
      <c r="C583" s="26">
        <v>1.543E-7</v>
      </c>
      <c r="D583" s="26" t="s">
        <v>53</v>
      </c>
    </row>
    <row r="584" spans="1:4">
      <c r="A584" s="18">
        <v>45273.010729166665</v>
      </c>
      <c r="B584" s="32">
        <v>583</v>
      </c>
      <c r="C584" s="26">
        <v>1.5419999999999999E-7</v>
      </c>
      <c r="D584" s="26" t="s">
        <v>53</v>
      </c>
    </row>
    <row r="585" spans="1:4">
      <c r="A585" s="18">
        <v>45273.010740740741</v>
      </c>
      <c r="B585" s="32">
        <v>584</v>
      </c>
      <c r="C585" s="26">
        <v>1.5419999999999999E-7</v>
      </c>
      <c r="D585" s="26" t="s">
        <v>53</v>
      </c>
    </row>
    <row r="586" spans="1:4">
      <c r="A586" s="18">
        <v>45273.010740740741</v>
      </c>
      <c r="B586" s="32">
        <v>585</v>
      </c>
      <c r="C586" s="26">
        <v>1.54E-7</v>
      </c>
      <c r="D586" s="26" t="s">
        <v>53</v>
      </c>
    </row>
    <row r="587" spans="1:4">
      <c r="A587" s="18">
        <v>45273.010763888888</v>
      </c>
      <c r="B587" s="32">
        <v>586</v>
      </c>
      <c r="C587" s="26">
        <v>1.5410000000000001E-7</v>
      </c>
      <c r="D587" s="26" t="s">
        <v>53</v>
      </c>
    </row>
    <row r="588" spans="1:4">
      <c r="A588" s="18">
        <v>45273.010763888888</v>
      </c>
      <c r="B588" s="32">
        <v>587</v>
      </c>
      <c r="C588" s="26">
        <v>1.54E-7</v>
      </c>
      <c r="D588" s="26" t="s">
        <v>53</v>
      </c>
    </row>
    <row r="589" spans="1:4">
      <c r="A589" s="18">
        <v>45273.010787037034</v>
      </c>
      <c r="B589" s="32">
        <v>588</v>
      </c>
      <c r="C589" s="26">
        <v>1.5410000000000001E-7</v>
      </c>
      <c r="D589" s="26" t="s">
        <v>53</v>
      </c>
    </row>
    <row r="590" spans="1:4">
      <c r="A590" s="18">
        <v>45273.010798611111</v>
      </c>
      <c r="B590" s="32">
        <v>589</v>
      </c>
      <c r="C590" s="26">
        <v>1.5419999999999999E-7</v>
      </c>
      <c r="D590" s="26" t="s">
        <v>53</v>
      </c>
    </row>
    <row r="591" spans="1:4">
      <c r="A591" s="18">
        <v>45273.010810185187</v>
      </c>
      <c r="B591" s="32">
        <v>590</v>
      </c>
      <c r="C591" s="26">
        <v>1.5410000000000001E-7</v>
      </c>
      <c r="D591" s="26" t="s">
        <v>53</v>
      </c>
    </row>
    <row r="592" spans="1:4">
      <c r="A592" s="18">
        <v>45273.010810185187</v>
      </c>
      <c r="B592" s="32">
        <v>591</v>
      </c>
      <c r="C592" s="26">
        <v>1.5410000000000001E-7</v>
      </c>
      <c r="D592" s="26" t="s">
        <v>53</v>
      </c>
    </row>
    <row r="593" spans="1:4">
      <c r="A593" s="18">
        <v>45273.010821759257</v>
      </c>
      <c r="B593" s="32">
        <v>592</v>
      </c>
      <c r="C593" s="26">
        <v>1.54E-7</v>
      </c>
      <c r="D593" s="26" t="s">
        <v>53</v>
      </c>
    </row>
    <row r="594" spans="1:4">
      <c r="A594" s="18">
        <v>45273.010833333334</v>
      </c>
      <c r="B594" s="32">
        <v>593</v>
      </c>
      <c r="C594" s="26">
        <v>1.539E-7</v>
      </c>
      <c r="D594" s="26" t="s">
        <v>53</v>
      </c>
    </row>
    <row r="595" spans="1:4">
      <c r="A595" s="18">
        <v>45273.010844907411</v>
      </c>
      <c r="B595" s="32">
        <v>594</v>
      </c>
      <c r="C595" s="26">
        <v>1.54E-7</v>
      </c>
      <c r="D595" s="26" t="s">
        <v>53</v>
      </c>
    </row>
    <row r="596" spans="1:4">
      <c r="A596" s="18">
        <v>45273.01085648148</v>
      </c>
      <c r="B596" s="32">
        <v>595</v>
      </c>
      <c r="C596" s="26">
        <v>1.5379999999999999E-7</v>
      </c>
      <c r="D596" s="26" t="s">
        <v>53</v>
      </c>
    </row>
    <row r="597" spans="1:4">
      <c r="A597" s="18">
        <v>45273.010868055557</v>
      </c>
      <c r="B597" s="32">
        <v>596</v>
      </c>
      <c r="C597" s="26">
        <v>1.5379999999999999E-7</v>
      </c>
      <c r="D597" s="26" t="s">
        <v>53</v>
      </c>
    </row>
    <row r="598" spans="1:4">
      <c r="A598" s="18">
        <v>45273.010879629626</v>
      </c>
      <c r="B598" s="32">
        <v>597</v>
      </c>
      <c r="C598" s="26">
        <v>1.5379999999999999E-7</v>
      </c>
      <c r="D598" s="26" t="s">
        <v>53</v>
      </c>
    </row>
    <row r="599" spans="1:4">
      <c r="A599" s="18">
        <v>45273.010891203703</v>
      </c>
      <c r="B599" s="32">
        <v>598</v>
      </c>
      <c r="C599" s="26">
        <v>1.539E-7</v>
      </c>
      <c r="D599" s="26" t="s">
        <v>53</v>
      </c>
    </row>
    <row r="600" spans="1:4">
      <c r="A600" s="18">
        <v>45273.01090277778</v>
      </c>
      <c r="B600" s="32">
        <v>599</v>
      </c>
      <c r="C600" s="26">
        <v>1.54E-7</v>
      </c>
      <c r="D600" s="26" t="s">
        <v>53</v>
      </c>
    </row>
    <row r="601" spans="1:4">
      <c r="A601" s="18">
        <v>45273.010914351849</v>
      </c>
      <c r="B601" s="32">
        <v>600</v>
      </c>
      <c r="C601" s="26">
        <v>1.539E-7</v>
      </c>
      <c r="D601" s="26" t="s">
        <v>53</v>
      </c>
    </row>
    <row r="602" spans="1:4">
      <c r="A602" s="18">
        <v>45273.010925925926</v>
      </c>
      <c r="B602" s="32">
        <v>601</v>
      </c>
      <c r="C602" s="26">
        <v>1.539E-7</v>
      </c>
      <c r="D602" s="26" t="s">
        <v>53</v>
      </c>
    </row>
    <row r="603" spans="1:4">
      <c r="A603" s="18">
        <v>45273.010937500003</v>
      </c>
      <c r="B603" s="32">
        <v>602</v>
      </c>
      <c r="C603" s="26">
        <v>1.5379999999999999E-7</v>
      </c>
      <c r="D603" s="26" t="s">
        <v>53</v>
      </c>
    </row>
    <row r="604" spans="1:4">
      <c r="A604" s="18">
        <v>45273.010949074072</v>
      </c>
      <c r="B604" s="32">
        <v>603</v>
      </c>
      <c r="C604" s="26">
        <v>1.5370000000000001E-7</v>
      </c>
      <c r="D604" s="26" t="s">
        <v>53</v>
      </c>
    </row>
    <row r="605" spans="1:4">
      <c r="A605" s="18">
        <v>45273.010960648149</v>
      </c>
      <c r="B605" s="32">
        <v>604</v>
      </c>
      <c r="C605" s="26">
        <v>1.5379999999999999E-7</v>
      </c>
      <c r="D605" s="26" t="s">
        <v>53</v>
      </c>
    </row>
    <row r="606" spans="1:4">
      <c r="A606" s="18">
        <v>45273.010972222219</v>
      </c>
      <c r="B606" s="32">
        <v>605</v>
      </c>
      <c r="C606" s="26">
        <v>1.536E-7</v>
      </c>
      <c r="D606" s="26" t="s">
        <v>53</v>
      </c>
    </row>
    <row r="607" spans="1:4">
      <c r="A607" s="18">
        <v>45273.010983796295</v>
      </c>
      <c r="B607" s="32">
        <v>606</v>
      </c>
      <c r="C607" s="26">
        <v>1.5379999999999999E-7</v>
      </c>
      <c r="D607" s="26" t="s">
        <v>53</v>
      </c>
    </row>
    <row r="608" spans="1:4">
      <c r="A608" s="18">
        <v>45273.010995370372</v>
      </c>
      <c r="B608" s="32">
        <v>607</v>
      </c>
      <c r="C608" s="26">
        <v>1.536E-7</v>
      </c>
      <c r="D608" s="26" t="s">
        <v>53</v>
      </c>
    </row>
    <row r="609" spans="1:4">
      <c r="A609" s="18">
        <v>45273.011006944442</v>
      </c>
      <c r="B609" s="32">
        <v>608</v>
      </c>
      <c r="C609" s="26">
        <v>1.5379999999999999E-7</v>
      </c>
      <c r="D609" s="26" t="s">
        <v>53</v>
      </c>
    </row>
    <row r="610" spans="1:4">
      <c r="A610" s="18">
        <v>45273.011018518519</v>
      </c>
      <c r="B610" s="32">
        <v>609</v>
      </c>
      <c r="C610" s="26">
        <v>1.5379999999999999E-7</v>
      </c>
      <c r="D610" s="26" t="s">
        <v>53</v>
      </c>
    </row>
    <row r="611" spans="1:4">
      <c r="A611" s="18">
        <v>45273.011030092595</v>
      </c>
      <c r="B611" s="32">
        <v>610</v>
      </c>
      <c r="C611" s="26">
        <v>1.536E-7</v>
      </c>
      <c r="D611" s="26" t="s">
        <v>53</v>
      </c>
    </row>
    <row r="612" spans="1:4">
      <c r="A612" s="18">
        <v>45273.011041666665</v>
      </c>
      <c r="B612" s="32">
        <v>611</v>
      </c>
      <c r="C612" s="26">
        <v>1.536E-7</v>
      </c>
      <c r="D612" s="26" t="s">
        <v>53</v>
      </c>
    </row>
    <row r="613" spans="1:4">
      <c r="A613" s="18">
        <v>45273.011053240742</v>
      </c>
      <c r="B613" s="32">
        <v>612</v>
      </c>
      <c r="C613" s="26">
        <v>1.536E-7</v>
      </c>
      <c r="D613" s="26" t="s">
        <v>53</v>
      </c>
    </row>
    <row r="614" spans="1:4">
      <c r="A614" s="18">
        <v>45273.011064814818</v>
      </c>
      <c r="B614" s="32">
        <v>613</v>
      </c>
      <c r="C614" s="26">
        <v>1.5340000000000001E-7</v>
      </c>
      <c r="D614" s="26" t="s">
        <v>53</v>
      </c>
    </row>
    <row r="615" spans="1:4">
      <c r="A615" s="18">
        <v>45273.011076388888</v>
      </c>
      <c r="B615" s="32">
        <v>614</v>
      </c>
      <c r="C615" s="26">
        <v>1.5370000000000001E-7</v>
      </c>
      <c r="D615" s="26" t="s">
        <v>53</v>
      </c>
    </row>
    <row r="616" spans="1:4">
      <c r="A616" s="18">
        <v>45273.011087962965</v>
      </c>
      <c r="B616" s="32">
        <v>615</v>
      </c>
      <c r="C616" s="26">
        <v>1.5340000000000001E-7</v>
      </c>
      <c r="D616" s="26" t="s">
        <v>53</v>
      </c>
    </row>
    <row r="617" spans="1:4">
      <c r="A617" s="18">
        <v>45273.011099537034</v>
      </c>
      <c r="B617" s="32">
        <v>616</v>
      </c>
      <c r="C617" s="26">
        <v>1.536E-7</v>
      </c>
      <c r="D617" s="26" t="s">
        <v>53</v>
      </c>
    </row>
    <row r="618" spans="1:4">
      <c r="A618" s="18">
        <v>45273.011111111111</v>
      </c>
      <c r="B618" s="32">
        <v>617</v>
      </c>
      <c r="C618" s="26">
        <v>1.536E-7</v>
      </c>
      <c r="D618" s="26" t="s">
        <v>53</v>
      </c>
    </row>
    <row r="619" spans="1:4">
      <c r="A619" s="18">
        <v>45273.011122685188</v>
      </c>
      <c r="B619" s="32">
        <v>618</v>
      </c>
      <c r="C619" s="26">
        <v>1.5349999999999999E-7</v>
      </c>
      <c r="D619" s="26" t="s">
        <v>53</v>
      </c>
    </row>
    <row r="620" spans="1:4">
      <c r="A620" s="18">
        <v>45273.011134259257</v>
      </c>
      <c r="B620" s="32">
        <v>619</v>
      </c>
      <c r="C620" s="26">
        <v>1.5349999999999999E-7</v>
      </c>
      <c r="D620" s="26" t="s">
        <v>53</v>
      </c>
    </row>
    <row r="621" spans="1:4">
      <c r="A621" s="18">
        <v>45273.011145833334</v>
      </c>
      <c r="B621" s="32">
        <v>620</v>
      </c>
      <c r="C621" s="26">
        <v>1.536E-7</v>
      </c>
      <c r="D621" s="26" t="s">
        <v>53</v>
      </c>
    </row>
    <row r="622" spans="1:4">
      <c r="A622" s="18">
        <v>45273.011157407411</v>
      </c>
      <c r="B622" s="32">
        <v>621</v>
      </c>
      <c r="C622" s="26">
        <v>1.5349999999999999E-7</v>
      </c>
      <c r="D622" s="26" t="s">
        <v>53</v>
      </c>
    </row>
    <row r="623" spans="1:4">
      <c r="A623" s="18">
        <v>45273.01116898148</v>
      </c>
      <c r="B623" s="32">
        <v>622</v>
      </c>
      <c r="C623" s="26">
        <v>1.5349999999999999E-7</v>
      </c>
      <c r="D623" s="26" t="s">
        <v>53</v>
      </c>
    </row>
    <row r="624" spans="1:4">
      <c r="A624" s="18">
        <v>45273.011180555557</v>
      </c>
      <c r="B624" s="32">
        <v>623</v>
      </c>
      <c r="C624" s="26">
        <v>1.533E-7</v>
      </c>
      <c r="D624" s="26" t="s">
        <v>53</v>
      </c>
    </row>
    <row r="625" spans="1:4">
      <c r="A625" s="18">
        <v>45273.011192129627</v>
      </c>
      <c r="B625" s="32">
        <v>624</v>
      </c>
      <c r="C625" s="26">
        <v>1.5340000000000001E-7</v>
      </c>
      <c r="D625" s="26" t="s">
        <v>53</v>
      </c>
    </row>
    <row r="626" spans="1:4">
      <c r="A626" s="18">
        <v>45273.011203703703</v>
      </c>
      <c r="B626" s="32">
        <v>625</v>
      </c>
      <c r="C626" s="26">
        <v>1.532E-7</v>
      </c>
      <c r="D626" s="26" t="s">
        <v>53</v>
      </c>
    </row>
    <row r="627" spans="1:4">
      <c r="A627" s="18">
        <v>45273.01121527778</v>
      </c>
      <c r="B627" s="32">
        <v>626</v>
      </c>
      <c r="C627" s="26">
        <v>1.533E-7</v>
      </c>
      <c r="D627" s="26" t="s">
        <v>53</v>
      </c>
    </row>
    <row r="628" spans="1:4">
      <c r="A628" s="18">
        <v>45273.01122685185</v>
      </c>
      <c r="B628" s="32">
        <v>627</v>
      </c>
      <c r="C628" s="26">
        <v>1.532E-7</v>
      </c>
      <c r="D628" s="26" t="s">
        <v>53</v>
      </c>
    </row>
    <row r="629" spans="1:4">
      <c r="A629" s="18">
        <v>45273.011238425926</v>
      </c>
      <c r="B629" s="32">
        <v>628</v>
      </c>
      <c r="C629" s="26">
        <v>1.533E-7</v>
      </c>
      <c r="D629" s="26" t="s">
        <v>53</v>
      </c>
    </row>
    <row r="630" spans="1:4">
      <c r="A630" s="18">
        <v>45273.011250000003</v>
      </c>
      <c r="B630" s="32">
        <v>629</v>
      </c>
      <c r="C630" s="26">
        <v>1.5309999999999999E-7</v>
      </c>
      <c r="D630" s="26" t="s">
        <v>53</v>
      </c>
    </row>
    <row r="631" spans="1:4">
      <c r="A631" s="18">
        <v>45273.011261574073</v>
      </c>
      <c r="B631" s="32">
        <v>630</v>
      </c>
      <c r="C631" s="26">
        <v>1.532E-7</v>
      </c>
      <c r="D631" s="26" t="s">
        <v>53</v>
      </c>
    </row>
    <row r="632" spans="1:4">
      <c r="A632" s="18">
        <v>45273.011273148149</v>
      </c>
      <c r="B632" s="32">
        <v>631</v>
      </c>
      <c r="C632" s="26">
        <v>1.5300000000000001E-7</v>
      </c>
      <c r="D632" s="26" t="s">
        <v>53</v>
      </c>
    </row>
    <row r="633" spans="1:4">
      <c r="A633" s="18">
        <v>45273.011284722219</v>
      </c>
      <c r="B633" s="32">
        <v>632</v>
      </c>
      <c r="C633" s="26">
        <v>1.5300000000000001E-7</v>
      </c>
      <c r="D633" s="26" t="s">
        <v>53</v>
      </c>
    </row>
    <row r="634" spans="1:4">
      <c r="A634" s="18">
        <v>45273.011296296296</v>
      </c>
      <c r="B634" s="32">
        <v>633</v>
      </c>
      <c r="C634" s="26">
        <v>1.5279999999999999E-7</v>
      </c>
      <c r="D634" s="26" t="s">
        <v>53</v>
      </c>
    </row>
    <row r="635" spans="1:4">
      <c r="A635" s="18">
        <v>45273.011307870373</v>
      </c>
      <c r="B635" s="32">
        <v>634</v>
      </c>
      <c r="C635" s="26">
        <v>1.5300000000000001E-7</v>
      </c>
      <c r="D635" s="26" t="s">
        <v>53</v>
      </c>
    </row>
    <row r="636" spans="1:4">
      <c r="A636" s="18">
        <v>45273.011319444442</v>
      </c>
      <c r="B636" s="32">
        <v>635</v>
      </c>
      <c r="C636" s="26">
        <v>1.5279999999999999E-7</v>
      </c>
      <c r="D636" s="26" t="s">
        <v>53</v>
      </c>
    </row>
    <row r="637" spans="1:4">
      <c r="A637" s="18">
        <v>45273.011331018519</v>
      </c>
      <c r="B637" s="32">
        <v>636</v>
      </c>
      <c r="C637" s="26">
        <v>1.529E-7</v>
      </c>
      <c r="D637" s="26" t="s">
        <v>53</v>
      </c>
    </row>
    <row r="638" spans="1:4">
      <c r="A638" s="18">
        <v>45273.011342592596</v>
      </c>
      <c r="B638" s="32">
        <v>637</v>
      </c>
      <c r="C638" s="26">
        <v>1.5279999999999999E-7</v>
      </c>
      <c r="D638" s="26" t="s">
        <v>53</v>
      </c>
    </row>
    <row r="639" spans="1:4">
      <c r="A639" s="18">
        <v>45273.011354166665</v>
      </c>
      <c r="B639" s="32">
        <v>638</v>
      </c>
      <c r="C639" s="26">
        <v>1.5279999999999999E-7</v>
      </c>
      <c r="D639" s="26" t="s">
        <v>53</v>
      </c>
    </row>
    <row r="640" spans="1:4">
      <c r="A640" s="18">
        <v>45273.011365740742</v>
      </c>
      <c r="B640" s="32">
        <v>639</v>
      </c>
      <c r="C640" s="26">
        <v>1.5279999999999999E-7</v>
      </c>
      <c r="D640" s="26" t="s">
        <v>53</v>
      </c>
    </row>
    <row r="641" spans="1:4">
      <c r="A641" s="18">
        <v>45273.011377314811</v>
      </c>
      <c r="B641" s="32">
        <v>640</v>
      </c>
      <c r="C641" s="26">
        <v>1.526E-7</v>
      </c>
      <c r="D641" s="26" t="s">
        <v>53</v>
      </c>
    </row>
    <row r="642" spans="1:4">
      <c r="A642" s="18">
        <v>45273.011388888888</v>
      </c>
      <c r="B642" s="32">
        <v>641</v>
      </c>
      <c r="C642" s="26">
        <v>1.525E-7</v>
      </c>
      <c r="D642" s="26" t="s">
        <v>53</v>
      </c>
    </row>
    <row r="643" spans="1:4">
      <c r="A643" s="18">
        <v>45273.011400462965</v>
      </c>
      <c r="B643" s="32">
        <v>642</v>
      </c>
      <c r="C643" s="26">
        <v>1.526E-7</v>
      </c>
      <c r="D643" s="26" t="s">
        <v>53</v>
      </c>
    </row>
    <row r="644" spans="1:4">
      <c r="A644" s="18">
        <v>45273.011412037034</v>
      </c>
      <c r="B644" s="32">
        <v>643</v>
      </c>
      <c r="C644" s="26">
        <v>1.526E-7</v>
      </c>
      <c r="D644" s="26" t="s">
        <v>53</v>
      </c>
    </row>
    <row r="645" spans="1:4">
      <c r="A645" s="18">
        <v>45273.011423611111</v>
      </c>
      <c r="B645" s="32">
        <v>644</v>
      </c>
      <c r="C645" s="26">
        <v>1.5279999999999999E-7</v>
      </c>
      <c r="D645" s="26" t="s">
        <v>53</v>
      </c>
    </row>
    <row r="646" spans="1:4">
      <c r="A646" s="18">
        <v>45273.011435185188</v>
      </c>
      <c r="B646" s="32">
        <v>645</v>
      </c>
      <c r="C646" s="26">
        <v>1.525E-7</v>
      </c>
      <c r="D646" s="26" t="s">
        <v>53</v>
      </c>
    </row>
    <row r="647" spans="1:4">
      <c r="A647" s="18">
        <v>45273.011446759258</v>
      </c>
      <c r="B647" s="32">
        <v>646</v>
      </c>
      <c r="C647" s="26">
        <v>1.526E-7</v>
      </c>
      <c r="D647" s="26" t="s">
        <v>53</v>
      </c>
    </row>
    <row r="648" spans="1:4">
      <c r="A648" s="18">
        <v>45273.011458333334</v>
      </c>
      <c r="B648" s="32">
        <v>647</v>
      </c>
      <c r="C648" s="26">
        <v>1.525E-7</v>
      </c>
      <c r="D648" s="26" t="s">
        <v>53</v>
      </c>
    </row>
    <row r="649" spans="1:4">
      <c r="A649" s="18">
        <v>45273.011469907404</v>
      </c>
      <c r="B649" s="32">
        <v>648</v>
      </c>
      <c r="C649" s="26">
        <v>1.5239999999999999E-7</v>
      </c>
      <c r="D649" s="26" t="s">
        <v>53</v>
      </c>
    </row>
    <row r="650" spans="1:4">
      <c r="A650" s="18">
        <v>45273.011493055557</v>
      </c>
      <c r="B650" s="32">
        <v>649</v>
      </c>
      <c r="C650" s="26">
        <v>1.525E-7</v>
      </c>
      <c r="D650" s="26" t="s">
        <v>53</v>
      </c>
    </row>
    <row r="651" spans="1:4">
      <c r="A651" s="18">
        <v>45273.011493055557</v>
      </c>
      <c r="B651" s="32">
        <v>650</v>
      </c>
      <c r="C651" s="26">
        <v>1.526E-7</v>
      </c>
      <c r="D651" s="26" t="s">
        <v>53</v>
      </c>
    </row>
    <row r="652" spans="1:4">
      <c r="A652" s="18">
        <v>45273.011504629627</v>
      </c>
      <c r="B652" s="32">
        <v>651</v>
      </c>
      <c r="C652" s="26">
        <v>1.5239999999999999E-7</v>
      </c>
      <c r="D652" s="26" t="s">
        <v>53</v>
      </c>
    </row>
    <row r="653" spans="1:4">
      <c r="A653" s="18">
        <v>45273.011516203704</v>
      </c>
      <c r="B653" s="32">
        <v>652</v>
      </c>
      <c r="C653" s="26">
        <v>1.525E-7</v>
      </c>
      <c r="D653" s="26" t="s">
        <v>53</v>
      </c>
    </row>
    <row r="654" spans="1:4">
      <c r="A654" s="18">
        <v>45273.01152777778</v>
      </c>
      <c r="B654" s="32">
        <v>653</v>
      </c>
      <c r="C654" s="26">
        <v>1.522E-7</v>
      </c>
      <c r="D654" s="26" t="s">
        <v>53</v>
      </c>
    </row>
    <row r="655" spans="1:4">
      <c r="A655" s="18">
        <v>45273.01153935185</v>
      </c>
      <c r="B655" s="32">
        <v>654</v>
      </c>
      <c r="C655" s="26">
        <v>1.5230000000000001E-7</v>
      </c>
      <c r="D655" s="26" t="s">
        <v>53</v>
      </c>
    </row>
    <row r="656" spans="1:4">
      <c r="A656" s="18">
        <v>45273.011550925927</v>
      </c>
      <c r="B656" s="32">
        <v>655</v>
      </c>
      <c r="C656" s="26">
        <v>1.5209999999999999E-7</v>
      </c>
      <c r="D656" s="26" t="s">
        <v>53</v>
      </c>
    </row>
    <row r="657" spans="1:4">
      <c r="A657" s="18">
        <v>45273.011562500003</v>
      </c>
      <c r="B657" s="32">
        <v>656</v>
      </c>
      <c r="C657" s="26">
        <v>1.5209999999999999E-7</v>
      </c>
      <c r="D657" s="26" t="s">
        <v>53</v>
      </c>
    </row>
    <row r="658" spans="1:4">
      <c r="A658" s="18">
        <v>45273.011574074073</v>
      </c>
      <c r="B658" s="32">
        <v>657</v>
      </c>
      <c r="C658" s="26">
        <v>1.5200000000000001E-7</v>
      </c>
      <c r="D658" s="26" t="s">
        <v>53</v>
      </c>
    </row>
    <row r="659" spans="1:4">
      <c r="A659" s="18">
        <v>45273.01158564815</v>
      </c>
      <c r="B659" s="32">
        <v>658</v>
      </c>
      <c r="C659" s="26">
        <v>1.518E-7</v>
      </c>
      <c r="D659" s="26" t="s">
        <v>53</v>
      </c>
    </row>
    <row r="660" spans="1:4">
      <c r="A660" s="18">
        <v>45273.011597222219</v>
      </c>
      <c r="B660" s="32">
        <v>659</v>
      </c>
      <c r="C660" s="26">
        <v>1.522E-7</v>
      </c>
      <c r="D660" s="26" t="s">
        <v>53</v>
      </c>
    </row>
    <row r="661" spans="1:4">
      <c r="A661" s="18">
        <v>45273.011608796296</v>
      </c>
      <c r="B661" s="32">
        <v>660</v>
      </c>
      <c r="C661" s="26">
        <v>1.522E-7</v>
      </c>
      <c r="D661" s="26" t="s">
        <v>53</v>
      </c>
    </row>
    <row r="662" spans="1:4">
      <c r="A662" s="18">
        <v>45273.011620370373</v>
      </c>
      <c r="B662" s="32">
        <v>661</v>
      </c>
      <c r="C662" s="26">
        <v>1.5200000000000001E-7</v>
      </c>
      <c r="D662" s="26" t="s">
        <v>53</v>
      </c>
    </row>
    <row r="663" spans="1:4">
      <c r="A663" s="18">
        <v>45273.011631944442</v>
      </c>
      <c r="B663" s="32">
        <v>662</v>
      </c>
      <c r="C663" s="26">
        <v>1.5209999999999999E-7</v>
      </c>
      <c r="D663" s="26" t="s">
        <v>53</v>
      </c>
    </row>
    <row r="664" spans="1:4">
      <c r="A664" s="18">
        <v>45273.011643518519</v>
      </c>
      <c r="B664" s="32">
        <v>663</v>
      </c>
      <c r="C664" s="26">
        <v>1.518E-7</v>
      </c>
      <c r="D664" s="26" t="s">
        <v>53</v>
      </c>
    </row>
    <row r="665" spans="1:4">
      <c r="A665" s="18">
        <v>45273.011655092596</v>
      </c>
      <c r="B665" s="32">
        <v>664</v>
      </c>
      <c r="C665" s="26">
        <v>1.519E-7</v>
      </c>
      <c r="D665" s="26" t="s">
        <v>53</v>
      </c>
    </row>
    <row r="666" spans="1:4">
      <c r="A666" s="18">
        <v>45273.011666666665</v>
      </c>
      <c r="B666" s="32">
        <v>665</v>
      </c>
      <c r="C666" s="26">
        <v>1.5209999999999999E-7</v>
      </c>
      <c r="D666" s="26" t="s">
        <v>53</v>
      </c>
    </row>
    <row r="667" spans="1:4">
      <c r="A667" s="18">
        <v>45273.011678240742</v>
      </c>
      <c r="B667" s="32">
        <v>666</v>
      </c>
      <c r="C667" s="26">
        <v>1.522E-7</v>
      </c>
      <c r="D667" s="26" t="s">
        <v>53</v>
      </c>
    </row>
    <row r="668" spans="1:4">
      <c r="A668" s="18">
        <v>45273.011689814812</v>
      </c>
      <c r="B668" s="32">
        <v>667</v>
      </c>
      <c r="C668" s="26">
        <v>1.5239999999999999E-7</v>
      </c>
      <c r="D668" s="26" t="s">
        <v>53</v>
      </c>
    </row>
    <row r="669" spans="1:4">
      <c r="A669" s="18">
        <v>45273.011712962965</v>
      </c>
      <c r="B669" s="32">
        <v>668</v>
      </c>
      <c r="C669" s="26">
        <v>1.5209999999999999E-7</v>
      </c>
      <c r="D669" s="26" t="s">
        <v>53</v>
      </c>
    </row>
    <row r="670" spans="1:4">
      <c r="A670" s="18">
        <v>45273.011712962965</v>
      </c>
      <c r="B670" s="32">
        <v>669</v>
      </c>
      <c r="C670" s="26">
        <v>1.522E-7</v>
      </c>
      <c r="D670" s="26" t="s">
        <v>53</v>
      </c>
    </row>
    <row r="671" spans="1:4">
      <c r="A671" s="18">
        <v>45273.011724537035</v>
      </c>
      <c r="B671" s="32">
        <v>670</v>
      </c>
      <c r="C671" s="26">
        <v>1.522E-7</v>
      </c>
      <c r="D671" s="26" t="s">
        <v>53</v>
      </c>
    </row>
    <row r="672" spans="1:4">
      <c r="A672" s="18">
        <v>45273.011736111112</v>
      </c>
      <c r="B672" s="32">
        <v>671</v>
      </c>
      <c r="C672" s="26">
        <v>1.5209999999999999E-7</v>
      </c>
      <c r="D672" s="26" t="s">
        <v>53</v>
      </c>
    </row>
    <row r="673" spans="1:4">
      <c r="A673" s="18">
        <v>45273.011747685188</v>
      </c>
      <c r="B673" s="32">
        <v>672</v>
      </c>
      <c r="C673" s="26">
        <v>1.522E-7</v>
      </c>
      <c r="D673" s="26" t="s">
        <v>53</v>
      </c>
    </row>
    <row r="674" spans="1:4">
      <c r="A674" s="18">
        <v>45273.011759259258</v>
      </c>
      <c r="B674" s="32">
        <v>673</v>
      </c>
      <c r="C674" s="26">
        <v>1.5209999999999999E-7</v>
      </c>
      <c r="D674" s="26" t="s">
        <v>53</v>
      </c>
    </row>
    <row r="675" spans="1:4">
      <c r="A675" s="18">
        <v>45273.011770833335</v>
      </c>
      <c r="B675" s="32">
        <v>674</v>
      </c>
      <c r="C675" s="26">
        <v>1.522E-7</v>
      </c>
      <c r="D675" s="26" t="s">
        <v>53</v>
      </c>
    </row>
    <row r="676" spans="1:4">
      <c r="A676" s="18">
        <v>45273.011782407404</v>
      </c>
      <c r="B676" s="32">
        <v>675</v>
      </c>
      <c r="C676" s="26">
        <v>1.5230000000000001E-7</v>
      </c>
      <c r="D676" s="26" t="s">
        <v>53</v>
      </c>
    </row>
    <row r="677" spans="1:4">
      <c r="A677" s="18">
        <v>45273.011793981481</v>
      </c>
      <c r="B677" s="32">
        <v>676</v>
      </c>
      <c r="C677" s="26">
        <v>1.522E-7</v>
      </c>
      <c r="D677" s="26" t="s">
        <v>53</v>
      </c>
    </row>
    <row r="678" spans="1:4">
      <c r="A678" s="18">
        <v>45273.011805555558</v>
      </c>
      <c r="B678" s="32">
        <v>677</v>
      </c>
      <c r="C678" s="26">
        <v>1.5230000000000001E-7</v>
      </c>
      <c r="D678" s="26" t="s">
        <v>53</v>
      </c>
    </row>
    <row r="679" spans="1:4">
      <c r="A679" s="18">
        <v>45273.011817129627</v>
      </c>
      <c r="B679" s="32">
        <v>678</v>
      </c>
      <c r="C679" s="26">
        <v>1.522E-7</v>
      </c>
      <c r="D679" s="26" t="s">
        <v>53</v>
      </c>
    </row>
    <row r="680" spans="1:4">
      <c r="A680" s="18">
        <v>45273.011828703704</v>
      </c>
      <c r="B680" s="32">
        <v>679</v>
      </c>
      <c r="C680" s="26">
        <v>1.518E-7</v>
      </c>
      <c r="D680" s="26" t="s">
        <v>53</v>
      </c>
    </row>
    <row r="681" spans="1:4">
      <c r="A681" s="18">
        <v>45273.011840277781</v>
      </c>
      <c r="B681" s="32">
        <v>680</v>
      </c>
      <c r="C681" s="26">
        <v>1.5200000000000001E-7</v>
      </c>
      <c r="D681" s="26" t="s">
        <v>53</v>
      </c>
    </row>
    <row r="682" spans="1:4">
      <c r="A682" s="18">
        <v>45273.01185185185</v>
      </c>
      <c r="B682" s="32">
        <v>681</v>
      </c>
      <c r="C682" s="26">
        <v>1.5200000000000001E-7</v>
      </c>
      <c r="D682" s="26" t="s">
        <v>53</v>
      </c>
    </row>
    <row r="683" spans="1:4">
      <c r="A683" s="18">
        <v>45273.011863425927</v>
      </c>
      <c r="B683" s="32">
        <v>682</v>
      </c>
      <c r="C683" s="26">
        <v>1.5230000000000001E-7</v>
      </c>
      <c r="D683" s="26" t="s">
        <v>53</v>
      </c>
    </row>
    <row r="684" spans="1:4">
      <c r="A684" s="18">
        <v>45273.011874999997</v>
      </c>
      <c r="B684" s="32">
        <v>683</v>
      </c>
      <c r="C684" s="26">
        <v>1.5230000000000001E-7</v>
      </c>
      <c r="D684" s="26" t="s">
        <v>53</v>
      </c>
    </row>
    <row r="685" spans="1:4">
      <c r="A685" s="18">
        <v>45273.011886574073</v>
      </c>
      <c r="B685" s="32">
        <v>684</v>
      </c>
      <c r="C685" s="26">
        <v>1.522E-7</v>
      </c>
      <c r="D685" s="26" t="s">
        <v>53</v>
      </c>
    </row>
    <row r="686" spans="1:4">
      <c r="A686" s="18">
        <v>45273.01189814815</v>
      </c>
      <c r="B686" s="32">
        <v>685</v>
      </c>
      <c r="C686" s="26">
        <v>1.5230000000000001E-7</v>
      </c>
      <c r="D686" s="26" t="s">
        <v>53</v>
      </c>
    </row>
    <row r="687" spans="1:4">
      <c r="A687" s="18">
        <v>45273.01190972222</v>
      </c>
      <c r="B687" s="32">
        <v>686</v>
      </c>
      <c r="C687" s="26">
        <v>1.5209999999999999E-7</v>
      </c>
      <c r="D687" s="26" t="s">
        <v>53</v>
      </c>
    </row>
    <row r="688" spans="1:4">
      <c r="A688" s="18">
        <v>45273.011921296296</v>
      </c>
      <c r="B688" s="32">
        <v>687</v>
      </c>
      <c r="C688" s="26">
        <v>1.5209999999999999E-7</v>
      </c>
      <c r="D688" s="26" t="s">
        <v>53</v>
      </c>
    </row>
    <row r="689" spans="1:4">
      <c r="A689" s="18">
        <v>45273.011932870373</v>
      </c>
      <c r="B689" s="32">
        <v>688</v>
      </c>
      <c r="C689" s="26">
        <v>1.5209999999999999E-7</v>
      </c>
      <c r="D689" s="26" t="s">
        <v>53</v>
      </c>
    </row>
    <row r="690" spans="1:4">
      <c r="A690" s="18">
        <v>45273.011944444443</v>
      </c>
      <c r="B690" s="32">
        <v>689</v>
      </c>
      <c r="C690" s="26">
        <v>1.5209999999999999E-7</v>
      </c>
      <c r="D690" s="26" t="s">
        <v>53</v>
      </c>
    </row>
    <row r="691" spans="1:4">
      <c r="A691" s="18">
        <v>45273.011956018519</v>
      </c>
      <c r="B691" s="32">
        <v>690</v>
      </c>
      <c r="C691" s="26">
        <v>1.5209999999999999E-7</v>
      </c>
      <c r="D691" s="26" t="s">
        <v>53</v>
      </c>
    </row>
    <row r="692" spans="1:4">
      <c r="A692" s="18">
        <v>45273.011967592596</v>
      </c>
      <c r="B692" s="32">
        <v>691</v>
      </c>
      <c r="C692" s="26">
        <v>1.5230000000000001E-7</v>
      </c>
      <c r="D692" s="26" t="s">
        <v>53</v>
      </c>
    </row>
    <row r="693" spans="1:4">
      <c r="A693" s="18">
        <v>45273.011979166666</v>
      </c>
      <c r="B693" s="32">
        <v>692</v>
      </c>
      <c r="C693" s="26">
        <v>1.522E-7</v>
      </c>
      <c r="D693" s="26" t="s">
        <v>53</v>
      </c>
    </row>
    <row r="694" spans="1:4">
      <c r="A694" s="18">
        <v>45273.011990740742</v>
      </c>
      <c r="B694" s="32">
        <v>693</v>
      </c>
      <c r="C694" s="26">
        <v>1.5200000000000001E-7</v>
      </c>
      <c r="D694" s="26" t="s">
        <v>53</v>
      </c>
    </row>
    <row r="695" spans="1:4">
      <c r="A695" s="18">
        <v>45273.012002314812</v>
      </c>
      <c r="B695" s="32">
        <v>694</v>
      </c>
      <c r="C695" s="26">
        <v>1.5200000000000001E-7</v>
      </c>
      <c r="D695" s="26" t="s">
        <v>53</v>
      </c>
    </row>
    <row r="696" spans="1:4">
      <c r="A696" s="18">
        <v>45273.012013888889</v>
      </c>
      <c r="B696" s="32">
        <v>695</v>
      </c>
      <c r="C696" s="26">
        <v>1.5200000000000001E-7</v>
      </c>
      <c r="D696" s="26" t="s">
        <v>53</v>
      </c>
    </row>
    <row r="697" spans="1:4">
      <c r="A697" s="18">
        <v>45273.012025462966</v>
      </c>
      <c r="B697" s="32">
        <v>696</v>
      </c>
      <c r="C697" s="26">
        <v>1.5200000000000001E-7</v>
      </c>
      <c r="D697" s="26" t="s">
        <v>53</v>
      </c>
    </row>
    <row r="698" spans="1:4">
      <c r="A698" s="18">
        <v>45273.012037037035</v>
      </c>
      <c r="B698" s="32">
        <v>697</v>
      </c>
      <c r="C698" s="26">
        <v>1.522E-7</v>
      </c>
      <c r="D698" s="26" t="s">
        <v>53</v>
      </c>
    </row>
    <row r="699" spans="1:4">
      <c r="A699" s="18">
        <v>45273.012048611112</v>
      </c>
      <c r="B699" s="32">
        <v>698</v>
      </c>
      <c r="C699" s="26">
        <v>1.5209999999999999E-7</v>
      </c>
      <c r="D699" s="26" t="s">
        <v>53</v>
      </c>
    </row>
    <row r="700" spans="1:4">
      <c r="A700" s="18">
        <v>45273.012060185189</v>
      </c>
      <c r="B700" s="32">
        <v>699</v>
      </c>
      <c r="C700" s="26">
        <v>1.522E-7</v>
      </c>
      <c r="D700" s="26" t="s">
        <v>53</v>
      </c>
    </row>
    <row r="701" spans="1:4">
      <c r="A701" s="18">
        <v>45273.012071759258</v>
      </c>
      <c r="B701" s="32">
        <v>700</v>
      </c>
      <c r="C701" s="26">
        <v>1.525E-7</v>
      </c>
      <c r="D701" s="26" t="s">
        <v>53</v>
      </c>
    </row>
    <row r="702" spans="1:4">
      <c r="A702" s="18">
        <v>45273.012083333335</v>
      </c>
      <c r="B702" s="32">
        <v>701</v>
      </c>
      <c r="C702" s="26">
        <v>1.522E-7</v>
      </c>
      <c r="D702" s="26" t="s">
        <v>53</v>
      </c>
    </row>
    <row r="703" spans="1:4">
      <c r="A703" s="18">
        <v>45273.012094907404</v>
      </c>
      <c r="B703" s="32">
        <v>702</v>
      </c>
      <c r="C703" s="26">
        <v>1.5200000000000001E-7</v>
      </c>
      <c r="D703" s="26" t="s">
        <v>53</v>
      </c>
    </row>
    <row r="704" spans="1:4">
      <c r="A704" s="18">
        <v>45273.012106481481</v>
      </c>
      <c r="B704" s="32">
        <v>703</v>
      </c>
      <c r="C704" s="26">
        <v>1.5209999999999999E-7</v>
      </c>
      <c r="D704" s="26" t="s">
        <v>53</v>
      </c>
    </row>
    <row r="705" spans="1:4">
      <c r="A705" s="18">
        <v>45273.012118055558</v>
      </c>
      <c r="B705" s="32">
        <v>704</v>
      </c>
      <c r="C705" s="26">
        <v>1.5200000000000001E-7</v>
      </c>
      <c r="D705" s="26" t="s">
        <v>53</v>
      </c>
    </row>
    <row r="706" spans="1:4">
      <c r="A706" s="18">
        <v>45273.012129629627</v>
      </c>
      <c r="B706" s="32">
        <v>705</v>
      </c>
      <c r="C706" s="26">
        <v>1.5239999999999999E-7</v>
      </c>
      <c r="D706" s="26" t="s">
        <v>53</v>
      </c>
    </row>
    <row r="707" spans="1:4">
      <c r="A707" s="18">
        <v>45273.012141203704</v>
      </c>
      <c r="B707" s="32">
        <v>706</v>
      </c>
      <c r="C707" s="26">
        <v>1.5230000000000001E-7</v>
      </c>
      <c r="D707" s="26" t="s">
        <v>53</v>
      </c>
    </row>
    <row r="708" spans="1:4">
      <c r="A708" s="18">
        <v>45273.012152777781</v>
      </c>
      <c r="B708" s="32">
        <v>707</v>
      </c>
      <c r="C708" s="26">
        <v>1.5230000000000001E-7</v>
      </c>
      <c r="D708" s="26" t="s">
        <v>53</v>
      </c>
    </row>
    <row r="709" spans="1:4">
      <c r="A709" s="18">
        <v>45273.012164351851</v>
      </c>
      <c r="B709" s="32">
        <v>708</v>
      </c>
      <c r="C709" s="26">
        <v>1.5239999999999999E-7</v>
      </c>
      <c r="D709" s="26" t="s">
        <v>53</v>
      </c>
    </row>
    <row r="710" spans="1:4">
      <c r="A710" s="18">
        <v>45273.012175925927</v>
      </c>
      <c r="B710" s="32">
        <v>709</v>
      </c>
      <c r="C710" s="26">
        <v>1.522E-7</v>
      </c>
      <c r="D710" s="26" t="s">
        <v>53</v>
      </c>
    </row>
    <row r="711" spans="1:4">
      <c r="A711" s="18">
        <v>45273.012187499997</v>
      </c>
      <c r="B711" s="32">
        <v>710</v>
      </c>
      <c r="C711" s="26">
        <v>1.5209999999999999E-7</v>
      </c>
      <c r="D711" s="26" t="s">
        <v>53</v>
      </c>
    </row>
    <row r="712" spans="1:4">
      <c r="A712" s="18">
        <v>45273.012199074074</v>
      </c>
      <c r="B712" s="32">
        <v>711</v>
      </c>
      <c r="C712" s="26">
        <v>1.5209999999999999E-7</v>
      </c>
      <c r="D712" s="26" t="s">
        <v>53</v>
      </c>
    </row>
    <row r="713" spans="1:4">
      <c r="A713" s="18">
        <v>45273.01221064815</v>
      </c>
      <c r="B713" s="32">
        <v>712</v>
      </c>
      <c r="C713" s="26">
        <v>1.5200000000000001E-7</v>
      </c>
      <c r="D713" s="26" t="s">
        <v>53</v>
      </c>
    </row>
    <row r="714" spans="1:4">
      <c r="A714" s="18">
        <v>45273.01222222222</v>
      </c>
      <c r="B714" s="32">
        <v>713</v>
      </c>
      <c r="C714" s="26">
        <v>1.522E-7</v>
      </c>
      <c r="D714" s="26" t="s">
        <v>53</v>
      </c>
    </row>
    <row r="715" spans="1:4">
      <c r="A715" s="18">
        <v>45273.012233796297</v>
      </c>
      <c r="B715" s="32">
        <v>714</v>
      </c>
      <c r="C715" s="26">
        <v>1.522E-7</v>
      </c>
      <c r="D715" s="26" t="s">
        <v>53</v>
      </c>
    </row>
    <row r="716" spans="1:4">
      <c r="A716" s="18">
        <v>45273.012245370373</v>
      </c>
      <c r="B716" s="32">
        <v>715</v>
      </c>
      <c r="C716" s="26">
        <v>1.5230000000000001E-7</v>
      </c>
      <c r="D716" s="26" t="s">
        <v>53</v>
      </c>
    </row>
    <row r="717" spans="1:4">
      <c r="A717" s="18">
        <v>45273.012256944443</v>
      </c>
      <c r="B717" s="32">
        <v>716</v>
      </c>
      <c r="C717" s="26">
        <v>1.5209999999999999E-7</v>
      </c>
      <c r="D717" s="26" t="s">
        <v>53</v>
      </c>
    </row>
    <row r="718" spans="1:4">
      <c r="A718" s="18">
        <v>45273.01226851852</v>
      </c>
      <c r="B718" s="32">
        <v>717</v>
      </c>
      <c r="C718" s="26">
        <v>1.5209999999999999E-7</v>
      </c>
      <c r="D718" s="26" t="s">
        <v>53</v>
      </c>
    </row>
    <row r="719" spans="1:4">
      <c r="A719" s="18">
        <v>45273.012280092589</v>
      </c>
      <c r="B719" s="32">
        <v>718</v>
      </c>
      <c r="C719" s="26">
        <v>1.519E-7</v>
      </c>
      <c r="D719" s="26" t="s">
        <v>53</v>
      </c>
    </row>
    <row r="720" spans="1:4">
      <c r="A720" s="18">
        <v>45273.012291666666</v>
      </c>
      <c r="B720" s="32">
        <v>719</v>
      </c>
      <c r="C720" s="26">
        <v>1.5169999999999999E-7</v>
      </c>
      <c r="D720" s="26" t="s">
        <v>53</v>
      </c>
    </row>
    <row r="721" spans="1:4">
      <c r="A721" s="18">
        <v>45273.012303240743</v>
      </c>
      <c r="B721" s="32">
        <v>720</v>
      </c>
      <c r="C721" s="26">
        <v>1.5169999999999999E-7</v>
      </c>
      <c r="D721" s="26" t="s">
        <v>53</v>
      </c>
    </row>
    <row r="722" spans="1:4">
      <c r="A722" s="18">
        <v>45273.012314814812</v>
      </c>
      <c r="B722" s="32">
        <v>721</v>
      </c>
      <c r="C722" s="26">
        <v>1.5169999999999999E-7</v>
      </c>
      <c r="D722" s="26" t="s">
        <v>53</v>
      </c>
    </row>
    <row r="723" spans="1:4">
      <c r="A723" s="18">
        <v>45273.012326388889</v>
      </c>
      <c r="B723" s="32">
        <v>722</v>
      </c>
      <c r="C723" s="26">
        <v>1.5169999999999999E-7</v>
      </c>
      <c r="D723" s="26" t="s">
        <v>53</v>
      </c>
    </row>
    <row r="724" spans="1:4">
      <c r="A724" s="18">
        <v>45273.012337962966</v>
      </c>
      <c r="B724" s="32">
        <v>723</v>
      </c>
      <c r="C724" s="26">
        <v>1.519E-7</v>
      </c>
      <c r="D724" s="26" t="s">
        <v>53</v>
      </c>
    </row>
    <row r="725" spans="1:4">
      <c r="A725" s="18">
        <v>45273.012349537035</v>
      </c>
      <c r="B725" s="32">
        <v>724</v>
      </c>
      <c r="C725" s="26">
        <v>1.5169999999999999E-7</v>
      </c>
      <c r="D725" s="26" t="s">
        <v>53</v>
      </c>
    </row>
    <row r="726" spans="1:4">
      <c r="A726" s="18">
        <v>45273.012361111112</v>
      </c>
      <c r="B726" s="32">
        <v>725</v>
      </c>
      <c r="C726" s="26">
        <v>1.519E-7</v>
      </c>
      <c r="D726" s="26" t="s">
        <v>53</v>
      </c>
    </row>
    <row r="727" spans="1:4">
      <c r="A727" s="18">
        <v>45273.012372685182</v>
      </c>
      <c r="B727" s="32">
        <v>726</v>
      </c>
      <c r="C727" s="26">
        <v>1.5169999999999999E-7</v>
      </c>
      <c r="D727" s="26" t="s">
        <v>53</v>
      </c>
    </row>
    <row r="728" spans="1:4">
      <c r="A728" s="18">
        <v>45273.012384259258</v>
      </c>
      <c r="B728" s="32">
        <v>727</v>
      </c>
      <c r="C728" s="26">
        <v>1.5200000000000001E-7</v>
      </c>
      <c r="D728" s="26" t="s">
        <v>53</v>
      </c>
    </row>
    <row r="729" spans="1:4">
      <c r="A729" s="18">
        <v>45273.012395833335</v>
      </c>
      <c r="B729" s="32">
        <v>728</v>
      </c>
      <c r="C729" s="26">
        <v>1.519E-7</v>
      </c>
      <c r="D729" s="26" t="s">
        <v>53</v>
      </c>
    </row>
    <row r="730" spans="1:4">
      <c r="A730" s="18">
        <v>45273.012407407405</v>
      </c>
      <c r="B730" s="32">
        <v>729</v>
      </c>
      <c r="C730" s="26">
        <v>1.5169999999999999E-7</v>
      </c>
      <c r="D730" s="26" t="s">
        <v>53</v>
      </c>
    </row>
    <row r="731" spans="1:4">
      <c r="A731" s="18">
        <v>45273.012418981481</v>
      </c>
      <c r="B731" s="32">
        <v>730</v>
      </c>
      <c r="C731" s="26">
        <v>1.5160000000000001E-7</v>
      </c>
      <c r="D731" s="26" t="s">
        <v>53</v>
      </c>
    </row>
    <row r="732" spans="1:4">
      <c r="A732" s="18">
        <v>45273.012430555558</v>
      </c>
      <c r="B732" s="32">
        <v>731</v>
      </c>
      <c r="C732" s="26">
        <v>1.5169999999999999E-7</v>
      </c>
      <c r="D732" s="26" t="s">
        <v>53</v>
      </c>
    </row>
    <row r="733" spans="1:4">
      <c r="A733" s="18">
        <v>45273.012442129628</v>
      </c>
      <c r="B733" s="32">
        <v>732</v>
      </c>
      <c r="C733" s="26">
        <v>1.5169999999999999E-7</v>
      </c>
      <c r="D733" s="26" t="s">
        <v>53</v>
      </c>
    </row>
    <row r="734" spans="1:4">
      <c r="A734" s="18">
        <v>45273.012453703705</v>
      </c>
      <c r="B734" s="32">
        <v>733</v>
      </c>
      <c r="C734" s="26">
        <v>1.519E-7</v>
      </c>
      <c r="D734" s="26" t="s">
        <v>53</v>
      </c>
    </row>
    <row r="735" spans="1:4">
      <c r="A735" s="18">
        <v>45273.012465277781</v>
      </c>
      <c r="B735" s="32">
        <v>734</v>
      </c>
      <c r="C735" s="26">
        <v>1.515E-7</v>
      </c>
      <c r="D735" s="26" t="s">
        <v>53</v>
      </c>
    </row>
    <row r="736" spans="1:4">
      <c r="A736" s="18">
        <v>45273.012476851851</v>
      </c>
      <c r="B736" s="32">
        <v>735</v>
      </c>
      <c r="C736" s="26">
        <v>1.515E-7</v>
      </c>
      <c r="D736" s="26" t="s">
        <v>53</v>
      </c>
    </row>
    <row r="737" spans="1:4">
      <c r="A737" s="18">
        <v>45273.012488425928</v>
      </c>
      <c r="B737" s="32">
        <v>736</v>
      </c>
      <c r="C737" s="26">
        <v>1.5139999999999999E-7</v>
      </c>
      <c r="D737" s="26" t="s">
        <v>53</v>
      </c>
    </row>
    <row r="738" spans="1:4">
      <c r="A738" s="18">
        <v>45273.012499999997</v>
      </c>
      <c r="B738" s="32">
        <v>737</v>
      </c>
      <c r="C738" s="26">
        <v>1.515E-7</v>
      </c>
      <c r="D738" s="26" t="s">
        <v>53</v>
      </c>
    </row>
    <row r="739" spans="1:4">
      <c r="A739" s="18">
        <v>45273.012511574074</v>
      </c>
      <c r="B739" s="32">
        <v>738</v>
      </c>
      <c r="C739" s="26">
        <v>1.5169999999999999E-7</v>
      </c>
      <c r="D739" s="26" t="s">
        <v>53</v>
      </c>
    </row>
    <row r="740" spans="1:4">
      <c r="A740" s="18">
        <v>45273.012523148151</v>
      </c>
      <c r="B740" s="32">
        <v>739</v>
      </c>
      <c r="C740" s="26">
        <v>1.518E-7</v>
      </c>
      <c r="D740" s="26" t="s">
        <v>53</v>
      </c>
    </row>
    <row r="741" spans="1:4">
      <c r="A741" s="18">
        <v>45273.01253472222</v>
      </c>
      <c r="B741" s="32">
        <v>740</v>
      </c>
      <c r="C741" s="26">
        <v>1.5160000000000001E-7</v>
      </c>
      <c r="D741" s="26" t="s">
        <v>53</v>
      </c>
    </row>
    <row r="742" spans="1:4">
      <c r="A742" s="18">
        <v>45273.012546296297</v>
      </c>
      <c r="B742" s="32">
        <v>741</v>
      </c>
      <c r="C742" s="26">
        <v>1.5169999999999999E-7</v>
      </c>
      <c r="D742" s="26" t="s">
        <v>53</v>
      </c>
    </row>
    <row r="743" spans="1:4">
      <c r="A743" s="18">
        <v>45273.012557870374</v>
      </c>
      <c r="B743" s="32">
        <v>742</v>
      </c>
      <c r="C743" s="26">
        <v>1.5130000000000001E-7</v>
      </c>
      <c r="D743" s="26" t="s">
        <v>53</v>
      </c>
    </row>
    <row r="744" spans="1:4">
      <c r="A744" s="18">
        <v>45273.012569444443</v>
      </c>
      <c r="B744" s="32">
        <v>743</v>
      </c>
      <c r="C744" s="26">
        <v>1.5139999999999999E-7</v>
      </c>
      <c r="D744" s="26" t="s">
        <v>53</v>
      </c>
    </row>
    <row r="745" spans="1:4">
      <c r="A745" s="18">
        <v>45273.01258101852</v>
      </c>
      <c r="B745" s="32">
        <v>744</v>
      </c>
      <c r="C745" s="26">
        <v>1.5130000000000001E-7</v>
      </c>
      <c r="D745" s="26" t="s">
        <v>53</v>
      </c>
    </row>
    <row r="746" spans="1:4">
      <c r="A746" s="18">
        <v>45273.012592592589</v>
      </c>
      <c r="B746" s="32">
        <v>745</v>
      </c>
      <c r="C746" s="26">
        <v>1.5139999999999999E-7</v>
      </c>
      <c r="D746" s="26" t="s">
        <v>53</v>
      </c>
    </row>
    <row r="747" spans="1:4">
      <c r="A747" s="18">
        <v>45273.012604166666</v>
      </c>
      <c r="B747" s="32">
        <v>746</v>
      </c>
      <c r="C747" s="26">
        <v>1.5139999999999999E-7</v>
      </c>
      <c r="D747" s="26" t="s">
        <v>53</v>
      </c>
    </row>
    <row r="748" spans="1:4">
      <c r="A748" s="18">
        <v>45273.012615740743</v>
      </c>
      <c r="B748" s="32">
        <v>747</v>
      </c>
      <c r="C748" s="26">
        <v>1.515E-7</v>
      </c>
      <c r="D748" s="26" t="s">
        <v>53</v>
      </c>
    </row>
    <row r="749" spans="1:4">
      <c r="A749" s="18">
        <v>45273.012627314813</v>
      </c>
      <c r="B749" s="32">
        <v>748</v>
      </c>
      <c r="C749" s="26">
        <v>1.5130000000000001E-7</v>
      </c>
      <c r="D749" s="26" t="s">
        <v>53</v>
      </c>
    </row>
    <row r="750" spans="1:4">
      <c r="A750" s="18">
        <v>45273.012638888889</v>
      </c>
      <c r="B750" s="32">
        <v>749</v>
      </c>
      <c r="C750" s="26">
        <v>1.5160000000000001E-7</v>
      </c>
      <c r="D750" s="26" t="s">
        <v>53</v>
      </c>
    </row>
    <row r="751" spans="1:4">
      <c r="A751" s="18">
        <v>45273.012650462966</v>
      </c>
      <c r="B751" s="32">
        <v>750</v>
      </c>
      <c r="C751" s="26">
        <v>1.515E-7</v>
      </c>
      <c r="D751" s="26" t="s">
        <v>53</v>
      </c>
    </row>
    <row r="752" spans="1:4">
      <c r="A752" s="18">
        <v>45273.012662037036</v>
      </c>
      <c r="B752" s="32">
        <v>751</v>
      </c>
      <c r="C752" s="26">
        <v>1.5130000000000001E-7</v>
      </c>
      <c r="D752" s="26" t="s">
        <v>53</v>
      </c>
    </row>
    <row r="753" spans="1:4">
      <c r="A753" s="18">
        <v>45273.012673611112</v>
      </c>
      <c r="B753" s="32">
        <v>752</v>
      </c>
      <c r="C753" s="26">
        <v>1.512E-7</v>
      </c>
      <c r="D753" s="26" t="s">
        <v>53</v>
      </c>
    </row>
    <row r="754" spans="1:4">
      <c r="A754" s="18">
        <v>45273.012696759259</v>
      </c>
      <c r="B754" s="32">
        <v>753</v>
      </c>
      <c r="C754" s="26">
        <v>1.5139999999999999E-7</v>
      </c>
      <c r="D754" s="26" t="s">
        <v>53</v>
      </c>
    </row>
    <row r="755" spans="1:4">
      <c r="A755" s="18">
        <v>45273.012696759259</v>
      </c>
      <c r="B755" s="32">
        <v>754</v>
      </c>
      <c r="C755" s="26">
        <v>1.5139999999999999E-7</v>
      </c>
      <c r="D755" s="26" t="s">
        <v>53</v>
      </c>
    </row>
    <row r="756" spans="1:4">
      <c r="A756" s="18">
        <v>45273.012708333335</v>
      </c>
      <c r="B756" s="32">
        <v>755</v>
      </c>
      <c r="C756" s="26">
        <v>1.515E-7</v>
      </c>
      <c r="D756" s="26" t="s">
        <v>53</v>
      </c>
    </row>
    <row r="757" spans="1:4">
      <c r="A757" s="18">
        <v>45273.012719907405</v>
      </c>
      <c r="B757" s="32">
        <v>756</v>
      </c>
      <c r="C757" s="26">
        <v>1.515E-7</v>
      </c>
      <c r="D757" s="26" t="s">
        <v>53</v>
      </c>
    </row>
    <row r="758" spans="1:4">
      <c r="A758" s="18">
        <v>45273.012731481482</v>
      </c>
      <c r="B758" s="32">
        <v>757</v>
      </c>
      <c r="C758" s="26">
        <v>1.5139999999999999E-7</v>
      </c>
      <c r="D758" s="26" t="s">
        <v>53</v>
      </c>
    </row>
    <row r="759" spans="1:4">
      <c r="A759" s="18">
        <v>45273.012743055559</v>
      </c>
      <c r="B759" s="32">
        <v>758</v>
      </c>
      <c r="C759" s="26">
        <v>1.5130000000000001E-7</v>
      </c>
      <c r="D759" s="26" t="s">
        <v>53</v>
      </c>
    </row>
    <row r="760" spans="1:4">
      <c r="A760" s="18">
        <v>45273.012754629628</v>
      </c>
      <c r="B760" s="32">
        <v>759</v>
      </c>
      <c r="C760" s="26">
        <v>1.5139999999999999E-7</v>
      </c>
      <c r="D760" s="26" t="s">
        <v>53</v>
      </c>
    </row>
    <row r="761" spans="1:4">
      <c r="A761" s="18">
        <v>45273.012766203705</v>
      </c>
      <c r="B761" s="32">
        <v>760</v>
      </c>
      <c r="C761" s="26">
        <v>1.5139999999999999E-7</v>
      </c>
      <c r="D761" s="26" t="s">
        <v>53</v>
      </c>
    </row>
    <row r="762" spans="1:4">
      <c r="A762" s="18">
        <v>45273.012777777774</v>
      </c>
      <c r="B762" s="32">
        <v>761</v>
      </c>
      <c r="C762" s="26">
        <v>1.515E-7</v>
      </c>
      <c r="D762" s="26" t="s">
        <v>53</v>
      </c>
    </row>
    <row r="763" spans="1:4">
      <c r="A763" s="18">
        <v>45273.012789351851</v>
      </c>
      <c r="B763" s="32">
        <v>762</v>
      </c>
      <c r="C763" s="26">
        <v>1.512E-7</v>
      </c>
      <c r="D763" s="26" t="s">
        <v>53</v>
      </c>
    </row>
    <row r="764" spans="1:4">
      <c r="A764" s="18">
        <v>45273.012800925928</v>
      </c>
      <c r="B764" s="32">
        <v>763</v>
      </c>
      <c r="C764" s="26">
        <v>1.5139999999999999E-7</v>
      </c>
      <c r="D764" s="26" t="s">
        <v>53</v>
      </c>
    </row>
    <row r="765" spans="1:4">
      <c r="A765" s="18">
        <v>45273.012812499997</v>
      </c>
      <c r="B765" s="32">
        <v>764</v>
      </c>
      <c r="C765" s="26">
        <v>1.5130000000000001E-7</v>
      </c>
      <c r="D765" s="26" t="s">
        <v>53</v>
      </c>
    </row>
    <row r="766" spans="1:4">
      <c r="A766" s="18">
        <v>45273.012824074074</v>
      </c>
      <c r="B766" s="32">
        <v>765</v>
      </c>
      <c r="C766" s="26">
        <v>1.5139999999999999E-7</v>
      </c>
      <c r="D766" s="26" t="s">
        <v>53</v>
      </c>
    </row>
    <row r="767" spans="1:4">
      <c r="A767" s="18">
        <v>45273.012835648151</v>
      </c>
      <c r="B767" s="32">
        <v>766</v>
      </c>
      <c r="C767" s="26">
        <v>1.515E-7</v>
      </c>
      <c r="D767" s="26" t="s">
        <v>53</v>
      </c>
    </row>
    <row r="768" spans="1:4">
      <c r="A768" s="18">
        <v>45273.01284722222</v>
      </c>
      <c r="B768" s="32">
        <v>767</v>
      </c>
      <c r="C768" s="26">
        <v>1.5139999999999999E-7</v>
      </c>
      <c r="D768" s="26" t="s">
        <v>53</v>
      </c>
    </row>
    <row r="769" spans="1:4">
      <c r="A769" s="18">
        <v>45273.012858796297</v>
      </c>
      <c r="B769" s="32">
        <v>768</v>
      </c>
      <c r="C769" s="26">
        <v>1.5130000000000001E-7</v>
      </c>
      <c r="D769" s="26" t="s">
        <v>53</v>
      </c>
    </row>
    <row r="770" spans="1:4">
      <c r="A770" s="18">
        <v>45273.012870370374</v>
      </c>
      <c r="B770" s="32">
        <v>769</v>
      </c>
      <c r="C770" s="26">
        <v>1.5139999999999999E-7</v>
      </c>
      <c r="D770" s="26" t="s">
        <v>53</v>
      </c>
    </row>
    <row r="771" spans="1:4">
      <c r="A771" s="18">
        <v>45273.012881944444</v>
      </c>
      <c r="B771" s="32">
        <v>770</v>
      </c>
      <c r="C771" s="26">
        <v>1.512E-7</v>
      </c>
      <c r="D771" s="26" t="s">
        <v>53</v>
      </c>
    </row>
    <row r="772" spans="1:4">
      <c r="A772" s="18">
        <v>45273.01289351852</v>
      </c>
      <c r="B772" s="32">
        <v>771</v>
      </c>
      <c r="C772" s="26">
        <v>1.5160000000000001E-7</v>
      </c>
      <c r="D772" s="26" t="s">
        <v>53</v>
      </c>
    </row>
    <row r="773" spans="1:4">
      <c r="A773" s="18">
        <v>45273.01290509259</v>
      </c>
      <c r="B773" s="32">
        <v>772</v>
      </c>
      <c r="C773" s="26">
        <v>1.515E-7</v>
      </c>
      <c r="D773" s="26" t="s">
        <v>53</v>
      </c>
    </row>
    <row r="774" spans="1:4">
      <c r="A774" s="18">
        <v>45273.012916666667</v>
      </c>
      <c r="B774" s="32">
        <v>773</v>
      </c>
      <c r="C774" s="26">
        <v>1.5169999999999999E-7</v>
      </c>
      <c r="D774" s="26" t="s">
        <v>53</v>
      </c>
    </row>
    <row r="775" spans="1:4">
      <c r="A775" s="18">
        <v>45273.012928240743</v>
      </c>
      <c r="B775" s="32">
        <v>774</v>
      </c>
      <c r="C775" s="26">
        <v>1.515E-7</v>
      </c>
      <c r="D775" s="26" t="s">
        <v>53</v>
      </c>
    </row>
    <row r="776" spans="1:4">
      <c r="A776" s="18">
        <v>45273.012939814813</v>
      </c>
      <c r="B776" s="32">
        <v>775</v>
      </c>
      <c r="C776" s="26">
        <v>1.5160000000000001E-7</v>
      </c>
      <c r="D776" s="26" t="s">
        <v>53</v>
      </c>
    </row>
    <row r="777" spans="1:4">
      <c r="A777" s="18">
        <v>45273.01295138889</v>
      </c>
      <c r="B777" s="32">
        <v>776</v>
      </c>
      <c r="C777" s="26">
        <v>1.5169999999999999E-7</v>
      </c>
      <c r="D777" s="26" t="s">
        <v>53</v>
      </c>
    </row>
    <row r="778" spans="1:4">
      <c r="A778" s="18">
        <v>45273.012962962966</v>
      </c>
      <c r="B778" s="32">
        <v>777</v>
      </c>
      <c r="C778" s="26">
        <v>1.519E-7</v>
      </c>
      <c r="D778" s="26" t="s">
        <v>53</v>
      </c>
    </row>
    <row r="779" spans="1:4">
      <c r="A779" s="18">
        <v>45273.012974537036</v>
      </c>
      <c r="B779" s="32">
        <v>778</v>
      </c>
      <c r="C779" s="26">
        <v>1.519E-7</v>
      </c>
      <c r="D779" s="26" t="s">
        <v>53</v>
      </c>
    </row>
    <row r="780" spans="1:4">
      <c r="A780" s="18">
        <v>45273.012986111113</v>
      </c>
      <c r="B780" s="32">
        <v>779</v>
      </c>
      <c r="C780" s="26">
        <v>1.5160000000000001E-7</v>
      </c>
      <c r="D780" s="26" t="s">
        <v>53</v>
      </c>
    </row>
    <row r="781" spans="1:4">
      <c r="A781" s="18">
        <v>45273.012997685182</v>
      </c>
      <c r="B781" s="32">
        <v>780</v>
      </c>
      <c r="C781" s="26">
        <v>1.515E-7</v>
      </c>
      <c r="D781" s="26" t="s">
        <v>53</v>
      </c>
    </row>
    <row r="782" spans="1:4">
      <c r="A782" s="18">
        <v>45273.013009259259</v>
      </c>
      <c r="B782" s="32">
        <v>781</v>
      </c>
      <c r="C782" s="26">
        <v>1.5169999999999999E-7</v>
      </c>
      <c r="D782" s="26" t="s">
        <v>53</v>
      </c>
    </row>
    <row r="783" spans="1:4">
      <c r="A783" s="18">
        <v>45273.013020833336</v>
      </c>
      <c r="B783" s="32">
        <v>782</v>
      </c>
      <c r="C783" s="26">
        <v>1.5160000000000001E-7</v>
      </c>
      <c r="D783" s="26" t="s">
        <v>53</v>
      </c>
    </row>
    <row r="784" spans="1:4">
      <c r="A784" s="18">
        <v>45273.013032407405</v>
      </c>
      <c r="B784" s="32">
        <v>783</v>
      </c>
      <c r="C784" s="26">
        <v>1.5169999999999999E-7</v>
      </c>
      <c r="D784" s="26" t="s">
        <v>53</v>
      </c>
    </row>
    <row r="785" spans="1:4">
      <c r="A785" s="18">
        <v>45273.013043981482</v>
      </c>
      <c r="B785" s="32">
        <v>784</v>
      </c>
      <c r="C785" s="26">
        <v>1.5160000000000001E-7</v>
      </c>
      <c r="D785" s="26" t="s">
        <v>53</v>
      </c>
    </row>
    <row r="786" spans="1:4">
      <c r="A786" s="18">
        <v>45273.013055555559</v>
      </c>
      <c r="B786" s="32">
        <v>785</v>
      </c>
      <c r="C786" s="26">
        <v>1.518E-7</v>
      </c>
      <c r="D786" s="26" t="s">
        <v>53</v>
      </c>
    </row>
    <row r="787" spans="1:4">
      <c r="A787" s="18">
        <v>45273.013067129628</v>
      </c>
      <c r="B787" s="32">
        <v>786</v>
      </c>
      <c r="C787" s="26">
        <v>1.518E-7</v>
      </c>
      <c r="D787" s="26" t="s">
        <v>53</v>
      </c>
    </row>
    <row r="788" spans="1:4">
      <c r="A788" s="18">
        <v>45273.013078703705</v>
      </c>
      <c r="B788" s="32">
        <v>787</v>
      </c>
      <c r="C788" s="26">
        <v>1.5169999999999999E-7</v>
      </c>
      <c r="D788" s="26" t="s">
        <v>53</v>
      </c>
    </row>
    <row r="789" spans="1:4">
      <c r="A789" s="18">
        <v>45273.013090277775</v>
      </c>
      <c r="B789" s="32">
        <v>788</v>
      </c>
      <c r="C789" s="26">
        <v>1.519E-7</v>
      </c>
      <c r="D789" s="26" t="s">
        <v>53</v>
      </c>
    </row>
    <row r="790" spans="1:4">
      <c r="A790" s="18">
        <v>45273.013101851851</v>
      </c>
      <c r="B790" s="32">
        <v>789</v>
      </c>
      <c r="C790" s="26">
        <v>1.519E-7</v>
      </c>
      <c r="D790" s="26" t="s">
        <v>53</v>
      </c>
    </row>
    <row r="791" spans="1:4">
      <c r="A791" s="18">
        <v>45273.013113425928</v>
      </c>
      <c r="B791" s="32">
        <v>790</v>
      </c>
      <c r="C791" s="26">
        <v>1.519E-7</v>
      </c>
      <c r="D791" s="26" t="s">
        <v>53</v>
      </c>
    </row>
    <row r="792" spans="1:4">
      <c r="A792" s="18">
        <v>45273.013136574074</v>
      </c>
      <c r="B792" s="32">
        <v>791</v>
      </c>
      <c r="C792" s="26">
        <v>1.5209999999999999E-7</v>
      </c>
      <c r="D792" s="26" t="s">
        <v>53</v>
      </c>
    </row>
    <row r="793" spans="1:4">
      <c r="A793" s="18">
        <v>45273.013136574074</v>
      </c>
      <c r="B793" s="32">
        <v>792</v>
      </c>
      <c r="C793" s="26">
        <v>1.5200000000000001E-7</v>
      </c>
      <c r="D793" s="26" t="s">
        <v>53</v>
      </c>
    </row>
    <row r="794" spans="1:4">
      <c r="A794" s="18">
        <v>45273.013148148151</v>
      </c>
      <c r="B794" s="32">
        <v>793</v>
      </c>
      <c r="C794" s="26">
        <v>1.522E-7</v>
      </c>
      <c r="D794" s="26" t="s">
        <v>53</v>
      </c>
    </row>
    <row r="795" spans="1:4">
      <c r="A795" s="18">
        <v>45273.013159722221</v>
      </c>
      <c r="B795" s="32">
        <v>794</v>
      </c>
      <c r="C795" s="26">
        <v>1.522E-7</v>
      </c>
      <c r="D795" s="26" t="s">
        <v>53</v>
      </c>
    </row>
    <row r="796" spans="1:4">
      <c r="A796" s="18">
        <v>45273.013171296298</v>
      </c>
      <c r="B796" s="32">
        <v>795</v>
      </c>
      <c r="C796" s="26">
        <v>1.5209999999999999E-7</v>
      </c>
      <c r="D796" s="26" t="s">
        <v>53</v>
      </c>
    </row>
    <row r="797" spans="1:4">
      <c r="A797" s="18">
        <v>45273.013182870367</v>
      </c>
      <c r="B797" s="32">
        <v>796</v>
      </c>
      <c r="C797" s="26">
        <v>1.5209999999999999E-7</v>
      </c>
      <c r="D797" s="26" t="s">
        <v>53</v>
      </c>
    </row>
    <row r="798" spans="1:4">
      <c r="A798" s="18">
        <v>45273.013194444444</v>
      </c>
      <c r="B798" s="32">
        <v>797</v>
      </c>
      <c r="C798" s="26">
        <v>1.5209999999999999E-7</v>
      </c>
      <c r="D798" s="26" t="s">
        <v>53</v>
      </c>
    </row>
    <row r="799" spans="1:4">
      <c r="A799" s="18">
        <v>45273.013206018521</v>
      </c>
      <c r="B799" s="32">
        <v>798</v>
      </c>
      <c r="C799" s="26">
        <v>1.522E-7</v>
      </c>
      <c r="D799" s="26" t="s">
        <v>53</v>
      </c>
    </row>
    <row r="800" spans="1:4">
      <c r="A800" s="18">
        <v>45273.01321759259</v>
      </c>
      <c r="B800" s="32">
        <v>799</v>
      </c>
      <c r="C800" s="26">
        <v>1.522E-7</v>
      </c>
      <c r="D800" s="26" t="s">
        <v>53</v>
      </c>
    </row>
    <row r="801" spans="1:4">
      <c r="A801" s="18">
        <v>45273.013229166667</v>
      </c>
      <c r="B801" s="32">
        <v>800</v>
      </c>
      <c r="C801" s="26">
        <v>1.5209999999999999E-7</v>
      </c>
      <c r="D801" s="26" t="s">
        <v>53</v>
      </c>
    </row>
    <row r="802" spans="1:4">
      <c r="A802" s="18">
        <v>45273.013240740744</v>
      </c>
      <c r="B802" s="32">
        <v>801</v>
      </c>
      <c r="C802" s="26">
        <v>1.5200000000000001E-7</v>
      </c>
      <c r="D802" s="26" t="s">
        <v>53</v>
      </c>
    </row>
    <row r="803" spans="1:4">
      <c r="A803" s="18">
        <v>45273.013252314813</v>
      </c>
      <c r="B803" s="32">
        <v>802</v>
      </c>
      <c r="C803" s="26">
        <v>1.5209999999999999E-7</v>
      </c>
      <c r="D803" s="26" t="s">
        <v>53</v>
      </c>
    </row>
    <row r="804" spans="1:4">
      <c r="A804" s="18">
        <v>45273.01326388889</v>
      </c>
      <c r="B804" s="32">
        <v>803</v>
      </c>
      <c r="C804" s="26">
        <v>1.522E-7</v>
      </c>
      <c r="D804" s="26" t="s">
        <v>53</v>
      </c>
    </row>
    <row r="805" spans="1:4">
      <c r="A805" s="18">
        <v>45273.013275462959</v>
      </c>
      <c r="B805" s="32">
        <v>804</v>
      </c>
      <c r="C805" s="26">
        <v>1.522E-7</v>
      </c>
      <c r="D805" s="26" t="s">
        <v>53</v>
      </c>
    </row>
    <row r="806" spans="1:4">
      <c r="A806" s="18">
        <v>45273.013287037036</v>
      </c>
      <c r="B806" s="32">
        <v>805</v>
      </c>
      <c r="C806" s="26">
        <v>1.522E-7</v>
      </c>
      <c r="D806" s="26" t="s">
        <v>53</v>
      </c>
    </row>
    <row r="807" spans="1:4">
      <c r="A807" s="18">
        <v>45273.013298611113</v>
      </c>
      <c r="B807" s="32">
        <v>806</v>
      </c>
      <c r="C807" s="26">
        <v>1.5239999999999999E-7</v>
      </c>
      <c r="D807" s="26" t="s">
        <v>53</v>
      </c>
    </row>
    <row r="808" spans="1:4">
      <c r="A808" s="18">
        <v>45273.013310185182</v>
      </c>
      <c r="B808" s="32">
        <v>807</v>
      </c>
      <c r="C808" s="26">
        <v>1.525E-7</v>
      </c>
      <c r="D808" s="26" t="s">
        <v>53</v>
      </c>
    </row>
    <row r="809" spans="1:4">
      <c r="A809" s="18">
        <v>45273.013321759259</v>
      </c>
      <c r="B809" s="32">
        <v>808</v>
      </c>
      <c r="C809" s="26">
        <v>1.525E-7</v>
      </c>
      <c r="D809" s="26" t="s">
        <v>53</v>
      </c>
    </row>
    <row r="810" spans="1:4">
      <c r="A810" s="18">
        <v>45273.013333333336</v>
      </c>
      <c r="B810" s="32">
        <v>809</v>
      </c>
      <c r="C810" s="26">
        <v>1.5239999999999999E-7</v>
      </c>
      <c r="D810" s="26" t="s">
        <v>53</v>
      </c>
    </row>
    <row r="811" spans="1:4">
      <c r="A811" s="18">
        <v>45273.013344907406</v>
      </c>
      <c r="B811" s="32">
        <v>810</v>
      </c>
      <c r="C811" s="26">
        <v>1.525E-7</v>
      </c>
      <c r="D811" s="26" t="s">
        <v>53</v>
      </c>
    </row>
    <row r="812" spans="1:4">
      <c r="A812" s="18">
        <v>45273.013356481482</v>
      </c>
      <c r="B812" s="32">
        <v>811</v>
      </c>
      <c r="C812" s="26">
        <v>1.526E-7</v>
      </c>
      <c r="D812" s="26" t="s">
        <v>53</v>
      </c>
    </row>
    <row r="813" spans="1:4">
      <c r="A813" s="18">
        <v>45273.013368055559</v>
      </c>
      <c r="B813" s="32">
        <v>812</v>
      </c>
      <c r="C813" s="26">
        <v>1.5239999999999999E-7</v>
      </c>
      <c r="D813" s="26" t="s">
        <v>53</v>
      </c>
    </row>
    <row r="814" spans="1:4">
      <c r="A814" s="18">
        <v>45273.013379629629</v>
      </c>
      <c r="B814" s="32">
        <v>813</v>
      </c>
      <c r="C814" s="26">
        <v>1.5230000000000001E-7</v>
      </c>
      <c r="D814" s="26" t="s">
        <v>53</v>
      </c>
    </row>
    <row r="815" spans="1:4">
      <c r="A815" s="18">
        <v>45273.013391203705</v>
      </c>
      <c r="B815" s="32">
        <v>814</v>
      </c>
      <c r="C815" s="26">
        <v>1.5270000000000001E-7</v>
      </c>
      <c r="D815" s="26" t="s">
        <v>53</v>
      </c>
    </row>
    <row r="816" spans="1:4">
      <c r="A816" s="18">
        <v>45273.013402777775</v>
      </c>
      <c r="B816" s="32">
        <v>815</v>
      </c>
      <c r="C816" s="26">
        <v>1.525E-7</v>
      </c>
      <c r="D816" s="26" t="s">
        <v>53</v>
      </c>
    </row>
    <row r="817" spans="1:4">
      <c r="A817" s="18">
        <v>45273.013414351852</v>
      </c>
      <c r="B817" s="32">
        <v>816</v>
      </c>
      <c r="C817" s="26">
        <v>1.5270000000000001E-7</v>
      </c>
      <c r="D817" s="26" t="s">
        <v>53</v>
      </c>
    </row>
    <row r="818" spans="1:4">
      <c r="A818" s="18">
        <v>45273.013425925928</v>
      </c>
      <c r="B818" s="32">
        <v>817</v>
      </c>
      <c r="C818" s="26">
        <v>1.526E-7</v>
      </c>
      <c r="D818" s="26" t="s">
        <v>53</v>
      </c>
    </row>
    <row r="819" spans="1:4">
      <c r="A819" s="18">
        <v>45273.013437499998</v>
      </c>
      <c r="B819" s="32">
        <v>818</v>
      </c>
      <c r="C819" s="26">
        <v>1.5270000000000001E-7</v>
      </c>
      <c r="D819" s="26" t="s">
        <v>53</v>
      </c>
    </row>
    <row r="820" spans="1:4">
      <c r="A820" s="18">
        <v>45273.013449074075</v>
      </c>
      <c r="B820" s="32">
        <v>819</v>
      </c>
      <c r="C820" s="26">
        <v>1.5270000000000001E-7</v>
      </c>
      <c r="D820" s="26" t="s">
        <v>53</v>
      </c>
    </row>
    <row r="821" spans="1:4">
      <c r="A821" s="18">
        <v>45273.013460648152</v>
      </c>
      <c r="B821" s="32">
        <v>820</v>
      </c>
      <c r="C821" s="26">
        <v>1.5279999999999999E-7</v>
      </c>
      <c r="D821" s="26" t="s">
        <v>53</v>
      </c>
    </row>
    <row r="822" spans="1:4">
      <c r="A822" s="18">
        <v>45273.013472222221</v>
      </c>
      <c r="B822" s="32">
        <v>821</v>
      </c>
      <c r="C822" s="26">
        <v>1.5270000000000001E-7</v>
      </c>
      <c r="D822" s="26" t="s">
        <v>53</v>
      </c>
    </row>
    <row r="823" spans="1:4">
      <c r="A823" s="18">
        <v>45273.013483796298</v>
      </c>
      <c r="B823" s="32">
        <v>822</v>
      </c>
      <c r="C823" s="26">
        <v>1.529E-7</v>
      </c>
      <c r="D823" s="26" t="s">
        <v>53</v>
      </c>
    </row>
    <row r="824" spans="1:4">
      <c r="A824" s="18">
        <v>45273.013495370367</v>
      </c>
      <c r="B824" s="32">
        <v>823</v>
      </c>
      <c r="C824" s="26">
        <v>1.5279999999999999E-7</v>
      </c>
      <c r="D824" s="26" t="s">
        <v>53</v>
      </c>
    </row>
    <row r="825" spans="1:4">
      <c r="A825" s="18">
        <v>45273.013506944444</v>
      </c>
      <c r="B825" s="32">
        <v>824</v>
      </c>
      <c r="C825" s="26">
        <v>1.529E-7</v>
      </c>
      <c r="D825" s="26" t="s">
        <v>53</v>
      </c>
    </row>
    <row r="826" spans="1:4">
      <c r="A826" s="18">
        <v>45273.013518518521</v>
      </c>
      <c r="B826" s="32">
        <v>825</v>
      </c>
      <c r="C826" s="26">
        <v>1.5279999999999999E-7</v>
      </c>
      <c r="D826" s="26" t="s">
        <v>53</v>
      </c>
    </row>
    <row r="827" spans="1:4">
      <c r="A827" s="18">
        <v>45273.01353009259</v>
      </c>
      <c r="B827" s="32">
        <v>826</v>
      </c>
      <c r="C827" s="26">
        <v>1.5279999999999999E-7</v>
      </c>
      <c r="D827" s="26" t="s">
        <v>53</v>
      </c>
    </row>
    <row r="828" spans="1:4">
      <c r="A828" s="18">
        <v>45273.013541666667</v>
      </c>
      <c r="B828" s="32">
        <v>827</v>
      </c>
      <c r="C828" s="26">
        <v>1.5270000000000001E-7</v>
      </c>
      <c r="D828" s="26" t="s">
        <v>53</v>
      </c>
    </row>
    <row r="829" spans="1:4">
      <c r="A829" s="18">
        <v>45273.013553240744</v>
      </c>
      <c r="B829" s="32">
        <v>828</v>
      </c>
      <c r="C829" s="26">
        <v>1.5270000000000001E-7</v>
      </c>
      <c r="D829" s="26" t="s">
        <v>53</v>
      </c>
    </row>
    <row r="830" spans="1:4">
      <c r="A830" s="18">
        <v>45273.013564814813</v>
      </c>
      <c r="B830" s="32">
        <v>829</v>
      </c>
      <c r="C830" s="26">
        <v>1.5279999999999999E-7</v>
      </c>
      <c r="D830" s="26" t="s">
        <v>53</v>
      </c>
    </row>
    <row r="831" spans="1:4">
      <c r="A831" s="18">
        <v>45273.01357638889</v>
      </c>
      <c r="B831" s="32">
        <v>830</v>
      </c>
      <c r="C831" s="26">
        <v>1.529E-7</v>
      </c>
      <c r="D831" s="26" t="s">
        <v>53</v>
      </c>
    </row>
    <row r="832" spans="1:4">
      <c r="A832" s="18">
        <v>45273.01358796296</v>
      </c>
      <c r="B832" s="32">
        <v>831</v>
      </c>
      <c r="C832" s="26">
        <v>1.529E-7</v>
      </c>
      <c r="D832" s="26" t="s">
        <v>53</v>
      </c>
    </row>
    <row r="833" spans="1:4">
      <c r="A833" s="18">
        <v>45273.013599537036</v>
      </c>
      <c r="B833" s="32">
        <v>832</v>
      </c>
      <c r="C833" s="26">
        <v>1.532E-7</v>
      </c>
      <c r="D833" s="26" t="s">
        <v>53</v>
      </c>
    </row>
    <row r="834" spans="1:4">
      <c r="A834" s="18">
        <v>45273.013611111113</v>
      </c>
      <c r="B834" s="32">
        <v>833</v>
      </c>
      <c r="C834" s="26">
        <v>1.5300000000000001E-7</v>
      </c>
      <c r="D834" s="26" t="s">
        <v>53</v>
      </c>
    </row>
    <row r="835" spans="1:4">
      <c r="A835" s="18">
        <v>45273.013622685183</v>
      </c>
      <c r="B835" s="32">
        <v>834</v>
      </c>
      <c r="C835" s="26">
        <v>1.532E-7</v>
      </c>
      <c r="D835" s="26" t="s">
        <v>53</v>
      </c>
    </row>
    <row r="836" spans="1:4">
      <c r="A836" s="18">
        <v>45273.01363425926</v>
      </c>
      <c r="B836" s="32">
        <v>835</v>
      </c>
      <c r="C836" s="26">
        <v>1.5300000000000001E-7</v>
      </c>
      <c r="D836" s="26" t="s">
        <v>53</v>
      </c>
    </row>
    <row r="837" spans="1:4">
      <c r="A837" s="18">
        <v>45273.013645833336</v>
      </c>
      <c r="B837" s="32">
        <v>836</v>
      </c>
      <c r="C837" s="26">
        <v>1.5309999999999999E-7</v>
      </c>
      <c r="D837" s="26" t="s">
        <v>53</v>
      </c>
    </row>
    <row r="838" spans="1:4">
      <c r="A838" s="18">
        <v>45273.013657407406</v>
      </c>
      <c r="B838" s="32">
        <v>837</v>
      </c>
      <c r="C838" s="26">
        <v>1.532E-7</v>
      </c>
      <c r="D838" s="26" t="s">
        <v>53</v>
      </c>
    </row>
    <row r="839" spans="1:4">
      <c r="A839" s="18">
        <v>45273.013668981483</v>
      </c>
      <c r="B839" s="32">
        <v>838</v>
      </c>
      <c r="C839" s="26">
        <v>1.5340000000000001E-7</v>
      </c>
      <c r="D839" s="26" t="s">
        <v>53</v>
      </c>
    </row>
    <row r="840" spans="1:4">
      <c r="A840" s="18">
        <v>45273.013680555552</v>
      </c>
      <c r="B840" s="32">
        <v>839</v>
      </c>
      <c r="C840" s="26">
        <v>1.5349999999999999E-7</v>
      </c>
      <c r="D840" s="26" t="s">
        <v>53</v>
      </c>
    </row>
    <row r="841" spans="1:4">
      <c r="A841" s="18">
        <v>45273.013692129629</v>
      </c>
      <c r="B841" s="32">
        <v>840</v>
      </c>
      <c r="C841" s="26">
        <v>1.5349999999999999E-7</v>
      </c>
      <c r="D841" s="26" t="s">
        <v>53</v>
      </c>
    </row>
    <row r="842" spans="1:4">
      <c r="A842" s="18">
        <v>45273.013703703706</v>
      </c>
      <c r="B842" s="32">
        <v>841</v>
      </c>
      <c r="C842" s="26">
        <v>1.5349999999999999E-7</v>
      </c>
      <c r="D842" s="26" t="s">
        <v>53</v>
      </c>
    </row>
    <row r="843" spans="1:4">
      <c r="A843" s="18">
        <v>45273.013715277775</v>
      </c>
      <c r="B843" s="32">
        <v>842</v>
      </c>
      <c r="C843" s="26">
        <v>1.536E-7</v>
      </c>
      <c r="D843" s="26" t="s">
        <v>53</v>
      </c>
    </row>
    <row r="844" spans="1:4">
      <c r="A844" s="18">
        <v>45273.013726851852</v>
      </c>
      <c r="B844" s="32">
        <v>843</v>
      </c>
      <c r="C844" s="26">
        <v>1.532E-7</v>
      </c>
      <c r="D844" s="26" t="s">
        <v>53</v>
      </c>
    </row>
    <row r="845" spans="1:4">
      <c r="A845" s="18">
        <v>45273.013738425929</v>
      </c>
      <c r="B845" s="32">
        <v>844</v>
      </c>
      <c r="C845" s="26">
        <v>1.533E-7</v>
      </c>
      <c r="D845" s="26" t="s">
        <v>53</v>
      </c>
    </row>
    <row r="846" spans="1:4">
      <c r="A846" s="18">
        <v>45273.013749999998</v>
      </c>
      <c r="B846" s="32">
        <v>845</v>
      </c>
      <c r="C846" s="26">
        <v>1.532E-7</v>
      </c>
      <c r="D846" s="26" t="s">
        <v>53</v>
      </c>
    </row>
    <row r="847" spans="1:4">
      <c r="A847" s="18">
        <v>45273.013761574075</v>
      </c>
      <c r="B847" s="32">
        <v>846</v>
      </c>
      <c r="C847" s="26">
        <v>1.5340000000000001E-7</v>
      </c>
      <c r="D847" s="26" t="s">
        <v>53</v>
      </c>
    </row>
    <row r="848" spans="1:4">
      <c r="A848" s="18">
        <v>45273.013773148145</v>
      </c>
      <c r="B848" s="32">
        <v>847</v>
      </c>
      <c r="C848" s="26">
        <v>1.5340000000000001E-7</v>
      </c>
      <c r="D848" s="26" t="s">
        <v>53</v>
      </c>
    </row>
    <row r="849" spans="1:4">
      <c r="A849" s="18">
        <v>45273.013784722221</v>
      </c>
      <c r="B849" s="32">
        <v>848</v>
      </c>
      <c r="C849" s="26">
        <v>1.536E-7</v>
      </c>
      <c r="D849" s="26" t="s">
        <v>53</v>
      </c>
    </row>
    <row r="850" spans="1:4">
      <c r="A850" s="18">
        <v>45273.013796296298</v>
      </c>
      <c r="B850" s="32">
        <v>849</v>
      </c>
      <c r="C850" s="26">
        <v>1.536E-7</v>
      </c>
      <c r="D850" s="26" t="s">
        <v>53</v>
      </c>
    </row>
    <row r="851" spans="1:4">
      <c r="A851" s="18">
        <v>45273.013807870368</v>
      </c>
      <c r="B851" s="32">
        <v>850</v>
      </c>
      <c r="C851" s="26">
        <v>1.5370000000000001E-7</v>
      </c>
      <c r="D851" s="26" t="s">
        <v>53</v>
      </c>
    </row>
    <row r="852" spans="1:4">
      <c r="A852" s="18">
        <v>45273.013819444444</v>
      </c>
      <c r="B852" s="32">
        <v>851</v>
      </c>
      <c r="C852" s="26">
        <v>1.5340000000000001E-7</v>
      </c>
      <c r="D852" s="26" t="s">
        <v>53</v>
      </c>
    </row>
    <row r="853" spans="1:4">
      <c r="A853" s="18">
        <v>45273.013831018521</v>
      </c>
      <c r="B853" s="32">
        <v>852</v>
      </c>
      <c r="C853" s="26">
        <v>1.536E-7</v>
      </c>
      <c r="D853" s="26" t="s">
        <v>53</v>
      </c>
    </row>
    <row r="854" spans="1:4">
      <c r="A854" s="18">
        <v>45273.013842592591</v>
      </c>
      <c r="B854" s="32">
        <v>853</v>
      </c>
      <c r="C854" s="26">
        <v>1.5349999999999999E-7</v>
      </c>
      <c r="D854" s="26" t="s">
        <v>53</v>
      </c>
    </row>
    <row r="855" spans="1:4">
      <c r="A855" s="18">
        <v>45273.013854166667</v>
      </c>
      <c r="B855" s="32">
        <v>854</v>
      </c>
      <c r="C855" s="26">
        <v>1.5379999999999999E-7</v>
      </c>
      <c r="D855" s="26" t="s">
        <v>53</v>
      </c>
    </row>
    <row r="856" spans="1:4">
      <c r="A856" s="18">
        <v>45273.013865740744</v>
      </c>
      <c r="B856" s="32">
        <v>855</v>
      </c>
      <c r="C856" s="26">
        <v>1.5379999999999999E-7</v>
      </c>
      <c r="D856" s="26" t="s">
        <v>53</v>
      </c>
    </row>
    <row r="857" spans="1:4">
      <c r="A857" s="18">
        <v>45273.013877314814</v>
      </c>
      <c r="B857" s="32">
        <v>856</v>
      </c>
      <c r="C857" s="26">
        <v>1.5370000000000001E-7</v>
      </c>
      <c r="D857" s="26" t="s">
        <v>53</v>
      </c>
    </row>
    <row r="858" spans="1:4">
      <c r="A858" s="18">
        <v>45273.013888888891</v>
      </c>
      <c r="B858" s="32">
        <v>857</v>
      </c>
      <c r="C858" s="26">
        <v>1.536E-7</v>
      </c>
      <c r="D858" s="26" t="s">
        <v>53</v>
      </c>
    </row>
    <row r="859" spans="1:4">
      <c r="A859" s="18">
        <v>45273.01390046296</v>
      </c>
      <c r="B859" s="32">
        <v>858</v>
      </c>
      <c r="C859" s="26">
        <v>1.536E-7</v>
      </c>
      <c r="D859" s="26" t="s">
        <v>53</v>
      </c>
    </row>
    <row r="860" spans="1:4">
      <c r="A860" s="18">
        <v>45273.013923611114</v>
      </c>
      <c r="B860" s="32">
        <v>859</v>
      </c>
      <c r="C860" s="26">
        <v>1.5349999999999999E-7</v>
      </c>
      <c r="D860" s="26" t="s">
        <v>53</v>
      </c>
    </row>
    <row r="861" spans="1:4">
      <c r="A861" s="18">
        <v>45273.013923611114</v>
      </c>
      <c r="B861" s="32">
        <v>860</v>
      </c>
      <c r="C861" s="26">
        <v>1.536E-7</v>
      </c>
      <c r="D861" s="26" t="s">
        <v>53</v>
      </c>
    </row>
    <row r="862" spans="1:4">
      <c r="A862" s="18">
        <v>45273.013935185183</v>
      </c>
      <c r="B862" s="32">
        <v>861</v>
      </c>
      <c r="C862" s="26">
        <v>1.5340000000000001E-7</v>
      </c>
      <c r="D862" s="26" t="s">
        <v>53</v>
      </c>
    </row>
    <row r="863" spans="1:4">
      <c r="A863" s="18">
        <v>45273.01394675926</v>
      </c>
      <c r="B863" s="32">
        <v>862</v>
      </c>
      <c r="C863" s="26">
        <v>1.5349999999999999E-7</v>
      </c>
      <c r="D863" s="26" t="s">
        <v>53</v>
      </c>
    </row>
    <row r="864" spans="1:4">
      <c r="A864" s="18">
        <v>45273.013958333337</v>
      </c>
      <c r="B864" s="32">
        <v>863</v>
      </c>
      <c r="C864" s="26">
        <v>1.5349999999999999E-7</v>
      </c>
      <c r="D864" s="26" t="s">
        <v>53</v>
      </c>
    </row>
    <row r="865" spans="1:4">
      <c r="A865" s="18">
        <v>45273.013969907406</v>
      </c>
      <c r="B865" s="32">
        <v>864</v>
      </c>
      <c r="C865" s="26">
        <v>1.5370000000000001E-7</v>
      </c>
      <c r="D865" s="26" t="s">
        <v>53</v>
      </c>
    </row>
    <row r="866" spans="1:4">
      <c r="A866" s="18">
        <v>45273.013981481483</v>
      </c>
      <c r="B866" s="32">
        <v>865</v>
      </c>
      <c r="C866" s="26">
        <v>1.539E-7</v>
      </c>
      <c r="D866" s="26" t="s">
        <v>53</v>
      </c>
    </row>
    <row r="867" spans="1:4">
      <c r="A867" s="18">
        <v>45273.013993055552</v>
      </c>
      <c r="B867" s="32">
        <v>866</v>
      </c>
      <c r="C867" s="26">
        <v>1.54E-7</v>
      </c>
      <c r="D867" s="26" t="s">
        <v>53</v>
      </c>
    </row>
    <row r="868" spans="1:4">
      <c r="A868" s="18">
        <v>45273.014004629629</v>
      </c>
      <c r="B868" s="32">
        <v>867</v>
      </c>
      <c r="C868" s="26">
        <v>1.539E-7</v>
      </c>
      <c r="D868" s="26" t="s">
        <v>53</v>
      </c>
    </row>
    <row r="869" spans="1:4">
      <c r="A869" s="18">
        <v>45273.014016203706</v>
      </c>
      <c r="B869" s="32">
        <v>868</v>
      </c>
      <c r="C869" s="26">
        <v>1.539E-7</v>
      </c>
      <c r="D869" s="26" t="s">
        <v>53</v>
      </c>
    </row>
    <row r="870" spans="1:4">
      <c r="A870" s="18">
        <v>45273.014027777775</v>
      </c>
      <c r="B870" s="32">
        <v>869</v>
      </c>
      <c r="C870" s="26">
        <v>1.5379999999999999E-7</v>
      </c>
      <c r="D870" s="26" t="s">
        <v>53</v>
      </c>
    </row>
    <row r="871" spans="1:4">
      <c r="A871" s="18">
        <v>45273.014039351852</v>
      </c>
      <c r="B871" s="32">
        <v>870</v>
      </c>
      <c r="C871" s="26">
        <v>1.539E-7</v>
      </c>
      <c r="D871" s="26" t="s">
        <v>53</v>
      </c>
    </row>
    <row r="872" spans="1:4">
      <c r="A872" s="18">
        <v>45273.014050925929</v>
      </c>
      <c r="B872" s="32">
        <v>871</v>
      </c>
      <c r="C872" s="26">
        <v>1.54E-7</v>
      </c>
      <c r="D872" s="26" t="s">
        <v>53</v>
      </c>
    </row>
    <row r="873" spans="1:4">
      <c r="A873" s="18">
        <v>45273.014062499999</v>
      </c>
      <c r="B873" s="32">
        <v>872</v>
      </c>
      <c r="C873" s="26">
        <v>1.543E-7</v>
      </c>
      <c r="D873" s="26" t="s">
        <v>53</v>
      </c>
    </row>
    <row r="874" spans="1:4">
      <c r="A874" s="18">
        <v>45273.014074074075</v>
      </c>
      <c r="B874" s="32">
        <v>873</v>
      </c>
      <c r="C874" s="26">
        <v>1.5410000000000001E-7</v>
      </c>
      <c r="D874" s="26" t="s">
        <v>53</v>
      </c>
    </row>
    <row r="875" spans="1:4">
      <c r="A875" s="18">
        <v>45273.014085648145</v>
      </c>
      <c r="B875" s="32">
        <v>874</v>
      </c>
      <c r="C875" s="26">
        <v>1.543E-7</v>
      </c>
      <c r="D875" s="26" t="s">
        <v>53</v>
      </c>
    </row>
    <row r="876" spans="1:4">
      <c r="A876" s="18">
        <v>45273.014097222222</v>
      </c>
      <c r="B876" s="32">
        <v>875</v>
      </c>
      <c r="C876" s="26">
        <v>1.5410000000000001E-7</v>
      </c>
      <c r="D876" s="26" t="s">
        <v>53</v>
      </c>
    </row>
    <row r="877" spans="1:4">
      <c r="A877" s="18">
        <v>45273.014108796298</v>
      </c>
      <c r="B877" s="32">
        <v>876</v>
      </c>
      <c r="C877" s="26">
        <v>1.5419999999999999E-7</v>
      </c>
      <c r="D877" s="26" t="s">
        <v>53</v>
      </c>
    </row>
    <row r="878" spans="1:4">
      <c r="A878" s="18">
        <v>45273.014120370368</v>
      </c>
      <c r="B878" s="32">
        <v>877</v>
      </c>
      <c r="C878" s="26">
        <v>1.5419999999999999E-7</v>
      </c>
      <c r="D878" s="26" t="s">
        <v>53</v>
      </c>
    </row>
    <row r="879" spans="1:4">
      <c r="A879" s="18">
        <v>45273.014131944445</v>
      </c>
      <c r="B879" s="32">
        <v>878</v>
      </c>
      <c r="C879" s="26">
        <v>1.5410000000000001E-7</v>
      </c>
      <c r="D879" s="26" t="s">
        <v>53</v>
      </c>
    </row>
    <row r="880" spans="1:4">
      <c r="A880" s="18">
        <v>45273.014143518521</v>
      </c>
      <c r="B880" s="32">
        <v>879</v>
      </c>
      <c r="C880" s="26">
        <v>1.54E-7</v>
      </c>
      <c r="D880" s="26" t="s">
        <v>53</v>
      </c>
    </row>
    <row r="881" spans="1:4">
      <c r="A881" s="18">
        <v>45273.014155092591</v>
      </c>
      <c r="B881" s="32">
        <v>880</v>
      </c>
      <c r="C881" s="26">
        <v>1.5419999999999999E-7</v>
      </c>
      <c r="D881" s="26" t="s">
        <v>53</v>
      </c>
    </row>
    <row r="882" spans="1:4">
      <c r="A882" s="18">
        <v>45273.014166666668</v>
      </c>
      <c r="B882" s="32">
        <v>881</v>
      </c>
      <c r="C882" s="26">
        <v>1.5419999999999999E-7</v>
      </c>
      <c r="D882" s="26" t="s">
        <v>53</v>
      </c>
    </row>
    <row r="883" spans="1:4">
      <c r="A883" s="18">
        <v>45273.014178240737</v>
      </c>
      <c r="B883" s="32">
        <v>882</v>
      </c>
      <c r="C883" s="26">
        <v>1.5440000000000001E-7</v>
      </c>
      <c r="D883" s="26" t="s">
        <v>53</v>
      </c>
    </row>
    <row r="884" spans="1:4">
      <c r="A884" s="18">
        <v>45273.014189814814</v>
      </c>
      <c r="B884" s="32">
        <v>883</v>
      </c>
      <c r="C884" s="26">
        <v>1.5440000000000001E-7</v>
      </c>
      <c r="D884" s="26" t="s">
        <v>53</v>
      </c>
    </row>
    <row r="885" spans="1:4">
      <c r="A885" s="18">
        <v>45273.014201388891</v>
      </c>
      <c r="B885" s="32">
        <v>884</v>
      </c>
      <c r="C885" s="26">
        <v>1.5440000000000001E-7</v>
      </c>
      <c r="D885" s="26" t="s">
        <v>53</v>
      </c>
    </row>
    <row r="886" spans="1:4">
      <c r="A886" s="18">
        <v>45273.01421296296</v>
      </c>
      <c r="B886" s="32">
        <v>885</v>
      </c>
      <c r="C886" s="26">
        <v>1.5449999999999999E-7</v>
      </c>
      <c r="D886" s="26" t="s">
        <v>53</v>
      </c>
    </row>
    <row r="887" spans="1:4">
      <c r="A887" s="18">
        <v>45273.014224537037</v>
      </c>
      <c r="B887" s="32">
        <v>886</v>
      </c>
      <c r="C887" s="26">
        <v>1.543E-7</v>
      </c>
      <c r="D887" s="26" t="s">
        <v>53</v>
      </c>
    </row>
    <row r="888" spans="1:4">
      <c r="A888" s="18">
        <v>45273.014236111114</v>
      </c>
      <c r="B888" s="32">
        <v>887</v>
      </c>
      <c r="C888" s="26">
        <v>1.5440000000000001E-7</v>
      </c>
      <c r="D888" s="26" t="s">
        <v>53</v>
      </c>
    </row>
    <row r="889" spans="1:4">
      <c r="A889" s="18">
        <v>45273.014247685183</v>
      </c>
      <c r="B889" s="32">
        <v>888</v>
      </c>
      <c r="C889" s="26">
        <v>1.5449999999999999E-7</v>
      </c>
      <c r="D889" s="26" t="s">
        <v>53</v>
      </c>
    </row>
    <row r="890" spans="1:4">
      <c r="A890" s="18">
        <v>45273.01425925926</v>
      </c>
      <c r="B890" s="32">
        <v>889</v>
      </c>
      <c r="C890" s="26">
        <v>1.5449999999999999E-7</v>
      </c>
      <c r="D890" s="26" t="s">
        <v>53</v>
      </c>
    </row>
    <row r="891" spans="1:4">
      <c r="A891" s="18">
        <v>45273.014270833337</v>
      </c>
      <c r="B891" s="32">
        <v>890</v>
      </c>
      <c r="C891" s="26">
        <v>1.5449999999999999E-7</v>
      </c>
      <c r="D891" s="26" t="s">
        <v>53</v>
      </c>
    </row>
    <row r="892" spans="1:4">
      <c r="A892" s="18">
        <v>45273.014282407406</v>
      </c>
      <c r="B892" s="32">
        <v>891</v>
      </c>
      <c r="C892" s="26">
        <v>1.5440000000000001E-7</v>
      </c>
      <c r="D892" s="26" t="s">
        <v>53</v>
      </c>
    </row>
    <row r="893" spans="1:4">
      <c r="A893" s="18">
        <v>45273.014293981483</v>
      </c>
      <c r="B893" s="32">
        <v>892</v>
      </c>
      <c r="C893" s="26">
        <v>1.5449999999999999E-7</v>
      </c>
      <c r="D893" s="26" t="s">
        <v>53</v>
      </c>
    </row>
    <row r="894" spans="1:4">
      <c r="A894" s="18">
        <v>45273.014305555553</v>
      </c>
      <c r="B894" s="32">
        <v>893</v>
      </c>
      <c r="C894" s="26">
        <v>1.5449999999999999E-7</v>
      </c>
      <c r="D894" s="26" t="s">
        <v>53</v>
      </c>
    </row>
    <row r="895" spans="1:4">
      <c r="A895" s="18">
        <v>45273.014317129629</v>
      </c>
      <c r="B895" s="32">
        <v>894</v>
      </c>
      <c r="C895" s="26">
        <v>1.5449999999999999E-7</v>
      </c>
      <c r="D895" s="26" t="s">
        <v>53</v>
      </c>
    </row>
    <row r="896" spans="1:4">
      <c r="A896" s="18">
        <v>45273.014328703706</v>
      </c>
      <c r="B896" s="32">
        <v>895</v>
      </c>
      <c r="C896" s="26">
        <v>1.5459999999999999E-7</v>
      </c>
      <c r="D896" s="26" t="s">
        <v>53</v>
      </c>
    </row>
    <row r="897" spans="1:4">
      <c r="A897" s="18">
        <v>45273.014340277776</v>
      </c>
      <c r="B897" s="32">
        <v>896</v>
      </c>
      <c r="C897" s="26">
        <v>1.547E-7</v>
      </c>
      <c r="D897" s="26" t="s">
        <v>53</v>
      </c>
    </row>
    <row r="898" spans="1:4">
      <c r="A898" s="18">
        <v>45273.014351851853</v>
      </c>
      <c r="B898" s="32">
        <v>897</v>
      </c>
      <c r="C898" s="26">
        <v>1.5480000000000001E-7</v>
      </c>
      <c r="D898" s="26" t="s">
        <v>53</v>
      </c>
    </row>
    <row r="899" spans="1:4">
      <c r="A899" s="18">
        <v>45273.014363425929</v>
      </c>
      <c r="B899" s="32">
        <v>898</v>
      </c>
      <c r="C899" s="26">
        <v>1.5480000000000001E-7</v>
      </c>
      <c r="D899" s="26" t="s">
        <v>53</v>
      </c>
    </row>
    <row r="900" spans="1:4">
      <c r="A900" s="18">
        <v>45273.014374999999</v>
      </c>
      <c r="B900" s="32">
        <v>899</v>
      </c>
      <c r="C900" s="26">
        <v>1.5480000000000001E-7</v>
      </c>
      <c r="D900" s="26" t="s">
        <v>53</v>
      </c>
    </row>
    <row r="901" spans="1:4">
      <c r="A901" s="18">
        <v>45273.014386574076</v>
      </c>
      <c r="B901" s="32">
        <v>900</v>
      </c>
      <c r="C901" s="26">
        <v>1.5489999999999999E-7</v>
      </c>
      <c r="D901" s="26" t="s">
        <v>53</v>
      </c>
    </row>
    <row r="902" spans="1:4">
      <c r="A902" s="18">
        <v>45273.014398148145</v>
      </c>
      <c r="B902" s="32">
        <v>901</v>
      </c>
      <c r="C902" s="26">
        <v>1.5459999999999999E-7</v>
      </c>
      <c r="D902" s="26" t="s">
        <v>53</v>
      </c>
    </row>
    <row r="903" spans="1:4">
      <c r="A903" s="18">
        <v>45273.014409722222</v>
      </c>
      <c r="B903" s="32">
        <v>902</v>
      </c>
      <c r="C903" s="26">
        <v>1.5480000000000001E-7</v>
      </c>
      <c r="D903" s="26" t="s">
        <v>53</v>
      </c>
    </row>
    <row r="904" spans="1:4">
      <c r="A904" s="18">
        <v>45273.014421296299</v>
      </c>
      <c r="B904" s="32">
        <v>903</v>
      </c>
      <c r="C904" s="26">
        <v>1.5459999999999999E-7</v>
      </c>
      <c r="D904" s="26" t="s">
        <v>53</v>
      </c>
    </row>
    <row r="905" spans="1:4">
      <c r="A905" s="18">
        <v>45273.014432870368</v>
      </c>
      <c r="B905" s="32">
        <v>904</v>
      </c>
      <c r="C905" s="26">
        <v>1.5459999999999999E-7</v>
      </c>
      <c r="D905" s="26" t="s">
        <v>53</v>
      </c>
    </row>
    <row r="906" spans="1:4">
      <c r="A906" s="18">
        <v>45273.014444444445</v>
      </c>
      <c r="B906" s="32">
        <v>905</v>
      </c>
      <c r="C906" s="26">
        <v>1.55E-7</v>
      </c>
      <c r="D906" s="26" t="s">
        <v>53</v>
      </c>
    </row>
    <row r="907" spans="1:4">
      <c r="A907" s="18">
        <v>45273.014456018522</v>
      </c>
      <c r="B907" s="32">
        <v>906</v>
      </c>
      <c r="C907" s="26">
        <v>1.547E-7</v>
      </c>
      <c r="D907" s="26" t="s">
        <v>53</v>
      </c>
    </row>
    <row r="908" spans="1:4">
      <c r="A908" s="18">
        <v>45273.014467592591</v>
      </c>
      <c r="B908" s="32">
        <v>907</v>
      </c>
      <c r="C908" s="26">
        <v>1.5480000000000001E-7</v>
      </c>
      <c r="D908" s="26" t="s">
        <v>53</v>
      </c>
    </row>
    <row r="909" spans="1:4">
      <c r="A909" s="18">
        <v>45273.014479166668</v>
      </c>
      <c r="B909" s="32">
        <v>908</v>
      </c>
      <c r="C909" s="26">
        <v>1.5480000000000001E-7</v>
      </c>
      <c r="D909" s="26" t="s">
        <v>53</v>
      </c>
    </row>
    <row r="910" spans="1:4">
      <c r="A910" s="18">
        <v>45273.014490740738</v>
      </c>
      <c r="B910" s="32">
        <v>909</v>
      </c>
      <c r="C910" s="26">
        <v>1.547E-7</v>
      </c>
      <c r="D910" s="26" t="s">
        <v>53</v>
      </c>
    </row>
    <row r="911" spans="1:4">
      <c r="A911" s="18">
        <v>45273.014502314814</v>
      </c>
      <c r="B911" s="32">
        <v>910</v>
      </c>
      <c r="C911" s="26">
        <v>1.547E-7</v>
      </c>
      <c r="D911" s="26" t="s">
        <v>53</v>
      </c>
    </row>
    <row r="912" spans="1:4">
      <c r="A912" s="18">
        <v>45273.014513888891</v>
      </c>
      <c r="B912" s="32">
        <v>911</v>
      </c>
      <c r="C912" s="26">
        <v>1.5459999999999999E-7</v>
      </c>
      <c r="D912" s="26" t="s">
        <v>53</v>
      </c>
    </row>
    <row r="913" spans="1:4">
      <c r="A913" s="18">
        <v>45273.014537037037</v>
      </c>
      <c r="B913" s="32">
        <v>912</v>
      </c>
      <c r="C913" s="26">
        <v>1.5449999999999999E-7</v>
      </c>
      <c r="D913" s="26" t="s">
        <v>53</v>
      </c>
    </row>
    <row r="914" spans="1:4">
      <c r="A914" s="18">
        <v>45273.014537037037</v>
      </c>
      <c r="B914" s="32">
        <v>913</v>
      </c>
      <c r="C914" s="26">
        <v>1.5449999999999999E-7</v>
      </c>
      <c r="D914" s="26" t="s">
        <v>53</v>
      </c>
    </row>
    <row r="915" spans="1:4">
      <c r="A915" s="18">
        <v>45273.014548611114</v>
      </c>
      <c r="B915" s="32">
        <v>914</v>
      </c>
      <c r="C915" s="26">
        <v>1.5440000000000001E-7</v>
      </c>
      <c r="D915" s="26" t="s">
        <v>53</v>
      </c>
    </row>
    <row r="916" spans="1:4">
      <c r="A916" s="18">
        <v>45273.014560185184</v>
      </c>
      <c r="B916" s="32">
        <v>915</v>
      </c>
      <c r="C916" s="26">
        <v>1.547E-7</v>
      </c>
      <c r="D916" s="26" t="s">
        <v>53</v>
      </c>
    </row>
    <row r="917" spans="1:4">
      <c r="A917" s="18">
        <v>45273.01457175926</v>
      </c>
      <c r="B917" s="32">
        <v>916</v>
      </c>
      <c r="C917" s="26">
        <v>1.5480000000000001E-7</v>
      </c>
      <c r="D917" s="26" t="s">
        <v>53</v>
      </c>
    </row>
    <row r="918" spans="1:4">
      <c r="A918" s="18">
        <v>45273.01458333333</v>
      </c>
      <c r="B918" s="32">
        <v>917</v>
      </c>
      <c r="C918" s="26">
        <v>1.5480000000000001E-7</v>
      </c>
      <c r="D918" s="26" t="s">
        <v>53</v>
      </c>
    </row>
    <row r="919" spans="1:4">
      <c r="A919" s="18">
        <v>45273.014594907407</v>
      </c>
      <c r="B919" s="32">
        <v>918</v>
      </c>
      <c r="C919" s="26">
        <v>1.547E-7</v>
      </c>
      <c r="D919" s="26" t="s">
        <v>53</v>
      </c>
    </row>
    <row r="920" spans="1:4">
      <c r="A920" s="18">
        <v>45273.014606481483</v>
      </c>
      <c r="B920" s="32">
        <v>919</v>
      </c>
      <c r="C920" s="26">
        <v>1.547E-7</v>
      </c>
      <c r="D920" s="26" t="s">
        <v>53</v>
      </c>
    </row>
    <row r="921" spans="1:4">
      <c r="A921" s="18">
        <v>45273.014618055553</v>
      </c>
      <c r="B921" s="32">
        <v>920</v>
      </c>
      <c r="C921" s="26">
        <v>1.5480000000000001E-7</v>
      </c>
      <c r="D921" s="26" t="s">
        <v>53</v>
      </c>
    </row>
    <row r="922" spans="1:4">
      <c r="A922" s="18">
        <v>45273.01462962963</v>
      </c>
      <c r="B922" s="32">
        <v>921</v>
      </c>
      <c r="C922" s="26">
        <v>1.5489999999999999E-7</v>
      </c>
      <c r="D922" s="26" t="s">
        <v>53</v>
      </c>
    </row>
    <row r="923" spans="1:4">
      <c r="A923" s="18">
        <v>45273.014641203707</v>
      </c>
      <c r="B923" s="32">
        <v>922</v>
      </c>
      <c r="C923" s="26">
        <v>1.5480000000000001E-7</v>
      </c>
      <c r="D923" s="26" t="s">
        <v>53</v>
      </c>
    </row>
    <row r="924" spans="1:4">
      <c r="A924" s="18">
        <v>45273.014652777776</v>
      </c>
      <c r="B924" s="32">
        <v>923</v>
      </c>
      <c r="C924" s="26">
        <v>1.5489999999999999E-7</v>
      </c>
      <c r="D924" s="26" t="s">
        <v>53</v>
      </c>
    </row>
    <row r="925" spans="1:4">
      <c r="A925" s="18">
        <v>45273.014664351853</v>
      </c>
      <c r="B925" s="32">
        <v>924</v>
      </c>
      <c r="C925" s="26">
        <v>1.5480000000000001E-7</v>
      </c>
      <c r="D925" s="26" t="s">
        <v>53</v>
      </c>
    </row>
    <row r="926" spans="1:4">
      <c r="A926" s="18">
        <v>45273.014675925922</v>
      </c>
      <c r="B926" s="32">
        <v>925</v>
      </c>
      <c r="C926" s="26">
        <v>1.5489999999999999E-7</v>
      </c>
      <c r="D926" s="26" t="s">
        <v>53</v>
      </c>
    </row>
    <row r="927" spans="1:4">
      <c r="A927" s="18">
        <v>45273.014687499999</v>
      </c>
      <c r="B927" s="32">
        <v>926</v>
      </c>
      <c r="C927" s="26">
        <v>1.5480000000000001E-7</v>
      </c>
      <c r="D927" s="26" t="s">
        <v>53</v>
      </c>
    </row>
    <row r="928" spans="1:4">
      <c r="A928" s="18">
        <v>45273.014699074076</v>
      </c>
      <c r="B928" s="32">
        <v>927</v>
      </c>
      <c r="C928" s="26">
        <v>1.5489999999999999E-7</v>
      </c>
      <c r="D928" s="26" t="s">
        <v>53</v>
      </c>
    </row>
    <row r="929" spans="1:4">
      <c r="A929" s="18">
        <v>45273.014710648145</v>
      </c>
      <c r="B929" s="32">
        <v>928</v>
      </c>
      <c r="C929" s="26">
        <v>1.5480000000000001E-7</v>
      </c>
      <c r="D929" s="26" t="s">
        <v>53</v>
      </c>
    </row>
    <row r="930" spans="1:4">
      <c r="A930" s="18">
        <v>45273.014722222222</v>
      </c>
      <c r="B930" s="32">
        <v>929</v>
      </c>
      <c r="C930" s="26">
        <v>1.5480000000000001E-7</v>
      </c>
      <c r="D930" s="26" t="s">
        <v>53</v>
      </c>
    </row>
    <row r="931" spans="1:4">
      <c r="A931" s="18">
        <v>45273.014733796299</v>
      </c>
      <c r="B931" s="32">
        <v>930</v>
      </c>
      <c r="C931" s="26">
        <v>1.5489999999999999E-7</v>
      </c>
      <c r="D931" s="26" t="s">
        <v>53</v>
      </c>
    </row>
    <row r="932" spans="1:4">
      <c r="A932" s="18">
        <v>45273.014745370368</v>
      </c>
      <c r="B932" s="32">
        <v>931</v>
      </c>
      <c r="C932" s="26">
        <v>1.55E-7</v>
      </c>
      <c r="D932" s="26" t="s">
        <v>53</v>
      </c>
    </row>
    <row r="933" spans="1:4">
      <c r="A933" s="18">
        <v>45273.014756944445</v>
      </c>
      <c r="B933" s="32">
        <v>932</v>
      </c>
      <c r="C933" s="26">
        <v>1.5489999999999999E-7</v>
      </c>
      <c r="D933" s="26" t="s">
        <v>53</v>
      </c>
    </row>
    <row r="934" spans="1:4">
      <c r="A934" s="18">
        <v>45273.014768518522</v>
      </c>
      <c r="B934" s="32">
        <v>933</v>
      </c>
      <c r="C934" s="26">
        <v>1.5510000000000001E-7</v>
      </c>
      <c r="D934" s="26" t="s">
        <v>53</v>
      </c>
    </row>
    <row r="935" spans="1:4">
      <c r="A935" s="18">
        <v>45273.014780092592</v>
      </c>
      <c r="B935" s="32">
        <v>934</v>
      </c>
      <c r="C935" s="26">
        <v>1.5480000000000001E-7</v>
      </c>
      <c r="D935" s="26" t="s">
        <v>53</v>
      </c>
    </row>
    <row r="936" spans="1:4">
      <c r="A936" s="18">
        <v>45273.014791666668</v>
      </c>
      <c r="B936" s="32">
        <v>935</v>
      </c>
      <c r="C936" s="26">
        <v>1.5489999999999999E-7</v>
      </c>
      <c r="D936" s="26" t="s">
        <v>53</v>
      </c>
    </row>
    <row r="937" spans="1:4">
      <c r="A937" s="18">
        <v>45273.014803240738</v>
      </c>
      <c r="B937" s="32">
        <v>936</v>
      </c>
      <c r="C937" s="26">
        <v>1.5480000000000001E-7</v>
      </c>
      <c r="D937" s="26" t="s">
        <v>53</v>
      </c>
    </row>
    <row r="938" spans="1:4">
      <c r="A938" s="18">
        <v>45273.014814814815</v>
      </c>
      <c r="B938" s="32">
        <v>937</v>
      </c>
      <c r="C938" s="26">
        <v>1.5480000000000001E-7</v>
      </c>
      <c r="D938" s="26" t="s">
        <v>53</v>
      </c>
    </row>
    <row r="939" spans="1:4">
      <c r="A939" s="18">
        <v>45273.014826388891</v>
      </c>
      <c r="B939" s="32">
        <v>938</v>
      </c>
      <c r="C939" s="26">
        <v>1.5480000000000001E-7</v>
      </c>
      <c r="D939" s="26" t="s">
        <v>53</v>
      </c>
    </row>
    <row r="940" spans="1:4">
      <c r="A940" s="18">
        <v>45273.014837962961</v>
      </c>
      <c r="B940" s="32">
        <v>939</v>
      </c>
      <c r="C940" s="26">
        <v>1.547E-7</v>
      </c>
      <c r="D940" s="26" t="s">
        <v>53</v>
      </c>
    </row>
    <row r="941" spans="1:4">
      <c r="A941" s="18">
        <v>45273.014849537038</v>
      </c>
      <c r="B941" s="32">
        <v>940</v>
      </c>
      <c r="C941" s="26">
        <v>1.547E-7</v>
      </c>
      <c r="D941" s="26" t="s">
        <v>53</v>
      </c>
    </row>
    <row r="942" spans="1:4">
      <c r="A942" s="18">
        <v>45273.014861111114</v>
      </c>
      <c r="B942" s="32">
        <v>941</v>
      </c>
      <c r="C942" s="26">
        <v>1.5480000000000001E-7</v>
      </c>
      <c r="D942" s="26" t="s">
        <v>53</v>
      </c>
    </row>
    <row r="943" spans="1:4">
      <c r="A943" s="18">
        <v>45273.014872685184</v>
      </c>
      <c r="B943" s="32">
        <v>942</v>
      </c>
      <c r="C943" s="26">
        <v>1.5480000000000001E-7</v>
      </c>
      <c r="D943" s="26" t="s">
        <v>53</v>
      </c>
    </row>
    <row r="944" spans="1:4">
      <c r="A944" s="18">
        <v>45273.014884259261</v>
      </c>
      <c r="B944" s="32">
        <v>943</v>
      </c>
      <c r="C944" s="26">
        <v>1.55E-7</v>
      </c>
      <c r="D944" s="26" t="s">
        <v>53</v>
      </c>
    </row>
    <row r="945" spans="1:4">
      <c r="A945" s="18">
        <v>45273.01489583333</v>
      </c>
      <c r="B945" s="32">
        <v>944</v>
      </c>
      <c r="C945" s="26">
        <v>1.547E-7</v>
      </c>
      <c r="D945" s="26" t="s">
        <v>53</v>
      </c>
    </row>
    <row r="946" spans="1:4">
      <c r="A946" s="18">
        <v>45273.014907407407</v>
      </c>
      <c r="B946" s="32">
        <v>945</v>
      </c>
      <c r="C946" s="26">
        <v>1.5480000000000001E-7</v>
      </c>
      <c r="D946" s="26" t="s">
        <v>53</v>
      </c>
    </row>
    <row r="947" spans="1:4">
      <c r="A947" s="18">
        <v>45273.014918981484</v>
      </c>
      <c r="B947" s="32">
        <v>946</v>
      </c>
      <c r="C947" s="26">
        <v>1.5480000000000001E-7</v>
      </c>
      <c r="D947" s="26" t="s">
        <v>53</v>
      </c>
    </row>
    <row r="948" spans="1:4">
      <c r="A948" s="18">
        <v>45273.014930555553</v>
      </c>
      <c r="B948" s="32">
        <v>947</v>
      </c>
      <c r="C948" s="26">
        <v>1.5489999999999999E-7</v>
      </c>
      <c r="D948" s="26" t="s">
        <v>53</v>
      </c>
    </row>
    <row r="949" spans="1:4">
      <c r="A949" s="18">
        <v>45273.01494212963</v>
      </c>
      <c r="B949" s="32">
        <v>948</v>
      </c>
      <c r="C949" s="26">
        <v>1.5489999999999999E-7</v>
      </c>
      <c r="D949" s="26" t="s">
        <v>53</v>
      </c>
    </row>
    <row r="950" spans="1:4">
      <c r="A950" s="18">
        <v>45273.014953703707</v>
      </c>
      <c r="B950" s="32">
        <v>949</v>
      </c>
      <c r="C950" s="26">
        <v>1.5489999999999999E-7</v>
      </c>
      <c r="D950" s="26" t="s">
        <v>53</v>
      </c>
    </row>
    <row r="951" spans="1:4">
      <c r="A951" s="18">
        <v>45273.014965277776</v>
      </c>
      <c r="B951" s="32">
        <v>950</v>
      </c>
      <c r="C951" s="26">
        <v>1.547E-7</v>
      </c>
      <c r="D951" s="26" t="s">
        <v>53</v>
      </c>
    </row>
    <row r="952" spans="1:4">
      <c r="A952" s="18">
        <v>45273.014976851853</v>
      </c>
      <c r="B952" s="32">
        <v>951</v>
      </c>
      <c r="C952" s="26">
        <v>1.5489999999999999E-7</v>
      </c>
      <c r="D952" s="26" t="s">
        <v>53</v>
      </c>
    </row>
    <row r="953" spans="1:4">
      <c r="A953" s="18">
        <v>45273.014988425923</v>
      </c>
      <c r="B953" s="32">
        <v>952</v>
      </c>
      <c r="C953" s="26">
        <v>1.547E-7</v>
      </c>
      <c r="D953" s="26" t="s">
        <v>53</v>
      </c>
    </row>
    <row r="954" spans="1:4">
      <c r="A954" s="18">
        <v>45273.014999999999</v>
      </c>
      <c r="B954" s="32">
        <v>953</v>
      </c>
      <c r="C954" s="26">
        <v>1.55E-7</v>
      </c>
      <c r="D954" s="26" t="s">
        <v>53</v>
      </c>
    </row>
    <row r="955" spans="1:4">
      <c r="A955" s="18">
        <v>45273.015011574076</v>
      </c>
      <c r="B955" s="32">
        <v>954</v>
      </c>
      <c r="C955" s="26">
        <v>1.5480000000000001E-7</v>
      </c>
      <c r="D955" s="26" t="s">
        <v>53</v>
      </c>
    </row>
    <row r="956" spans="1:4">
      <c r="A956" s="18">
        <v>45273.015023148146</v>
      </c>
      <c r="B956" s="32">
        <v>955</v>
      </c>
      <c r="C956" s="26">
        <v>1.5489999999999999E-7</v>
      </c>
      <c r="D956" s="26" t="s">
        <v>53</v>
      </c>
    </row>
    <row r="957" spans="1:4">
      <c r="A957" s="18">
        <v>45273.015034722222</v>
      </c>
      <c r="B957" s="32">
        <v>956</v>
      </c>
      <c r="C957" s="26">
        <v>1.5459999999999999E-7</v>
      </c>
      <c r="D957" s="26" t="s">
        <v>53</v>
      </c>
    </row>
    <row r="958" spans="1:4">
      <c r="A958" s="18">
        <v>45273.015046296299</v>
      </c>
      <c r="B958" s="32">
        <v>957</v>
      </c>
      <c r="C958" s="26">
        <v>1.547E-7</v>
      </c>
      <c r="D958" s="26" t="s">
        <v>53</v>
      </c>
    </row>
    <row r="959" spans="1:4">
      <c r="A959" s="18">
        <v>45273.015057870369</v>
      </c>
      <c r="B959" s="32">
        <v>958</v>
      </c>
      <c r="C959" s="26">
        <v>1.55E-7</v>
      </c>
      <c r="D959" s="26" t="s">
        <v>53</v>
      </c>
    </row>
    <row r="960" spans="1:4">
      <c r="A960" s="18">
        <v>45273.015069444446</v>
      </c>
      <c r="B960" s="32">
        <v>959</v>
      </c>
      <c r="C960" s="26">
        <v>1.5510000000000001E-7</v>
      </c>
      <c r="D960" s="26" t="s">
        <v>53</v>
      </c>
    </row>
    <row r="961" spans="1:4">
      <c r="A961" s="18">
        <v>45273.015081018515</v>
      </c>
      <c r="B961" s="32">
        <v>960</v>
      </c>
      <c r="C961" s="26">
        <v>1.5510000000000001E-7</v>
      </c>
      <c r="D961" s="26" t="s">
        <v>53</v>
      </c>
    </row>
    <row r="962" spans="1:4">
      <c r="A962" s="18">
        <v>45273.015092592592</v>
      </c>
      <c r="B962" s="32">
        <v>961</v>
      </c>
      <c r="C962" s="26">
        <v>1.5510000000000001E-7</v>
      </c>
      <c r="D962" s="26" t="s">
        <v>53</v>
      </c>
    </row>
    <row r="963" spans="1:4">
      <c r="A963" s="18">
        <v>45273.015104166669</v>
      </c>
      <c r="B963" s="32">
        <v>962</v>
      </c>
      <c r="C963" s="26">
        <v>1.5489999999999999E-7</v>
      </c>
      <c r="D963" s="26" t="s">
        <v>53</v>
      </c>
    </row>
    <row r="964" spans="1:4">
      <c r="A964" s="18">
        <v>45273.015127314815</v>
      </c>
      <c r="B964" s="32">
        <v>963</v>
      </c>
      <c r="C964" s="26">
        <v>1.5510000000000001E-7</v>
      </c>
      <c r="D964" s="26" t="s">
        <v>53</v>
      </c>
    </row>
    <row r="965" spans="1:4">
      <c r="A965" s="18">
        <v>45273.015127314815</v>
      </c>
      <c r="B965" s="32">
        <v>964</v>
      </c>
      <c r="C965" s="26">
        <v>1.55E-7</v>
      </c>
      <c r="D965" s="26" t="s">
        <v>53</v>
      </c>
    </row>
    <row r="966" spans="1:4">
      <c r="A966" s="18">
        <v>45273.015138888892</v>
      </c>
      <c r="B966" s="32">
        <v>965</v>
      </c>
      <c r="C966" s="26">
        <v>1.5510000000000001E-7</v>
      </c>
      <c r="D966" s="26" t="s">
        <v>53</v>
      </c>
    </row>
    <row r="967" spans="1:4">
      <c r="A967" s="18">
        <v>45273.015150462961</v>
      </c>
      <c r="B967" s="32">
        <v>966</v>
      </c>
      <c r="C967" s="26">
        <v>1.5510000000000001E-7</v>
      </c>
      <c r="D967" s="26" t="s">
        <v>53</v>
      </c>
    </row>
    <row r="968" spans="1:4">
      <c r="A968" s="18">
        <v>45273.015162037038</v>
      </c>
      <c r="B968" s="32">
        <v>967</v>
      </c>
      <c r="C968" s="26">
        <v>1.5519999999999999E-7</v>
      </c>
      <c r="D968" s="26" t="s">
        <v>53</v>
      </c>
    </row>
    <row r="969" spans="1:4">
      <c r="A969" s="18">
        <v>45273.015173611115</v>
      </c>
      <c r="B969" s="32">
        <v>968</v>
      </c>
      <c r="C969" s="26">
        <v>1.5519999999999999E-7</v>
      </c>
      <c r="D969" s="26" t="s">
        <v>53</v>
      </c>
    </row>
    <row r="970" spans="1:4">
      <c r="A970" s="18">
        <v>45273.015185185184</v>
      </c>
      <c r="B970" s="32">
        <v>969</v>
      </c>
      <c r="C970" s="26">
        <v>1.5510000000000001E-7</v>
      </c>
      <c r="D970" s="26" t="s">
        <v>53</v>
      </c>
    </row>
    <row r="971" spans="1:4">
      <c r="A971" s="18">
        <v>45273.015196759261</v>
      </c>
      <c r="B971" s="32">
        <v>970</v>
      </c>
      <c r="C971" s="26">
        <v>1.5489999999999999E-7</v>
      </c>
      <c r="D971" s="26" t="s">
        <v>53</v>
      </c>
    </row>
    <row r="972" spans="1:4">
      <c r="A972" s="18">
        <v>45273.015208333331</v>
      </c>
      <c r="B972" s="32">
        <v>971</v>
      </c>
      <c r="C972" s="26">
        <v>1.55E-7</v>
      </c>
      <c r="D972" s="26" t="s">
        <v>53</v>
      </c>
    </row>
    <row r="973" spans="1:4">
      <c r="A973" s="18">
        <v>45273.015219907407</v>
      </c>
      <c r="B973" s="32">
        <v>972</v>
      </c>
      <c r="C973" s="26">
        <v>1.547E-7</v>
      </c>
      <c r="D973" s="26" t="s">
        <v>53</v>
      </c>
    </row>
    <row r="974" spans="1:4">
      <c r="A974" s="18">
        <v>45273.015231481484</v>
      </c>
      <c r="B974" s="32">
        <v>973</v>
      </c>
      <c r="C974" s="26">
        <v>1.5489999999999999E-7</v>
      </c>
      <c r="D974" s="26" t="s">
        <v>53</v>
      </c>
    </row>
    <row r="975" spans="1:4">
      <c r="A975" s="18">
        <v>45273.015243055554</v>
      </c>
      <c r="B975" s="32">
        <v>974</v>
      </c>
      <c r="C975" s="26">
        <v>1.5480000000000001E-7</v>
      </c>
      <c r="D975" s="26" t="s">
        <v>53</v>
      </c>
    </row>
    <row r="976" spans="1:4">
      <c r="A976" s="18">
        <v>45273.01525462963</v>
      </c>
      <c r="B976" s="32">
        <v>975</v>
      </c>
      <c r="C976" s="26">
        <v>1.55E-7</v>
      </c>
      <c r="D976" s="26" t="s">
        <v>53</v>
      </c>
    </row>
    <row r="977" spans="1:4">
      <c r="A977" s="18">
        <v>45273.015266203707</v>
      </c>
      <c r="B977" s="32">
        <v>976</v>
      </c>
      <c r="C977" s="26">
        <v>1.5510000000000001E-7</v>
      </c>
      <c r="D977" s="26" t="s">
        <v>53</v>
      </c>
    </row>
    <row r="978" spans="1:4">
      <c r="A978" s="18">
        <v>45273.015277777777</v>
      </c>
      <c r="B978" s="32">
        <v>977</v>
      </c>
      <c r="C978" s="26">
        <v>1.5519999999999999E-7</v>
      </c>
      <c r="D978" s="26" t="s">
        <v>53</v>
      </c>
    </row>
    <row r="979" spans="1:4">
      <c r="A979" s="18">
        <v>45273.015289351853</v>
      </c>
      <c r="B979" s="32">
        <v>978</v>
      </c>
      <c r="C979" s="26">
        <v>1.5489999999999999E-7</v>
      </c>
      <c r="D979" s="26" t="s">
        <v>53</v>
      </c>
    </row>
    <row r="980" spans="1:4">
      <c r="A980" s="18">
        <v>45273.015300925923</v>
      </c>
      <c r="B980" s="32">
        <v>979</v>
      </c>
      <c r="C980" s="26">
        <v>1.5489999999999999E-7</v>
      </c>
      <c r="D980" s="26" t="s">
        <v>53</v>
      </c>
    </row>
    <row r="981" spans="1:4">
      <c r="A981" s="18">
        <v>45273.0153125</v>
      </c>
      <c r="B981" s="32">
        <v>980</v>
      </c>
      <c r="C981" s="26">
        <v>1.5480000000000001E-7</v>
      </c>
      <c r="D981" s="26" t="s">
        <v>53</v>
      </c>
    </row>
    <row r="982" spans="1:4">
      <c r="A982" s="18">
        <v>45273.015324074076</v>
      </c>
      <c r="B982" s="32">
        <v>981</v>
      </c>
      <c r="C982" s="26">
        <v>1.5489999999999999E-7</v>
      </c>
      <c r="D982" s="26" t="s">
        <v>53</v>
      </c>
    </row>
    <row r="983" spans="1:4">
      <c r="A983" s="18">
        <v>45273.015335648146</v>
      </c>
      <c r="B983" s="32">
        <v>982</v>
      </c>
      <c r="C983" s="26">
        <v>1.5480000000000001E-7</v>
      </c>
      <c r="D983" s="26" t="s">
        <v>53</v>
      </c>
    </row>
    <row r="984" spans="1:4">
      <c r="A984" s="18">
        <v>45273.015347222223</v>
      </c>
      <c r="B984" s="32">
        <v>983</v>
      </c>
      <c r="C984" s="26">
        <v>1.55E-7</v>
      </c>
      <c r="D984" s="26" t="s">
        <v>53</v>
      </c>
    </row>
    <row r="985" spans="1:4">
      <c r="A985" s="18">
        <v>45273.0153587963</v>
      </c>
      <c r="B985" s="32">
        <v>984</v>
      </c>
      <c r="C985" s="26">
        <v>1.5489999999999999E-7</v>
      </c>
      <c r="D985" s="26" t="s">
        <v>53</v>
      </c>
    </row>
    <row r="986" spans="1:4">
      <c r="A986" s="18">
        <v>45273.015370370369</v>
      </c>
      <c r="B986" s="32">
        <v>985</v>
      </c>
      <c r="C986" s="26">
        <v>1.55E-7</v>
      </c>
      <c r="D986" s="26" t="s">
        <v>53</v>
      </c>
    </row>
    <row r="987" spans="1:4">
      <c r="A987" s="18">
        <v>45273.015381944446</v>
      </c>
      <c r="B987" s="32">
        <v>986</v>
      </c>
      <c r="C987" s="26">
        <v>1.5519999999999999E-7</v>
      </c>
      <c r="D987" s="26" t="s">
        <v>53</v>
      </c>
    </row>
    <row r="988" spans="1:4">
      <c r="A988" s="18">
        <v>45273.015393518515</v>
      </c>
      <c r="B988" s="32">
        <v>987</v>
      </c>
      <c r="C988" s="26">
        <v>1.5510000000000001E-7</v>
      </c>
      <c r="D988" s="26" t="s">
        <v>53</v>
      </c>
    </row>
    <row r="989" spans="1:4">
      <c r="A989" s="18">
        <v>45273.015405092592</v>
      </c>
      <c r="B989" s="32">
        <v>988</v>
      </c>
      <c r="C989" s="26">
        <v>1.5510000000000001E-7</v>
      </c>
      <c r="D989" s="26" t="s">
        <v>53</v>
      </c>
    </row>
    <row r="990" spans="1:4">
      <c r="A990" s="18">
        <v>45273.015416666669</v>
      </c>
      <c r="B990" s="32">
        <v>989</v>
      </c>
      <c r="C990" s="26">
        <v>1.5489999999999999E-7</v>
      </c>
      <c r="D990" s="26" t="s">
        <v>53</v>
      </c>
    </row>
    <row r="991" spans="1:4">
      <c r="A991" s="18">
        <v>45273.015428240738</v>
      </c>
      <c r="B991" s="32">
        <v>990</v>
      </c>
      <c r="C991" s="26">
        <v>1.5489999999999999E-7</v>
      </c>
      <c r="D991" s="26" t="s">
        <v>53</v>
      </c>
    </row>
    <row r="992" spans="1:4">
      <c r="A992" s="18">
        <v>45273.015439814815</v>
      </c>
      <c r="B992" s="32">
        <v>991</v>
      </c>
      <c r="C992" s="26">
        <v>1.55E-7</v>
      </c>
      <c r="D992" s="26" t="s">
        <v>53</v>
      </c>
    </row>
    <row r="993" spans="1:4">
      <c r="A993" s="18">
        <v>45273.015451388892</v>
      </c>
      <c r="B993" s="32">
        <v>992</v>
      </c>
      <c r="C993" s="26">
        <v>1.5489999999999999E-7</v>
      </c>
      <c r="D993" s="26" t="s">
        <v>53</v>
      </c>
    </row>
    <row r="994" spans="1:4">
      <c r="A994" s="18">
        <v>45273.015462962961</v>
      </c>
      <c r="B994" s="32">
        <v>993</v>
      </c>
      <c r="C994" s="26">
        <v>1.5510000000000001E-7</v>
      </c>
      <c r="D994" s="26" t="s">
        <v>53</v>
      </c>
    </row>
    <row r="995" spans="1:4">
      <c r="A995" s="18">
        <v>45273.015474537038</v>
      </c>
      <c r="B995" s="32">
        <v>994</v>
      </c>
      <c r="C995" s="26">
        <v>1.5489999999999999E-7</v>
      </c>
      <c r="D995" s="26" t="s">
        <v>53</v>
      </c>
    </row>
    <row r="996" spans="1:4">
      <c r="A996" s="18">
        <v>45273.015486111108</v>
      </c>
      <c r="B996" s="32">
        <v>995</v>
      </c>
      <c r="C996" s="26">
        <v>1.5489999999999999E-7</v>
      </c>
      <c r="D996" s="26" t="s">
        <v>53</v>
      </c>
    </row>
    <row r="997" spans="1:4">
      <c r="A997" s="18">
        <v>45273.015497685185</v>
      </c>
      <c r="B997" s="32">
        <v>996</v>
      </c>
      <c r="C997" s="26">
        <v>1.5489999999999999E-7</v>
      </c>
      <c r="D997" s="26" t="s">
        <v>53</v>
      </c>
    </row>
    <row r="998" spans="1:4">
      <c r="A998" s="18">
        <v>45273.015509259261</v>
      </c>
      <c r="B998" s="32">
        <v>997</v>
      </c>
      <c r="C998" s="26">
        <v>1.5480000000000001E-7</v>
      </c>
      <c r="D998" s="26" t="s">
        <v>53</v>
      </c>
    </row>
    <row r="999" spans="1:4">
      <c r="A999" s="18">
        <v>45273.015520833331</v>
      </c>
      <c r="B999" s="32">
        <v>998</v>
      </c>
      <c r="C999" s="26">
        <v>1.5480000000000001E-7</v>
      </c>
      <c r="D999" s="26" t="s">
        <v>53</v>
      </c>
    </row>
    <row r="1000" spans="1:4">
      <c r="A1000" s="18">
        <v>45273.015532407408</v>
      </c>
      <c r="B1000" s="32">
        <v>999</v>
      </c>
      <c r="C1000" s="26">
        <v>1.5480000000000001E-7</v>
      </c>
      <c r="D1000" s="26" t="s">
        <v>53</v>
      </c>
    </row>
    <row r="1001" spans="1:4">
      <c r="A1001" s="18">
        <v>45273.015543981484</v>
      </c>
      <c r="B1001" s="32">
        <v>1000</v>
      </c>
      <c r="C1001" s="26">
        <v>1.5459999999999999E-7</v>
      </c>
      <c r="D1001" s="26" t="s">
        <v>53</v>
      </c>
    </row>
    <row r="1002" spans="1:4">
      <c r="A1002" s="18">
        <v>45273.015555555554</v>
      </c>
      <c r="B1002" s="32">
        <v>1001</v>
      </c>
      <c r="C1002" s="26">
        <v>1.5480000000000001E-7</v>
      </c>
      <c r="D1002" s="26" t="s">
        <v>53</v>
      </c>
    </row>
    <row r="1003" spans="1:4">
      <c r="A1003" s="18">
        <v>45273.015567129631</v>
      </c>
      <c r="B1003" s="32">
        <v>1002</v>
      </c>
      <c r="C1003" s="26">
        <v>1.547E-7</v>
      </c>
      <c r="D1003" s="26" t="s">
        <v>53</v>
      </c>
    </row>
    <row r="1004" spans="1:4">
      <c r="A1004" s="18">
        <v>45273.0155787037</v>
      </c>
      <c r="B1004" s="32">
        <v>1003</v>
      </c>
      <c r="C1004" s="26">
        <v>1.5480000000000001E-7</v>
      </c>
      <c r="D1004" s="26" t="s">
        <v>53</v>
      </c>
    </row>
    <row r="1005" spans="1:4">
      <c r="A1005" s="18">
        <v>45273.015590277777</v>
      </c>
      <c r="B1005" s="32">
        <v>1004</v>
      </c>
      <c r="C1005" s="26">
        <v>1.547E-7</v>
      </c>
      <c r="D1005" s="26" t="s">
        <v>53</v>
      </c>
    </row>
    <row r="1006" spans="1:4">
      <c r="A1006" s="18">
        <v>45273.015601851854</v>
      </c>
      <c r="B1006" s="32">
        <v>1005</v>
      </c>
      <c r="C1006" s="26">
        <v>1.5449999999999999E-7</v>
      </c>
      <c r="D1006" s="26" t="s">
        <v>53</v>
      </c>
    </row>
    <row r="1007" spans="1:4">
      <c r="A1007" s="18">
        <v>45273.015613425923</v>
      </c>
      <c r="B1007" s="32">
        <v>1006</v>
      </c>
      <c r="C1007" s="26">
        <v>1.5449999999999999E-7</v>
      </c>
      <c r="D1007" s="26" t="s">
        <v>53</v>
      </c>
    </row>
    <row r="1008" spans="1:4">
      <c r="A1008" s="18">
        <v>45273.015625</v>
      </c>
      <c r="B1008" s="32">
        <v>1007</v>
      </c>
      <c r="C1008" s="26">
        <v>1.5459999999999999E-7</v>
      </c>
      <c r="D1008" s="26" t="s">
        <v>53</v>
      </c>
    </row>
    <row r="1009" spans="1:4">
      <c r="A1009" s="18">
        <v>45273.015636574077</v>
      </c>
      <c r="B1009" s="32">
        <v>1008</v>
      </c>
      <c r="C1009" s="26">
        <v>1.5459999999999999E-7</v>
      </c>
      <c r="D1009" s="26" t="s">
        <v>53</v>
      </c>
    </row>
    <row r="1010" spans="1:4">
      <c r="A1010" s="18">
        <v>45273.015648148146</v>
      </c>
      <c r="B1010" s="32">
        <v>1009</v>
      </c>
      <c r="C1010" s="26">
        <v>1.547E-7</v>
      </c>
      <c r="D1010" s="26" t="s">
        <v>53</v>
      </c>
    </row>
    <row r="1011" spans="1:4">
      <c r="A1011" s="18">
        <v>45273.015659722223</v>
      </c>
      <c r="B1011" s="32">
        <v>1010</v>
      </c>
      <c r="C1011" s="26">
        <v>1.547E-7</v>
      </c>
      <c r="D1011" s="26" t="s">
        <v>53</v>
      </c>
    </row>
    <row r="1012" spans="1:4">
      <c r="A1012" s="18">
        <v>45273.0156712963</v>
      </c>
      <c r="B1012" s="32">
        <v>1011</v>
      </c>
      <c r="C1012" s="26">
        <v>1.547E-7</v>
      </c>
      <c r="D1012" s="26" t="s">
        <v>53</v>
      </c>
    </row>
    <row r="1013" spans="1:4">
      <c r="A1013" s="18">
        <v>45273.015682870369</v>
      </c>
      <c r="B1013" s="32">
        <v>1012</v>
      </c>
      <c r="C1013" s="26">
        <v>1.5459999999999999E-7</v>
      </c>
      <c r="D1013" s="26" t="s">
        <v>53</v>
      </c>
    </row>
    <row r="1014" spans="1:4">
      <c r="A1014" s="18">
        <v>45273.015694444446</v>
      </c>
      <c r="B1014" s="32">
        <v>1013</v>
      </c>
      <c r="C1014" s="26">
        <v>1.5449999999999999E-7</v>
      </c>
      <c r="D1014" s="26" t="s">
        <v>53</v>
      </c>
    </row>
    <row r="1015" spans="1:4">
      <c r="A1015" s="18">
        <v>45273.015706018516</v>
      </c>
      <c r="B1015" s="32">
        <v>1014</v>
      </c>
      <c r="C1015" s="26">
        <v>1.5449999999999999E-7</v>
      </c>
      <c r="D1015" s="26" t="s">
        <v>53</v>
      </c>
    </row>
    <row r="1016" spans="1:4">
      <c r="A1016" s="18">
        <v>45273.015717592592</v>
      </c>
      <c r="B1016" s="32">
        <v>1015</v>
      </c>
      <c r="C1016" s="26">
        <v>1.5449999999999999E-7</v>
      </c>
      <c r="D1016" s="26" t="s">
        <v>53</v>
      </c>
    </row>
    <row r="1017" spans="1:4">
      <c r="A1017" s="18">
        <v>45273.015729166669</v>
      </c>
      <c r="B1017" s="32">
        <v>1016</v>
      </c>
      <c r="C1017" s="26">
        <v>1.5459999999999999E-7</v>
      </c>
      <c r="D1017" s="26" t="s">
        <v>53</v>
      </c>
    </row>
    <row r="1018" spans="1:4">
      <c r="A1018" s="18">
        <v>45273.015740740739</v>
      </c>
      <c r="B1018" s="32">
        <v>1017</v>
      </c>
      <c r="C1018" s="26">
        <v>1.5459999999999999E-7</v>
      </c>
      <c r="D1018" s="26" t="s">
        <v>53</v>
      </c>
    </row>
    <row r="1019" spans="1:4">
      <c r="A1019" s="18">
        <v>45273.015752314815</v>
      </c>
      <c r="B1019" s="32">
        <v>1018</v>
      </c>
      <c r="C1019" s="26">
        <v>1.5449999999999999E-7</v>
      </c>
      <c r="D1019" s="26" t="s">
        <v>53</v>
      </c>
    </row>
    <row r="1020" spans="1:4">
      <c r="A1020" s="18">
        <v>45273.015763888892</v>
      </c>
      <c r="B1020" s="32">
        <v>1019</v>
      </c>
      <c r="C1020" s="26">
        <v>1.5449999999999999E-7</v>
      </c>
      <c r="D1020" s="26" t="s">
        <v>53</v>
      </c>
    </row>
    <row r="1021" spans="1:4">
      <c r="A1021" s="18">
        <v>45273.015775462962</v>
      </c>
      <c r="B1021" s="32">
        <v>1020</v>
      </c>
      <c r="C1021" s="26">
        <v>1.5440000000000001E-7</v>
      </c>
      <c r="D1021" s="26" t="s">
        <v>53</v>
      </c>
    </row>
    <row r="1022" spans="1:4">
      <c r="A1022" s="18">
        <v>45273.015787037039</v>
      </c>
      <c r="B1022" s="32">
        <v>1021</v>
      </c>
      <c r="C1022" s="26">
        <v>1.5449999999999999E-7</v>
      </c>
      <c r="D1022" s="26" t="s">
        <v>53</v>
      </c>
    </row>
    <row r="1023" spans="1:4">
      <c r="A1023" s="18">
        <v>45273.015798611108</v>
      </c>
      <c r="B1023" s="32">
        <v>1022</v>
      </c>
      <c r="C1023" s="26">
        <v>1.5440000000000001E-7</v>
      </c>
      <c r="D1023" s="26" t="s">
        <v>53</v>
      </c>
    </row>
    <row r="1024" spans="1:4">
      <c r="A1024" s="18">
        <v>45273.015810185185</v>
      </c>
      <c r="B1024" s="32">
        <v>1023</v>
      </c>
      <c r="C1024" s="26">
        <v>1.5449999999999999E-7</v>
      </c>
      <c r="D1024" s="26" t="s">
        <v>53</v>
      </c>
    </row>
    <row r="1025" spans="1:4">
      <c r="A1025" s="18">
        <v>45273.015821759262</v>
      </c>
      <c r="B1025" s="32">
        <v>1024</v>
      </c>
      <c r="C1025" s="26">
        <v>1.5459999999999999E-7</v>
      </c>
      <c r="D1025" s="26" t="s">
        <v>53</v>
      </c>
    </row>
    <row r="1026" spans="1:4">
      <c r="A1026" s="18">
        <v>45273.015833333331</v>
      </c>
      <c r="B1026" s="32">
        <v>1025</v>
      </c>
      <c r="C1026" s="26">
        <v>1.5459999999999999E-7</v>
      </c>
      <c r="D1026" s="26" t="s">
        <v>53</v>
      </c>
    </row>
    <row r="1027" spans="1:4">
      <c r="A1027" s="18">
        <v>45273.015844907408</v>
      </c>
      <c r="B1027" s="32">
        <v>1026</v>
      </c>
      <c r="C1027" s="26">
        <v>1.547E-7</v>
      </c>
      <c r="D1027" s="26" t="s">
        <v>53</v>
      </c>
    </row>
    <row r="1028" spans="1:4">
      <c r="A1028" s="18">
        <v>45273.015856481485</v>
      </c>
      <c r="B1028" s="32">
        <v>1027</v>
      </c>
      <c r="C1028" s="26">
        <v>1.5489999999999999E-7</v>
      </c>
      <c r="D1028" s="26" t="s">
        <v>53</v>
      </c>
    </row>
    <row r="1029" spans="1:4">
      <c r="A1029" s="18">
        <v>45273.015868055554</v>
      </c>
      <c r="B1029" s="32">
        <v>1028</v>
      </c>
      <c r="C1029" s="26">
        <v>1.547E-7</v>
      </c>
      <c r="D1029" s="26" t="s">
        <v>53</v>
      </c>
    </row>
    <row r="1030" spans="1:4">
      <c r="A1030" s="18">
        <v>45273.015879629631</v>
      </c>
      <c r="B1030" s="32">
        <v>1029</v>
      </c>
      <c r="C1030" s="26">
        <v>1.5449999999999999E-7</v>
      </c>
      <c r="D1030" s="26" t="s">
        <v>53</v>
      </c>
    </row>
    <row r="1031" spans="1:4">
      <c r="A1031" s="18">
        <v>45273.0158912037</v>
      </c>
      <c r="B1031" s="32">
        <v>1030</v>
      </c>
      <c r="C1031" s="26">
        <v>1.5449999999999999E-7</v>
      </c>
      <c r="D1031" s="26" t="s">
        <v>53</v>
      </c>
    </row>
    <row r="1032" spans="1:4">
      <c r="A1032" s="18">
        <v>45273.015902777777</v>
      </c>
      <c r="B1032" s="32">
        <v>1031</v>
      </c>
      <c r="C1032" s="26">
        <v>1.5449999999999999E-7</v>
      </c>
      <c r="D1032" s="26" t="s">
        <v>53</v>
      </c>
    </row>
    <row r="1033" spans="1:4">
      <c r="A1033" s="18">
        <v>45273.015914351854</v>
      </c>
      <c r="B1033" s="32">
        <v>1032</v>
      </c>
      <c r="C1033" s="26">
        <v>1.5459999999999999E-7</v>
      </c>
      <c r="D1033" s="26" t="s">
        <v>53</v>
      </c>
    </row>
    <row r="1034" spans="1:4">
      <c r="A1034" s="18">
        <v>45273.015925925924</v>
      </c>
      <c r="B1034" s="32">
        <v>1033</v>
      </c>
      <c r="C1034" s="26">
        <v>1.5459999999999999E-7</v>
      </c>
      <c r="D1034" s="26" t="s">
        <v>53</v>
      </c>
    </row>
    <row r="1035" spans="1:4">
      <c r="A1035" s="18">
        <v>45273.0159375</v>
      </c>
      <c r="B1035" s="32">
        <v>1034</v>
      </c>
      <c r="C1035" s="26">
        <v>1.5480000000000001E-7</v>
      </c>
      <c r="D1035" s="26" t="s">
        <v>53</v>
      </c>
    </row>
    <row r="1036" spans="1:4">
      <c r="A1036" s="18">
        <v>45273.015949074077</v>
      </c>
      <c r="B1036" s="32">
        <v>1035</v>
      </c>
      <c r="C1036" s="26">
        <v>1.5459999999999999E-7</v>
      </c>
      <c r="D1036" s="26" t="s">
        <v>53</v>
      </c>
    </row>
    <row r="1037" spans="1:4">
      <c r="A1037" s="18">
        <v>45273.015960648147</v>
      </c>
      <c r="B1037" s="32">
        <v>1036</v>
      </c>
      <c r="C1037" s="26">
        <v>1.5459999999999999E-7</v>
      </c>
      <c r="D1037" s="26" t="s">
        <v>53</v>
      </c>
    </row>
    <row r="1038" spans="1:4">
      <c r="A1038" s="18">
        <v>45273.015972222223</v>
      </c>
      <c r="B1038" s="32">
        <v>1037</v>
      </c>
      <c r="C1038" s="26">
        <v>1.5449999999999999E-7</v>
      </c>
      <c r="D1038" s="26" t="s">
        <v>53</v>
      </c>
    </row>
    <row r="1039" spans="1:4">
      <c r="A1039" s="18">
        <v>45273.015983796293</v>
      </c>
      <c r="B1039" s="32">
        <v>1038</v>
      </c>
      <c r="C1039" s="26">
        <v>1.5449999999999999E-7</v>
      </c>
      <c r="D1039" s="26" t="s">
        <v>53</v>
      </c>
    </row>
    <row r="1040" spans="1:4">
      <c r="A1040" s="18">
        <v>45273.01599537037</v>
      </c>
      <c r="B1040" s="32">
        <v>1039</v>
      </c>
      <c r="C1040" s="26">
        <v>1.5449999999999999E-7</v>
      </c>
      <c r="D1040" s="26" t="s">
        <v>53</v>
      </c>
    </row>
    <row r="1041" spans="1:4">
      <c r="A1041" s="18">
        <v>45273.016006944446</v>
      </c>
      <c r="B1041" s="32">
        <v>1040</v>
      </c>
      <c r="C1041" s="26">
        <v>1.5459999999999999E-7</v>
      </c>
      <c r="D1041" s="26" t="s">
        <v>53</v>
      </c>
    </row>
    <row r="1042" spans="1:4">
      <c r="A1042" s="18">
        <v>45273.016018518516</v>
      </c>
      <c r="B1042" s="32">
        <v>1041</v>
      </c>
      <c r="C1042" s="26">
        <v>1.547E-7</v>
      </c>
      <c r="D1042" s="26" t="s">
        <v>53</v>
      </c>
    </row>
    <row r="1043" spans="1:4">
      <c r="A1043" s="18">
        <v>45273.016030092593</v>
      </c>
      <c r="B1043" s="32">
        <v>1042</v>
      </c>
      <c r="C1043" s="26">
        <v>1.5489999999999999E-7</v>
      </c>
      <c r="D1043" s="26" t="s">
        <v>53</v>
      </c>
    </row>
    <row r="1044" spans="1:4">
      <c r="A1044" s="18">
        <v>45273.016041666669</v>
      </c>
      <c r="B1044" s="32">
        <v>1043</v>
      </c>
      <c r="C1044" s="26">
        <v>1.547E-7</v>
      </c>
      <c r="D1044" s="26" t="s">
        <v>53</v>
      </c>
    </row>
    <row r="1045" spans="1:4">
      <c r="A1045" s="18">
        <v>45273.016053240739</v>
      </c>
      <c r="B1045" s="32">
        <v>1044</v>
      </c>
      <c r="C1045" s="26">
        <v>1.5480000000000001E-7</v>
      </c>
      <c r="D1045" s="26" t="s">
        <v>53</v>
      </c>
    </row>
    <row r="1046" spans="1:4">
      <c r="A1046" s="18">
        <v>45273.016064814816</v>
      </c>
      <c r="B1046" s="32">
        <v>1045</v>
      </c>
      <c r="C1046" s="26">
        <v>1.5459999999999999E-7</v>
      </c>
      <c r="D1046" s="26" t="s">
        <v>53</v>
      </c>
    </row>
    <row r="1047" spans="1:4">
      <c r="A1047" s="18">
        <v>45273.016076388885</v>
      </c>
      <c r="B1047" s="32">
        <v>1046</v>
      </c>
      <c r="C1047" s="26">
        <v>1.5480000000000001E-7</v>
      </c>
      <c r="D1047" s="26" t="s">
        <v>53</v>
      </c>
    </row>
    <row r="1048" spans="1:4">
      <c r="A1048" s="18">
        <v>45273.016087962962</v>
      </c>
      <c r="B1048" s="32">
        <v>1047</v>
      </c>
      <c r="C1048" s="26">
        <v>1.547E-7</v>
      </c>
      <c r="D1048" s="26" t="s">
        <v>53</v>
      </c>
    </row>
    <row r="1049" spans="1:4">
      <c r="A1049" s="18">
        <v>45273.016099537039</v>
      </c>
      <c r="B1049" s="32">
        <v>1048</v>
      </c>
      <c r="C1049" s="26">
        <v>1.5489999999999999E-7</v>
      </c>
      <c r="D1049" s="26" t="s">
        <v>53</v>
      </c>
    </row>
    <row r="1050" spans="1:4">
      <c r="A1050" s="18">
        <v>45273.016111111108</v>
      </c>
      <c r="B1050" s="32">
        <v>1049</v>
      </c>
      <c r="C1050" s="26">
        <v>1.5480000000000001E-7</v>
      </c>
      <c r="D1050" s="26" t="s">
        <v>53</v>
      </c>
    </row>
    <row r="1051" spans="1:4">
      <c r="A1051" s="18">
        <v>45273.016122685185</v>
      </c>
      <c r="B1051" s="32">
        <v>1050</v>
      </c>
      <c r="C1051" s="26">
        <v>1.5489999999999999E-7</v>
      </c>
      <c r="D1051" s="26" t="s">
        <v>53</v>
      </c>
    </row>
    <row r="1052" spans="1:4">
      <c r="A1052" s="18">
        <v>45273.016134259262</v>
      </c>
      <c r="B1052" s="32">
        <v>1051</v>
      </c>
      <c r="C1052" s="26">
        <v>1.5480000000000001E-7</v>
      </c>
      <c r="D1052" s="26" t="s">
        <v>53</v>
      </c>
    </row>
    <row r="1053" spans="1:4">
      <c r="A1053" s="18">
        <v>45273.016145833331</v>
      </c>
      <c r="B1053" s="32">
        <v>1052</v>
      </c>
      <c r="C1053" s="26">
        <v>1.5489999999999999E-7</v>
      </c>
      <c r="D1053" s="26" t="s">
        <v>53</v>
      </c>
    </row>
    <row r="1054" spans="1:4">
      <c r="A1054" s="18">
        <v>45273.016157407408</v>
      </c>
      <c r="B1054" s="32">
        <v>1053</v>
      </c>
      <c r="C1054" s="26">
        <v>1.547E-7</v>
      </c>
      <c r="D1054" s="26" t="s">
        <v>53</v>
      </c>
    </row>
    <row r="1055" spans="1:4">
      <c r="A1055" s="18">
        <v>45273.016168981485</v>
      </c>
      <c r="B1055" s="32">
        <v>1054</v>
      </c>
      <c r="C1055" s="26">
        <v>1.5480000000000001E-7</v>
      </c>
      <c r="D1055" s="26" t="s">
        <v>53</v>
      </c>
    </row>
    <row r="1056" spans="1:4">
      <c r="A1056" s="18">
        <v>45273.016180555554</v>
      </c>
      <c r="B1056" s="32">
        <v>1055</v>
      </c>
      <c r="C1056" s="26">
        <v>1.5459999999999999E-7</v>
      </c>
      <c r="D1056" s="26" t="s">
        <v>53</v>
      </c>
    </row>
    <row r="1057" spans="1:4">
      <c r="A1057" s="18">
        <v>45273.016192129631</v>
      </c>
      <c r="B1057" s="32">
        <v>1056</v>
      </c>
      <c r="C1057" s="26">
        <v>1.547E-7</v>
      </c>
      <c r="D1057" s="26" t="s">
        <v>53</v>
      </c>
    </row>
    <row r="1058" spans="1:4">
      <c r="A1058" s="18">
        <v>45273.016203703701</v>
      </c>
      <c r="B1058" s="32">
        <v>1057</v>
      </c>
      <c r="C1058" s="26">
        <v>1.547E-7</v>
      </c>
      <c r="D1058" s="26" t="s">
        <v>53</v>
      </c>
    </row>
    <row r="1059" spans="1:4">
      <c r="A1059" s="18">
        <v>45273.016215277778</v>
      </c>
      <c r="B1059" s="32">
        <v>1058</v>
      </c>
      <c r="C1059" s="26">
        <v>1.55E-7</v>
      </c>
      <c r="D1059" s="26" t="s">
        <v>53</v>
      </c>
    </row>
    <row r="1060" spans="1:4">
      <c r="A1060" s="18">
        <v>45273.016226851854</v>
      </c>
      <c r="B1060" s="32">
        <v>1059</v>
      </c>
      <c r="C1060" s="26">
        <v>1.5510000000000001E-7</v>
      </c>
      <c r="D1060" s="26" t="s">
        <v>53</v>
      </c>
    </row>
    <row r="1061" spans="1:4">
      <c r="A1061" s="18">
        <v>45273.016238425924</v>
      </c>
      <c r="B1061" s="32">
        <v>1060</v>
      </c>
      <c r="C1061" s="26">
        <v>1.5510000000000001E-7</v>
      </c>
      <c r="D1061" s="26" t="s">
        <v>53</v>
      </c>
    </row>
    <row r="1062" spans="1:4">
      <c r="A1062" s="18">
        <v>45273.016250000001</v>
      </c>
      <c r="B1062" s="32">
        <v>1061</v>
      </c>
      <c r="C1062" s="26">
        <v>1.5489999999999999E-7</v>
      </c>
      <c r="D1062" s="26" t="s">
        <v>53</v>
      </c>
    </row>
    <row r="1063" spans="1:4">
      <c r="A1063" s="18">
        <v>45273.016261574077</v>
      </c>
      <c r="B1063" s="32">
        <v>1062</v>
      </c>
      <c r="C1063" s="26">
        <v>1.55E-7</v>
      </c>
      <c r="D1063" s="26" t="s">
        <v>53</v>
      </c>
    </row>
    <row r="1064" spans="1:4">
      <c r="A1064" s="18">
        <v>45273.016273148147</v>
      </c>
      <c r="B1064" s="32">
        <v>1063</v>
      </c>
      <c r="C1064" s="26">
        <v>1.5480000000000001E-7</v>
      </c>
      <c r="D1064" s="26" t="s">
        <v>53</v>
      </c>
    </row>
    <row r="1065" spans="1:4">
      <c r="A1065" s="18">
        <v>45273.016284722224</v>
      </c>
      <c r="B1065" s="32">
        <v>1064</v>
      </c>
      <c r="C1065" s="26">
        <v>1.55E-7</v>
      </c>
      <c r="D1065" s="26" t="s">
        <v>53</v>
      </c>
    </row>
    <row r="1066" spans="1:4">
      <c r="A1066" s="18">
        <v>45273.016296296293</v>
      </c>
      <c r="B1066" s="32">
        <v>1065</v>
      </c>
      <c r="C1066" s="26">
        <v>1.5489999999999999E-7</v>
      </c>
      <c r="D1066" s="26" t="s">
        <v>53</v>
      </c>
    </row>
    <row r="1067" spans="1:4">
      <c r="A1067" s="18">
        <v>45273.01630787037</v>
      </c>
      <c r="B1067" s="32">
        <v>1066</v>
      </c>
      <c r="C1067" s="26">
        <v>1.5489999999999999E-7</v>
      </c>
      <c r="D1067" s="26" t="s">
        <v>53</v>
      </c>
    </row>
    <row r="1068" spans="1:4">
      <c r="A1068" s="18">
        <v>45273.016319444447</v>
      </c>
      <c r="B1068" s="32">
        <v>1067</v>
      </c>
      <c r="C1068" s="26">
        <v>1.5489999999999999E-7</v>
      </c>
      <c r="D1068" s="26" t="s">
        <v>53</v>
      </c>
    </row>
    <row r="1069" spans="1:4">
      <c r="A1069" s="18">
        <v>45273.016331018516</v>
      </c>
      <c r="B1069" s="32">
        <v>1068</v>
      </c>
      <c r="C1069" s="26">
        <v>1.5480000000000001E-7</v>
      </c>
      <c r="D1069" s="26" t="s">
        <v>53</v>
      </c>
    </row>
    <row r="1070" spans="1:4">
      <c r="A1070" s="18">
        <v>45273.016342592593</v>
      </c>
      <c r="B1070" s="32">
        <v>1069</v>
      </c>
      <c r="C1070" s="26">
        <v>1.5489999999999999E-7</v>
      </c>
      <c r="D1070" s="26" t="s">
        <v>53</v>
      </c>
    </row>
    <row r="1071" spans="1:4">
      <c r="A1071" s="18">
        <v>45273.01635416667</v>
      </c>
      <c r="B1071" s="32">
        <v>1070</v>
      </c>
      <c r="C1071" s="26">
        <v>1.5489999999999999E-7</v>
      </c>
      <c r="D1071" s="26" t="s">
        <v>53</v>
      </c>
    </row>
    <row r="1072" spans="1:4">
      <c r="A1072" s="18">
        <v>45273.016365740739</v>
      </c>
      <c r="B1072" s="32">
        <v>1071</v>
      </c>
      <c r="C1072" s="26">
        <v>1.5480000000000001E-7</v>
      </c>
      <c r="D1072" s="26" t="s">
        <v>53</v>
      </c>
    </row>
    <row r="1073" spans="1:4">
      <c r="A1073" s="18">
        <v>45273.016377314816</v>
      </c>
      <c r="B1073" s="32">
        <v>1072</v>
      </c>
      <c r="C1073" s="26">
        <v>1.5489999999999999E-7</v>
      </c>
      <c r="D1073" s="26" t="s">
        <v>53</v>
      </c>
    </row>
    <row r="1074" spans="1:4">
      <c r="A1074" s="18">
        <v>45273.016388888886</v>
      </c>
      <c r="B1074" s="32">
        <v>1073</v>
      </c>
      <c r="C1074" s="26">
        <v>1.547E-7</v>
      </c>
      <c r="D1074" s="26" t="s">
        <v>53</v>
      </c>
    </row>
    <row r="1075" spans="1:4">
      <c r="A1075" s="18">
        <v>45273.016400462962</v>
      </c>
      <c r="B1075" s="32">
        <v>1074</v>
      </c>
      <c r="C1075" s="26">
        <v>1.55E-7</v>
      </c>
      <c r="D1075" s="26" t="s">
        <v>53</v>
      </c>
    </row>
    <row r="1076" spans="1:4">
      <c r="A1076" s="18">
        <v>45273.016412037039</v>
      </c>
      <c r="B1076" s="32">
        <v>1075</v>
      </c>
      <c r="C1076" s="26">
        <v>1.5489999999999999E-7</v>
      </c>
      <c r="D1076" s="26" t="s">
        <v>53</v>
      </c>
    </row>
    <row r="1077" spans="1:4">
      <c r="A1077" s="18">
        <v>45273.016423611109</v>
      </c>
      <c r="B1077" s="32">
        <v>1076</v>
      </c>
      <c r="C1077" s="26">
        <v>1.5510000000000001E-7</v>
      </c>
      <c r="D1077" s="26" t="s">
        <v>53</v>
      </c>
    </row>
    <row r="1078" spans="1:4">
      <c r="A1078" s="18">
        <v>45273.016435185185</v>
      </c>
      <c r="B1078" s="32">
        <v>1077</v>
      </c>
      <c r="C1078" s="26">
        <v>1.5510000000000001E-7</v>
      </c>
      <c r="D1078" s="26" t="s">
        <v>53</v>
      </c>
    </row>
    <row r="1079" spans="1:4">
      <c r="A1079" s="18">
        <v>45273.016446759262</v>
      </c>
      <c r="B1079" s="32">
        <v>1078</v>
      </c>
      <c r="C1079" s="26">
        <v>1.55E-7</v>
      </c>
      <c r="D1079" s="26" t="s">
        <v>53</v>
      </c>
    </row>
    <row r="1080" spans="1:4">
      <c r="A1080" s="18">
        <v>45273.016458333332</v>
      </c>
      <c r="B1080" s="32">
        <v>1079</v>
      </c>
      <c r="C1080" s="26">
        <v>1.5489999999999999E-7</v>
      </c>
      <c r="D1080" s="26" t="s">
        <v>53</v>
      </c>
    </row>
    <row r="1081" spans="1:4">
      <c r="A1081" s="18">
        <v>45273.016469907408</v>
      </c>
      <c r="B1081" s="32">
        <v>1080</v>
      </c>
      <c r="C1081" s="26">
        <v>1.55E-7</v>
      </c>
      <c r="D1081" s="26" t="s">
        <v>53</v>
      </c>
    </row>
    <row r="1082" spans="1:4">
      <c r="A1082" s="18">
        <v>45273.016481481478</v>
      </c>
      <c r="B1082" s="32">
        <v>1081</v>
      </c>
      <c r="C1082" s="26">
        <v>1.5489999999999999E-7</v>
      </c>
      <c r="D1082" s="26" t="s">
        <v>53</v>
      </c>
    </row>
    <row r="1083" spans="1:4">
      <c r="A1083" s="18">
        <v>45273.016493055555</v>
      </c>
      <c r="B1083" s="32">
        <v>1082</v>
      </c>
      <c r="C1083" s="26">
        <v>1.5510000000000001E-7</v>
      </c>
      <c r="D1083" s="26" t="s">
        <v>53</v>
      </c>
    </row>
    <row r="1084" spans="1:4">
      <c r="A1084" s="18">
        <v>45273.016504629632</v>
      </c>
      <c r="B1084" s="32">
        <v>1083</v>
      </c>
      <c r="C1084" s="26">
        <v>1.55E-7</v>
      </c>
      <c r="D1084" s="26" t="s">
        <v>53</v>
      </c>
    </row>
    <row r="1085" spans="1:4">
      <c r="A1085" s="18">
        <v>45273.016516203701</v>
      </c>
      <c r="B1085" s="32">
        <v>1084</v>
      </c>
      <c r="C1085" s="26">
        <v>1.5510000000000001E-7</v>
      </c>
      <c r="D1085" s="26" t="s">
        <v>53</v>
      </c>
    </row>
    <row r="1086" spans="1:4">
      <c r="A1086" s="18">
        <v>45273.016527777778</v>
      </c>
      <c r="B1086" s="32">
        <v>1085</v>
      </c>
      <c r="C1086" s="26">
        <v>1.55E-7</v>
      </c>
      <c r="D1086" s="26" t="s">
        <v>53</v>
      </c>
    </row>
    <row r="1087" spans="1:4">
      <c r="A1087" s="18">
        <v>45273.016550925924</v>
      </c>
      <c r="B1087" s="32">
        <v>1086</v>
      </c>
      <c r="C1087" s="26">
        <v>1.55E-7</v>
      </c>
      <c r="D1087" s="26" t="s">
        <v>53</v>
      </c>
    </row>
    <row r="1088" spans="1:4">
      <c r="A1088" s="18">
        <v>45273.016550925924</v>
      </c>
      <c r="B1088" s="32">
        <v>1087</v>
      </c>
      <c r="C1088" s="26">
        <v>1.55E-7</v>
      </c>
      <c r="D1088" s="26" t="s">
        <v>53</v>
      </c>
    </row>
    <row r="1089" spans="1:4">
      <c r="A1089" s="18">
        <v>45273.016562500001</v>
      </c>
      <c r="B1089" s="32">
        <v>1088</v>
      </c>
      <c r="C1089" s="26">
        <v>1.5489999999999999E-7</v>
      </c>
      <c r="D1089" s="26" t="s">
        <v>53</v>
      </c>
    </row>
    <row r="1090" spans="1:4">
      <c r="A1090" s="18">
        <v>45273.016574074078</v>
      </c>
      <c r="B1090" s="32">
        <v>1089</v>
      </c>
      <c r="C1090" s="26">
        <v>1.5480000000000001E-7</v>
      </c>
      <c r="D1090" s="26" t="s">
        <v>53</v>
      </c>
    </row>
    <row r="1091" spans="1:4">
      <c r="A1091" s="18">
        <v>45273.016585648147</v>
      </c>
      <c r="B1091" s="32">
        <v>1090</v>
      </c>
      <c r="C1091" s="26">
        <v>1.55E-7</v>
      </c>
      <c r="D1091" s="26" t="s">
        <v>53</v>
      </c>
    </row>
    <row r="1092" spans="1:4">
      <c r="A1092" s="18">
        <v>45273.016597222224</v>
      </c>
      <c r="B1092" s="32">
        <v>1091</v>
      </c>
      <c r="C1092" s="26">
        <v>1.5489999999999999E-7</v>
      </c>
      <c r="D1092" s="26" t="s">
        <v>53</v>
      </c>
    </row>
    <row r="1093" spans="1:4">
      <c r="A1093" s="18">
        <v>45273.016608796293</v>
      </c>
      <c r="B1093" s="32">
        <v>1092</v>
      </c>
      <c r="C1093" s="26">
        <v>1.55E-7</v>
      </c>
      <c r="D1093" s="26" t="s">
        <v>53</v>
      </c>
    </row>
    <row r="1094" spans="1:4">
      <c r="A1094" s="18">
        <v>45273.01662037037</v>
      </c>
      <c r="B1094" s="32">
        <v>1093</v>
      </c>
      <c r="C1094" s="26">
        <v>1.5489999999999999E-7</v>
      </c>
      <c r="D1094" s="26" t="s">
        <v>53</v>
      </c>
    </row>
    <row r="1095" spans="1:4">
      <c r="A1095" s="18">
        <v>45273.016631944447</v>
      </c>
      <c r="B1095" s="32">
        <v>1094</v>
      </c>
      <c r="C1095" s="26">
        <v>1.55E-7</v>
      </c>
      <c r="D1095" s="26" t="s">
        <v>53</v>
      </c>
    </row>
    <row r="1096" spans="1:4">
      <c r="A1096" s="18">
        <v>45273.016643518517</v>
      </c>
      <c r="B1096" s="32">
        <v>1095</v>
      </c>
      <c r="C1096" s="26">
        <v>1.55E-7</v>
      </c>
      <c r="D1096" s="26" t="s">
        <v>53</v>
      </c>
    </row>
    <row r="1097" spans="1:4">
      <c r="A1097" s="18">
        <v>45273.016655092593</v>
      </c>
      <c r="B1097" s="32">
        <v>1096</v>
      </c>
      <c r="C1097" s="26">
        <v>1.5510000000000001E-7</v>
      </c>
      <c r="D1097" s="26" t="s">
        <v>53</v>
      </c>
    </row>
    <row r="1098" spans="1:4">
      <c r="A1098" s="18">
        <v>45273.01666666667</v>
      </c>
      <c r="B1098" s="32">
        <v>1097</v>
      </c>
      <c r="C1098" s="26">
        <v>1.5519999999999999E-7</v>
      </c>
      <c r="D1098" s="26" t="s">
        <v>53</v>
      </c>
    </row>
    <row r="1099" spans="1:4">
      <c r="A1099" s="18">
        <v>45273.01667824074</v>
      </c>
      <c r="B1099" s="32">
        <v>1098</v>
      </c>
      <c r="C1099" s="26">
        <v>1.5510000000000001E-7</v>
      </c>
      <c r="D1099" s="26" t="s">
        <v>53</v>
      </c>
    </row>
    <row r="1100" spans="1:4">
      <c r="A1100" s="18">
        <v>45273.016689814816</v>
      </c>
      <c r="B1100" s="32">
        <v>1099</v>
      </c>
      <c r="C1100" s="26">
        <v>1.55E-7</v>
      </c>
      <c r="D1100" s="26" t="s">
        <v>53</v>
      </c>
    </row>
    <row r="1101" spans="1:4">
      <c r="A1101" s="18">
        <v>45273.016701388886</v>
      </c>
      <c r="B1101" s="32">
        <v>1100</v>
      </c>
      <c r="C1101" s="26">
        <v>1.55E-7</v>
      </c>
      <c r="D1101" s="26" t="s">
        <v>53</v>
      </c>
    </row>
    <row r="1102" spans="1:4">
      <c r="A1102" s="18">
        <v>45273.016712962963</v>
      </c>
      <c r="B1102" s="32">
        <v>1101</v>
      </c>
      <c r="C1102" s="26">
        <v>1.5480000000000001E-7</v>
      </c>
      <c r="D1102" s="26" t="s">
        <v>53</v>
      </c>
    </row>
    <row r="1103" spans="1:4">
      <c r="A1103" s="18">
        <v>45273.016724537039</v>
      </c>
      <c r="B1103" s="32">
        <v>1102</v>
      </c>
      <c r="C1103" s="26">
        <v>1.5480000000000001E-7</v>
      </c>
      <c r="D1103" s="26" t="s">
        <v>53</v>
      </c>
    </row>
    <row r="1104" spans="1:4">
      <c r="A1104" s="18">
        <v>45273.016736111109</v>
      </c>
      <c r="B1104" s="32">
        <v>1103</v>
      </c>
      <c r="C1104" s="26">
        <v>1.547E-7</v>
      </c>
      <c r="D1104" s="26" t="s">
        <v>53</v>
      </c>
    </row>
    <row r="1105" spans="1:4">
      <c r="A1105" s="18">
        <v>45273.016747685186</v>
      </c>
      <c r="B1105" s="32">
        <v>1104</v>
      </c>
      <c r="C1105" s="26">
        <v>1.5480000000000001E-7</v>
      </c>
      <c r="D1105" s="26" t="s">
        <v>53</v>
      </c>
    </row>
    <row r="1106" spans="1:4">
      <c r="A1106" s="18">
        <v>45273.016759259262</v>
      </c>
      <c r="B1106" s="32">
        <v>1105</v>
      </c>
      <c r="C1106" s="26">
        <v>1.5480000000000001E-7</v>
      </c>
      <c r="D1106" s="26" t="s">
        <v>53</v>
      </c>
    </row>
    <row r="1107" spans="1:4">
      <c r="A1107" s="18">
        <v>45273.016770833332</v>
      </c>
      <c r="B1107" s="32">
        <v>1106</v>
      </c>
      <c r="C1107" s="26">
        <v>1.5489999999999999E-7</v>
      </c>
      <c r="D1107" s="26" t="s">
        <v>53</v>
      </c>
    </row>
    <row r="1108" spans="1:4">
      <c r="A1108" s="18">
        <v>45273.016782407409</v>
      </c>
      <c r="B1108" s="32">
        <v>1107</v>
      </c>
      <c r="C1108" s="26">
        <v>1.55E-7</v>
      </c>
      <c r="D1108" s="26" t="s">
        <v>53</v>
      </c>
    </row>
    <row r="1109" spans="1:4">
      <c r="A1109" s="18">
        <v>45273.016793981478</v>
      </c>
      <c r="B1109" s="32">
        <v>1108</v>
      </c>
      <c r="C1109" s="26">
        <v>1.5489999999999999E-7</v>
      </c>
      <c r="D1109" s="26" t="s">
        <v>53</v>
      </c>
    </row>
    <row r="1110" spans="1:4">
      <c r="A1110" s="18">
        <v>45273.016805555555</v>
      </c>
      <c r="B1110" s="32">
        <v>1109</v>
      </c>
      <c r="C1110" s="26">
        <v>1.5489999999999999E-7</v>
      </c>
      <c r="D1110" s="26" t="s">
        <v>53</v>
      </c>
    </row>
    <row r="1111" spans="1:4">
      <c r="A1111" s="18">
        <v>45273.016817129632</v>
      </c>
      <c r="B1111" s="32">
        <v>1110</v>
      </c>
      <c r="C1111" s="26">
        <v>1.55E-7</v>
      </c>
      <c r="D1111" s="26" t="s">
        <v>53</v>
      </c>
    </row>
    <row r="1112" spans="1:4">
      <c r="A1112" s="18">
        <v>45273.016828703701</v>
      </c>
      <c r="B1112" s="32">
        <v>1111</v>
      </c>
      <c r="C1112" s="26">
        <v>1.5480000000000001E-7</v>
      </c>
      <c r="D1112" s="26" t="s">
        <v>53</v>
      </c>
    </row>
    <row r="1113" spans="1:4">
      <c r="A1113" s="18">
        <v>45273.016840277778</v>
      </c>
      <c r="B1113" s="32">
        <v>1112</v>
      </c>
      <c r="C1113" s="26">
        <v>1.5489999999999999E-7</v>
      </c>
      <c r="D1113" s="26" t="s">
        <v>53</v>
      </c>
    </row>
    <row r="1114" spans="1:4">
      <c r="A1114" s="18">
        <v>45273.016851851855</v>
      </c>
      <c r="B1114" s="32">
        <v>1113</v>
      </c>
      <c r="C1114" s="26">
        <v>1.5489999999999999E-7</v>
      </c>
      <c r="D1114" s="26" t="s">
        <v>53</v>
      </c>
    </row>
    <row r="1115" spans="1:4">
      <c r="A1115" s="18">
        <v>45273.016863425924</v>
      </c>
      <c r="B1115" s="32">
        <v>1114</v>
      </c>
      <c r="C1115" s="26">
        <v>1.5489999999999999E-7</v>
      </c>
      <c r="D1115" s="26" t="s">
        <v>53</v>
      </c>
    </row>
    <row r="1116" spans="1:4">
      <c r="A1116" s="18">
        <v>45273.016875000001</v>
      </c>
      <c r="B1116" s="32">
        <v>1115</v>
      </c>
      <c r="C1116" s="26">
        <v>1.55E-7</v>
      </c>
      <c r="D1116" s="26" t="s">
        <v>53</v>
      </c>
    </row>
    <row r="1117" spans="1:4">
      <c r="A1117" s="18">
        <v>45273.016886574071</v>
      </c>
      <c r="B1117" s="32">
        <v>1116</v>
      </c>
      <c r="C1117" s="26">
        <v>1.5489999999999999E-7</v>
      </c>
      <c r="D1117" s="26" t="s">
        <v>53</v>
      </c>
    </row>
    <row r="1118" spans="1:4">
      <c r="A1118" s="18">
        <v>45273.016898148147</v>
      </c>
      <c r="B1118" s="32">
        <v>1117</v>
      </c>
      <c r="C1118" s="26">
        <v>1.547E-7</v>
      </c>
      <c r="D1118" s="26" t="s">
        <v>53</v>
      </c>
    </row>
    <row r="1119" spans="1:4">
      <c r="A1119" s="18">
        <v>45273.016909722224</v>
      </c>
      <c r="B1119" s="32">
        <v>1118</v>
      </c>
      <c r="C1119" s="26">
        <v>1.5480000000000001E-7</v>
      </c>
      <c r="D1119" s="26" t="s">
        <v>53</v>
      </c>
    </row>
    <row r="1120" spans="1:4">
      <c r="A1120" s="18">
        <v>45273.016921296294</v>
      </c>
      <c r="B1120" s="32">
        <v>1119</v>
      </c>
      <c r="C1120" s="26">
        <v>1.5480000000000001E-7</v>
      </c>
      <c r="D1120" s="26" t="s">
        <v>53</v>
      </c>
    </row>
    <row r="1121" spans="1:4">
      <c r="A1121" s="18">
        <v>45273.016944444447</v>
      </c>
      <c r="B1121" s="32">
        <v>1120</v>
      </c>
      <c r="C1121" s="26">
        <v>1.5489999999999999E-7</v>
      </c>
      <c r="D1121" s="26" t="s">
        <v>53</v>
      </c>
    </row>
    <row r="1122" spans="1:4">
      <c r="A1122" s="18">
        <v>45273.016944444447</v>
      </c>
      <c r="B1122" s="32">
        <v>1121</v>
      </c>
      <c r="C1122" s="26">
        <v>1.55E-7</v>
      </c>
      <c r="D1122" s="26" t="s">
        <v>53</v>
      </c>
    </row>
    <row r="1123" spans="1:4">
      <c r="A1123" s="18">
        <v>45273.016956018517</v>
      </c>
      <c r="B1123" s="32">
        <v>1122</v>
      </c>
      <c r="C1123" s="26">
        <v>1.5489999999999999E-7</v>
      </c>
      <c r="D1123" s="26" t="s">
        <v>53</v>
      </c>
    </row>
    <row r="1124" spans="1:4">
      <c r="A1124" s="18">
        <v>45273.016967592594</v>
      </c>
      <c r="B1124" s="32">
        <v>1123</v>
      </c>
      <c r="C1124" s="26">
        <v>1.5489999999999999E-7</v>
      </c>
      <c r="D1124" s="26" t="s">
        <v>53</v>
      </c>
    </row>
    <row r="1125" spans="1:4">
      <c r="A1125" s="18">
        <v>45273.016979166663</v>
      </c>
      <c r="B1125" s="32">
        <v>1124</v>
      </c>
      <c r="C1125" s="26">
        <v>1.5480000000000001E-7</v>
      </c>
      <c r="D1125" s="26" t="s">
        <v>53</v>
      </c>
    </row>
    <row r="1126" spans="1:4">
      <c r="A1126" s="18">
        <v>45273.01699074074</v>
      </c>
      <c r="B1126" s="32">
        <v>1125</v>
      </c>
      <c r="C1126" s="26">
        <v>1.5489999999999999E-7</v>
      </c>
      <c r="D1126" s="26" t="s">
        <v>53</v>
      </c>
    </row>
    <row r="1127" spans="1:4">
      <c r="A1127" s="18">
        <v>45273.017002314817</v>
      </c>
      <c r="B1127" s="32">
        <v>1126</v>
      </c>
      <c r="C1127" s="26">
        <v>1.5489999999999999E-7</v>
      </c>
      <c r="D1127" s="26" t="s">
        <v>53</v>
      </c>
    </row>
    <row r="1128" spans="1:4">
      <c r="A1128" s="18">
        <v>45273.017013888886</v>
      </c>
      <c r="B1128" s="32">
        <v>1127</v>
      </c>
      <c r="C1128" s="26">
        <v>1.5489999999999999E-7</v>
      </c>
      <c r="D1128" s="26" t="s">
        <v>53</v>
      </c>
    </row>
    <row r="1129" spans="1:4">
      <c r="A1129" s="18">
        <v>45273.017025462963</v>
      </c>
      <c r="B1129" s="32">
        <v>1128</v>
      </c>
      <c r="C1129" s="26">
        <v>1.5489999999999999E-7</v>
      </c>
      <c r="D1129" s="26" t="s">
        <v>53</v>
      </c>
    </row>
    <row r="1130" spans="1:4">
      <c r="A1130" s="18">
        <v>45273.01703703704</v>
      </c>
      <c r="B1130" s="32">
        <v>1129</v>
      </c>
      <c r="C1130" s="26">
        <v>1.5510000000000001E-7</v>
      </c>
      <c r="D1130" s="26" t="s">
        <v>53</v>
      </c>
    </row>
    <row r="1131" spans="1:4">
      <c r="A1131" s="18">
        <v>45273.017048611109</v>
      </c>
      <c r="B1131" s="32">
        <v>1130</v>
      </c>
      <c r="C1131" s="26">
        <v>1.5519999999999999E-7</v>
      </c>
      <c r="D1131" s="26" t="s">
        <v>53</v>
      </c>
    </row>
    <row r="1132" spans="1:4">
      <c r="A1132" s="18">
        <v>45273.017060185186</v>
      </c>
      <c r="B1132" s="32">
        <v>1131</v>
      </c>
      <c r="C1132" s="26">
        <v>1.5519999999999999E-7</v>
      </c>
      <c r="D1132" s="26" t="s">
        <v>53</v>
      </c>
    </row>
    <row r="1133" spans="1:4">
      <c r="A1133" s="18">
        <v>45273.017071759263</v>
      </c>
      <c r="B1133" s="32">
        <v>1132</v>
      </c>
      <c r="C1133" s="26">
        <v>1.5510000000000001E-7</v>
      </c>
      <c r="D1133" s="26" t="s">
        <v>53</v>
      </c>
    </row>
    <row r="1134" spans="1:4">
      <c r="A1134" s="18">
        <v>45273.017083333332</v>
      </c>
      <c r="B1134" s="32">
        <v>1133</v>
      </c>
      <c r="C1134" s="26">
        <v>1.55E-7</v>
      </c>
      <c r="D1134" s="26" t="s">
        <v>53</v>
      </c>
    </row>
    <row r="1135" spans="1:4">
      <c r="A1135" s="18">
        <v>45273.017094907409</v>
      </c>
      <c r="B1135" s="32">
        <v>1134</v>
      </c>
      <c r="C1135" s="26">
        <v>1.5489999999999999E-7</v>
      </c>
      <c r="D1135" s="26" t="s">
        <v>53</v>
      </c>
    </row>
    <row r="1136" spans="1:4">
      <c r="A1136" s="18">
        <v>45273.017106481479</v>
      </c>
      <c r="B1136" s="32">
        <v>1135</v>
      </c>
      <c r="C1136" s="26">
        <v>1.55E-7</v>
      </c>
      <c r="D1136" s="26" t="s">
        <v>53</v>
      </c>
    </row>
    <row r="1137" spans="1:4">
      <c r="A1137" s="18">
        <v>45273.017118055555</v>
      </c>
      <c r="B1137" s="32">
        <v>1136</v>
      </c>
      <c r="C1137" s="26">
        <v>1.55E-7</v>
      </c>
      <c r="D1137" s="26" t="s">
        <v>53</v>
      </c>
    </row>
    <row r="1138" spans="1:4">
      <c r="A1138" s="18">
        <v>45273.017141203702</v>
      </c>
      <c r="B1138" s="32">
        <v>1137</v>
      </c>
      <c r="C1138" s="26">
        <v>1.5510000000000001E-7</v>
      </c>
      <c r="D1138" s="26" t="s">
        <v>53</v>
      </c>
    </row>
    <row r="1139" spans="1:4">
      <c r="A1139" s="18">
        <v>45273.017141203702</v>
      </c>
      <c r="B1139" s="32">
        <v>1138</v>
      </c>
      <c r="C1139" s="26">
        <v>1.5510000000000001E-7</v>
      </c>
      <c r="D1139" s="26" t="s">
        <v>53</v>
      </c>
    </row>
    <row r="1140" spans="1:4">
      <c r="A1140" s="18">
        <v>45273.017152777778</v>
      </c>
      <c r="B1140" s="32">
        <v>1139</v>
      </c>
      <c r="C1140" s="26">
        <v>1.5510000000000001E-7</v>
      </c>
      <c r="D1140" s="26" t="s">
        <v>53</v>
      </c>
    </row>
    <row r="1141" spans="1:4">
      <c r="A1141" s="18">
        <v>45273.017164351855</v>
      </c>
      <c r="B1141" s="32">
        <v>1140</v>
      </c>
      <c r="C1141" s="26">
        <v>1.5510000000000001E-7</v>
      </c>
      <c r="D1141" s="26" t="s">
        <v>53</v>
      </c>
    </row>
    <row r="1142" spans="1:4">
      <c r="A1142" s="18">
        <v>45273.017175925925</v>
      </c>
      <c r="B1142" s="32">
        <v>1141</v>
      </c>
      <c r="C1142" s="26">
        <v>1.5519999999999999E-7</v>
      </c>
      <c r="D1142" s="26" t="s">
        <v>53</v>
      </c>
    </row>
    <row r="1143" spans="1:4">
      <c r="A1143" s="18">
        <v>45273.017187500001</v>
      </c>
      <c r="B1143" s="32">
        <v>1142</v>
      </c>
      <c r="C1143" s="26">
        <v>1.55E-7</v>
      </c>
      <c r="D1143" s="26" t="s">
        <v>53</v>
      </c>
    </row>
    <row r="1144" spans="1:4">
      <c r="A1144" s="18">
        <v>45273.017199074071</v>
      </c>
      <c r="B1144" s="32">
        <v>1143</v>
      </c>
      <c r="C1144" s="26">
        <v>1.5510000000000001E-7</v>
      </c>
      <c r="D1144" s="26" t="s">
        <v>53</v>
      </c>
    </row>
    <row r="1145" spans="1:4">
      <c r="A1145" s="18">
        <v>45273.017210648148</v>
      </c>
      <c r="B1145" s="32">
        <v>1144</v>
      </c>
      <c r="C1145" s="26">
        <v>1.5480000000000001E-7</v>
      </c>
      <c r="D1145" s="26" t="s">
        <v>53</v>
      </c>
    </row>
    <row r="1146" spans="1:4">
      <c r="A1146" s="18">
        <v>45273.017222222225</v>
      </c>
      <c r="B1146" s="32">
        <v>1145</v>
      </c>
      <c r="C1146" s="26">
        <v>1.55E-7</v>
      </c>
      <c r="D1146" s="26" t="s">
        <v>53</v>
      </c>
    </row>
    <row r="1147" spans="1:4">
      <c r="A1147" s="18">
        <v>45273.017233796294</v>
      </c>
      <c r="B1147" s="32">
        <v>1146</v>
      </c>
      <c r="C1147" s="26">
        <v>1.55E-7</v>
      </c>
      <c r="D1147" s="26" t="s">
        <v>53</v>
      </c>
    </row>
    <row r="1148" spans="1:4">
      <c r="A1148" s="18">
        <v>45273.017245370371</v>
      </c>
      <c r="B1148" s="32">
        <v>1147</v>
      </c>
      <c r="C1148" s="26">
        <v>1.55E-7</v>
      </c>
      <c r="D1148" s="26" t="s">
        <v>53</v>
      </c>
    </row>
    <row r="1149" spans="1:4">
      <c r="A1149" s="18">
        <v>45273.017256944448</v>
      </c>
      <c r="B1149" s="32">
        <v>1148</v>
      </c>
      <c r="C1149" s="26">
        <v>1.5510000000000001E-7</v>
      </c>
      <c r="D1149" s="26" t="s">
        <v>53</v>
      </c>
    </row>
    <row r="1150" spans="1:4">
      <c r="A1150" s="18">
        <v>45273.017268518517</v>
      </c>
      <c r="B1150" s="32">
        <v>1149</v>
      </c>
      <c r="C1150" s="26">
        <v>1.5510000000000001E-7</v>
      </c>
      <c r="D1150" s="26" t="s">
        <v>53</v>
      </c>
    </row>
    <row r="1151" spans="1:4">
      <c r="A1151" s="18">
        <v>45273.017280092594</v>
      </c>
      <c r="B1151" s="32">
        <v>1150</v>
      </c>
      <c r="C1151" s="26">
        <v>1.5489999999999999E-7</v>
      </c>
      <c r="D1151" s="26" t="s">
        <v>53</v>
      </c>
    </row>
    <row r="1152" spans="1:4">
      <c r="A1152" s="18">
        <v>45273.017291666663</v>
      </c>
      <c r="B1152" s="32">
        <v>1151</v>
      </c>
      <c r="C1152" s="26">
        <v>1.5489999999999999E-7</v>
      </c>
      <c r="D1152" s="26" t="s">
        <v>53</v>
      </c>
    </row>
    <row r="1153" spans="1:4">
      <c r="A1153" s="18">
        <v>45273.01730324074</v>
      </c>
      <c r="B1153" s="32">
        <v>1152</v>
      </c>
      <c r="C1153" s="26">
        <v>1.547E-7</v>
      </c>
      <c r="D1153" s="26" t="s">
        <v>53</v>
      </c>
    </row>
    <row r="1154" spans="1:4">
      <c r="A1154" s="18">
        <v>45273.017314814817</v>
      </c>
      <c r="B1154" s="32">
        <v>1153</v>
      </c>
      <c r="C1154" s="26">
        <v>1.55E-7</v>
      </c>
      <c r="D1154" s="26" t="s">
        <v>53</v>
      </c>
    </row>
    <row r="1155" spans="1:4">
      <c r="A1155" s="18">
        <v>45273.017326388886</v>
      </c>
      <c r="B1155" s="32">
        <v>1154</v>
      </c>
      <c r="C1155" s="26">
        <v>1.55E-7</v>
      </c>
      <c r="D1155" s="26" t="s">
        <v>53</v>
      </c>
    </row>
    <row r="1156" spans="1:4">
      <c r="A1156" s="18">
        <v>45273.017337962963</v>
      </c>
      <c r="B1156" s="32">
        <v>1155</v>
      </c>
      <c r="C1156" s="26">
        <v>1.5519999999999999E-7</v>
      </c>
      <c r="D1156" s="26" t="s">
        <v>53</v>
      </c>
    </row>
    <row r="1157" spans="1:4">
      <c r="A1157" s="18">
        <v>45273.01734953704</v>
      </c>
      <c r="B1157" s="32">
        <v>1156</v>
      </c>
      <c r="C1157" s="26">
        <v>1.55E-7</v>
      </c>
      <c r="D1157" s="26" t="s">
        <v>53</v>
      </c>
    </row>
    <row r="1158" spans="1:4">
      <c r="A1158" s="18">
        <v>45273.01734953704</v>
      </c>
      <c r="B1158" s="32">
        <v>1157</v>
      </c>
      <c r="C1158" s="26">
        <v>1.5510000000000001E-7</v>
      </c>
      <c r="D1158" s="26" t="s">
        <v>53</v>
      </c>
    </row>
    <row r="1159" spans="1:4">
      <c r="A1159" s="18">
        <v>45273.017372685186</v>
      </c>
      <c r="B1159" s="32">
        <v>1158</v>
      </c>
      <c r="C1159" s="26">
        <v>1.5510000000000001E-7</v>
      </c>
      <c r="D1159" s="26" t="s">
        <v>53</v>
      </c>
    </row>
    <row r="1160" spans="1:4">
      <c r="A1160" s="18">
        <v>45273.017384259256</v>
      </c>
      <c r="B1160" s="32">
        <v>1159</v>
      </c>
      <c r="C1160" s="26">
        <v>1.55E-7</v>
      </c>
      <c r="D1160" s="26" t="s">
        <v>53</v>
      </c>
    </row>
    <row r="1161" spans="1:4">
      <c r="A1161" s="18">
        <v>45273.017395833333</v>
      </c>
      <c r="B1161" s="32">
        <v>1160</v>
      </c>
      <c r="C1161" s="26">
        <v>1.5480000000000001E-7</v>
      </c>
      <c r="D1161" s="26" t="s">
        <v>53</v>
      </c>
    </row>
    <row r="1162" spans="1:4">
      <c r="A1162" s="18">
        <v>45273.017407407409</v>
      </c>
      <c r="B1162" s="32">
        <v>1161</v>
      </c>
      <c r="C1162" s="26">
        <v>1.5480000000000001E-7</v>
      </c>
      <c r="D1162" s="26" t="s">
        <v>53</v>
      </c>
    </row>
    <row r="1163" spans="1:4">
      <c r="A1163" s="18">
        <v>45273.017407407409</v>
      </c>
      <c r="B1163" s="32">
        <v>1162</v>
      </c>
      <c r="C1163" s="26">
        <v>1.5459999999999999E-7</v>
      </c>
      <c r="D1163" s="26" t="s">
        <v>53</v>
      </c>
    </row>
    <row r="1164" spans="1:4">
      <c r="A1164" s="18">
        <v>45273.017418981479</v>
      </c>
      <c r="B1164" s="32">
        <v>1163</v>
      </c>
      <c r="C1164" s="26">
        <v>1.547E-7</v>
      </c>
      <c r="D1164" s="26" t="s">
        <v>53</v>
      </c>
    </row>
    <row r="1165" spans="1:4">
      <c r="A1165" s="18">
        <v>45273.017430555556</v>
      </c>
      <c r="B1165" s="32">
        <v>1164</v>
      </c>
      <c r="C1165" s="26">
        <v>1.547E-7</v>
      </c>
      <c r="D1165" s="26" t="s">
        <v>53</v>
      </c>
    </row>
    <row r="1166" spans="1:4">
      <c r="A1166" s="18">
        <v>45273.017453703702</v>
      </c>
      <c r="B1166" s="32">
        <v>1165</v>
      </c>
      <c r="C1166" s="26">
        <v>1.55E-7</v>
      </c>
      <c r="D1166" s="26" t="s">
        <v>53</v>
      </c>
    </row>
    <row r="1167" spans="1:4">
      <c r="A1167" s="18">
        <v>45273.017453703702</v>
      </c>
      <c r="B1167" s="32">
        <v>1166</v>
      </c>
      <c r="C1167" s="26">
        <v>1.5480000000000001E-7</v>
      </c>
      <c r="D1167" s="26" t="s">
        <v>53</v>
      </c>
    </row>
    <row r="1168" spans="1:4">
      <c r="A1168" s="18">
        <v>45273.017476851855</v>
      </c>
      <c r="B1168" s="32">
        <v>1167</v>
      </c>
      <c r="C1168" s="26">
        <v>1.5480000000000001E-7</v>
      </c>
      <c r="D1168" s="26" t="s">
        <v>53</v>
      </c>
    </row>
    <row r="1169" spans="1:4">
      <c r="A1169" s="18">
        <v>45273.017476851855</v>
      </c>
      <c r="B1169" s="32">
        <v>1168</v>
      </c>
      <c r="C1169" s="26">
        <v>1.547E-7</v>
      </c>
      <c r="D1169" s="26" t="s">
        <v>53</v>
      </c>
    </row>
    <row r="1170" spans="1:4">
      <c r="A1170" s="18">
        <v>45273.017488425925</v>
      </c>
      <c r="B1170" s="32">
        <v>1169</v>
      </c>
      <c r="C1170" s="26">
        <v>1.5480000000000001E-7</v>
      </c>
      <c r="D1170" s="26" t="s">
        <v>53</v>
      </c>
    </row>
    <row r="1171" spans="1:4">
      <c r="A1171" s="18">
        <v>45273.017500000002</v>
      </c>
      <c r="B1171" s="32">
        <v>1170</v>
      </c>
      <c r="C1171" s="26">
        <v>1.5480000000000001E-7</v>
      </c>
      <c r="D1171" s="26" t="s">
        <v>53</v>
      </c>
    </row>
    <row r="1172" spans="1:4">
      <c r="A1172" s="18">
        <v>45273.017511574071</v>
      </c>
      <c r="B1172" s="32">
        <v>1171</v>
      </c>
      <c r="C1172" s="26">
        <v>1.5489999999999999E-7</v>
      </c>
      <c r="D1172" s="26" t="s">
        <v>53</v>
      </c>
    </row>
    <row r="1173" spans="1:4">
      <c r="A1173" s="18">
        <v>45273.017523148148</v>
      </c>
      <c r="B1173" s="32">
        <v>1172</v>
      </c>
      <c r="C1173" s="26">
        <v>1.547E-7</v>
      </c>
      <c r="D1173" s="26" t="s">
        <v>53</v>
      </c>
    </row>
    <row r="1174" spans="1:4">
      <c r="A1174" s="18">
        <v>45273.017534722225</v>
      </c>
      <c r="B1174" s="32">
        <v>1173</v>
      </c>
      <c r="C1174" s="26">
        <v>1.55E-7</v>
      </c>
      <c r="D1174" s="26" t="s">
        <v>53</v>
      </c>
    </row>
    <row r="1175" spans="1:4">
      <c r="A1175" s="18">
        <v>45273.017546296294</v>
      </c>
      <c r="B1175" s="32">
        <v>1174</v>
      </c>
      <c r="C1175" s="26">
        <v>1.5489999999999999E-7</v>
      </c>
      <c r="D1175" s="26" t="s">
        <v>53</v>
      </c>
    </row>
    <row r="1176" spans="1:4">
      <c r="A1176" s="18">
        <v>45273.017557870371</v>
      </c>
      <c r="B1176" s="32">
        <v>1175</v>
      </c>
      <c r="C1176" s="26">
        <v>1.5510000000000001E-7</v>
      </c>
      <c r="D1176" s="26" t="s">
        <v>53</v>
      </c>
    </row>
    <row r="1177" spans="1:4">
      <c r="A1177" s="18">
        <v>45273.017569444448</v>
      </c>
      <c r="B1177" s="32">
        <v>1176</v>
      </c>
      <c r="C1177" s="26">
        <v>1.55E-7</v>
      </c>
      <c r="D1177" s="26" t="s">
        <v>53</v>
      </c>
    </row>
    <row r="1178" spans="1:4">
      <c r="A1178" s="18">
        <v>45273.017581018517</v>
      </c>
      <c r="B1178" s="32">
        <v>1177</v>
      </c>
      <c r="C1178" s="26">
        <v>1.5489999999999999E-7</v>
      </c>
      <c r="D1178" s="26" t="s">
        <v>53</v>
      </c>
    </row>
    <row r="1179" spans="1:4">
      <c r="A1179" s="18">
        <v>45273.017592592594</v>
      </c>
      <c r="B1179" s="32">
        <v>1178</v>
      </c>
      <c r="C1179" s="26">
        <v>1.55E-7</v>
      </c>
      <c r="D1179" s="26" t="s">
        <v>53</v>
      </c>
    </row>
    <row r="1180" spans="1:4">
      <c r="A1180" s="18">
        <v>45273.017604166664</v>
      </c>
      <c r="B1180" s="32">
        <v>1179</v>
      </c>
      <c r="C1180" s="26">
        <v>1.55E-7</v>
      </c>
      <c r="D1180" s="26" t="s">
        <v>53</v>
      </c>
    </row>
    <row r="1181" spans="1:4">
      <c r="A1181" s="18">
        <v>45273.01761574074</v>
      </c>
      <c r="B1181" s="32">
        <v>1180</v>
      </c>
      <c r="C1181" s="26">
        <v>1.5489999999999999E-7</v>
      </c>
      <c r="D1181" s="26" t="s">
        <v>53</v>
      </c>
    </row>
    <row r="1182" spans="1:4">
      <c r="A1182" s="18">
        <v>45273.017627314817</v>
      </c>
      <c r="B1182" s="32">
        <v>1181</v>
      </c>
      <c r="C1182" s="26">
        <v>1.5510000000000001E-7</v>
      </c>
      <c r="D1182" s="26" t="s">
        <v>53</v>
      </c>
    </row>
    <row r="1183" spans="1:4">
      <c r="A1183" s="18">
        <v>45273.017638888887</v>
      </c>
      <c r="B1183" s="32">
        <v>1182</v>
      </c>
      <c r="C1183" s="26">
        <v>1.5489999999999999E-7</v>
      </c>
      <c r="D1183" s="26" t="s">
        <v>53</v>
      </c>
    </row>
    <row r="1184" spans="1:4">
      <c r="A1184" s="18">
        <v>45273.017650462964</v>
      </c>
      <c r="B1184" s="32">
        <v>1183</v>
      </c>
      <c r="C1184" s="26">
        <v>1.55E-7</v>
      </c>
      <c r="D1184" s="26" t="s">
        <v>53</v>
      </c>
    </row>
    <row r="1185" spans="1:4">
      <c r="A1185" s="18">
        <v>45273.01766203704</v>
      </c>
      <c r="B1185" s="32">
        <v>1184</v>
      </c>
      <c r="C1185" s="26">
        <v>1.5489999999999999E-7</v>
      </c>
      <c r="D1185" s="26" t="s">
        <v>53</v>
      </c>
    </row>
    <row r="1186" spans="1:4">
      <c r="A1186" s="18">
        <v>45273.01767361111</v>
      </c>
      <c r="B1186" s="32">
        <v>1185</v>
      </c>
      <c r="C1186" s="26">
        <v>1.55E-7</v>
      </c>
      <c r="D1186" s="26" t="s">
        <v>53</v>
      </c>
    </row>
    <row r="1187" spans="1:4">
      <c r="A1187" s="18">
        <v>45273.017685185187</v>
      </c>
      <c r="B1187" s="32">
        <v>1186</v>
      </c>
      <c r="C1187" s="26">
        <v>1.55E-7</v>
      </c>
      <c r="D1187" s="26" t="s">
        <v>53</v>
      </c>
    </row>
    <row r="1188" spans="1:4">
      <c r="A1188" s="18">
        <v>45273.017696759256</v>
      </c>
      <c r="B1188" s="32">
        <v>1187</v>
      </c>
      <c r="C1188" s="26">
        <v>1.55E-7</v>
      </c>
      <c r="D1188" s="26" t="s">
        <v>53</v>
      </c>
    </row>
    <row r="1189" spans="1:4">
      <c r="A1189" s="18">
        <v>45273.017708333333</v>
      </c>
      <c r="B1189" s="32">
        <v>1188</v>
      </c>
      <c r="C1189" s="26">
        <v>1.5489999999999999E-7</v>
      </c>
      <c r="D1189" s="26" t="s">
        <v>53</v>
      </c>
    </row>
    <row r="1190" spans="1:4">
      <c r="A1190" s="18">
        <v>45273.01771990741</v>
      </c>
      <c r="B1190" s="32">
        <v>1189</v>
      </c>
      <c r="C1190" s="26">
        <v>1.55E-7</v>
      </c>
      <c r="D1190" s="26" t="s">
        <v>53</v>
      </c>
    </row>
    <row r="1191" spans="1:4">
      <c r="A1191" s="18">
        <v>45273.017731481479</v>
      </c>
      <c r="B1191" s="32">
        <v>1190</v>
      </c>
      <c r="C1191" s="26">
        <v>1.5489999999999999E-7</v>
      </c>
      <c r="D1191" s="26" t="s">
        <v>53</v>
      </c>
    </row>
    <row r="1192" spans="1:4">
      <c r="A1192" s="18">
        <v>45273.017743055556</v>
      </c>
      <c r="B1192" s="32">
        <v>1191</v>
      </c>
      <c r="C1192" s="26">
        <v>1.5519999999999999E-7</v>
      </c>
      <c r="D1192" s="26" t="s">
        <v>53</v>
      </c>
    </row>
    <row r="1193" spans="1:4">
      <c r="A1193" s="18">
        <v>45273.017754629633</v>
      </c>
      <c r="B1193" s="32">
        <v>1192</v>
      </c>
      <c r="C1193" s="26">
        <v>1.55E-7</v>
      </c>
      <c r="D1193" s="26" t="s">
        <v>53</v>
      </c>
    </row>
    <row r="1194" spans="1:4">
      <c r="A1194" s="18">
        <v>45273.017766203702</v>
      </c>
      <c r="B1194" s="32">
        <v>1193</v>
      </c>
      <c r="C1194" s="26">
        <v>1.55E-7</v>
      </c>
      <c r="D1194" s="26" t="s">
        <v>53</v>
      </c>
    </row>
    <row r="1195" spans="1:4">
      <c r="A1195" s="18">
        <v>45273.017777777779</v>
      </c>
      <c r="B1195" s="32">
        <v>1194</v>
      </c>
      <c r="C1195" s="26">
        <v>1.5480000000000001E-7</v>
      </c>
      <c r="D1195" s="26" t="s">
        <v>53</v>
      </c>
    </row>
    <row r="1196" spans="1:4">
      <c r="A1196" s="18">
        <v>45273.017789351848</v>
      </c>
      <c r="B1196" s="32">
        <v>1195</v>
      </c>
      <c r="C1196" s="26">
        <v>1.547E-7</v>
      </c>
      <c r="D1196" s="26" t="s">
        <v>53</v>
      </c>
    </row>
    <row r="1197" spans="1:4">
      <c r="A1197" s="18">
        <v>45273.017800925925</v>
      </c>
      <c r="B1197" s="32">
        <v>1196</v>
      </c>
      <c r="C1197" s="26">
        <v>1.5459999999999999E-7</v>
      </c>
      <c r="D1197" s="26" t="s">
        <v>53</v>
      </c>
    </row>
    <row r="1198" spans="1:4">
      <c r="A1198" s="18">
        <v>45273.017812500002</v>
      </c>
      <c r="B1198" s="32">
        <v>1197</v>
      </c>
      <c r="C1198" s="26">
        <v>1.5459999999999999E-7</v>
      </c>
      <c r="D1198" s="26" t="s">
        <v>53</v>
      </c>
    </row>
    <row r="1199" spans="1:4">
      <c r="A1199" s="18">
        <v>45273.017824074072</v>
      </c>
      <c r="B1199" s="32">
        <v>1198</v>
      </c>
      <c r="C1199" s="26">
        <v>1.547E-7</v>
      </c>
      <c r="D1199" s="26" t="s">
        <v>53</v>
      </c>
    </row>
    <row r="1200" spans="1:4">
      <c r="A1200" s="18">
        <v>45273.017835648148</v>
      </c>
      <c r="B1200" s="32">
        <v>1199</v>
      </c>
      <c r="C1200" s="26">
        <v>1.5489999999999999E-7</v>
      </c>
      <c r="D1200" s="26" t="s">
        <v>53</v>
      </c>
    </row>
    <row r="1201" spans="1:4">
      <c r="A1201" s="18">
        <v>45273.017847222225</v>
      </c>
      <c r="B1201" s="32">
        <v>1200</v>
      </c>
      <c r="C1201" s="26">
        <v>1.5489999999999999E-7</v>
      </c>
      <c r="D1201" s="26" t="s">
        <v>53</v>
      </c>
    </row>
    <row r="1202" spans="1:4">
      <c r="A1202" s="18">
        <v>45273.017858796295</v>
      </c>
      <c r="B1202" s="32">
        <v>1201</v>
      </c>
      <c r="C1202" s="26">
        <v>1.55E-7</v>
      </c>
      <c r="D1202" s="26" t="s">
        <v>53</v>
      </c>
    </row>
    <row r="1203" spans="1:4">
      <c r="A1203" s="18">
        <v>45273.017870370371</v>
      </c>
      <c r="B1203" s="32">
        <v>1202</v>
      </c>
      <c r="C1203" s="26">
        <v>1.5480000000000001E-7</v>
      </c>
      <c r="D1203" s="26" t="s">
        <v>53</v>
      </c>
    </row>
    <row r="1204" spans="1:4">
      <c r="A1204" s="18">
        <v>45273.017881944441</v>
      </c>
      <c r="B1204" s="32">
        <v>1203</v>
      </c>
      <c r="C1204" s="26">
        <v>1.5489999999999999E-7</v>
      </c>
      <c r="D1204" s="26" t="s">
        <v>53</v>
      </c>
    </row>
    <row r="1205" spans="1:4">
      <c r="A1205" s="18">
        <v>45273.017893518518</v>
      </c>
      <c r="B1205" s="32">
        <v>1204</v>
      </c>
      <c r="C1205" s="26">
        <v>1.5480000000000001E-7</v>
      </c>
      <c r="D1205" s="26" t="s">
        <v>53</v>
      </c>
    </row>
    <row r="1206" spans="1:4">
      <c r="A1206" s="18">
        <v>45273.017916666664</v>
      </c>
      <c r="B1206" s="32">
        <v>1205</v>
      </c>
      <c r="C1206" s="26">
        <v>1.5459999999999999E-7</v>
      </c>
      <c r="D1206" s="26" t="s">
        <v>53</v>
      </c>
    </row>
    <row r="1207" spans="1:4">
      <c r="A1207" s="18">
        <v>45273.017916666664</v>
      </c>
      <c r="B1207" s="32">
        <v>1206</v>
      </c>
      <c r="C1207" s="26">
        <v>1.5459999999999999E-7</v>
      </c>
      <c r="D1207" s="26" t="s">
        <v>53</v>
      </c>
    </row>
    <row r="1208" spans="1:4">
      <c r="A1208" s="18">
        <v>45273.017928240741</v>
      </c>
      <c r="B1208" s="32">
        <v>1207</v>
      </c>
      <c r="C1208" s="26">
        <v>1.5459999999999999E-7</v>
      </c>
      <c r="D1208" s="26" t="s">
        <v>53</v>
      </c>
    </row>
    <row r="1209" spans="1:4">
      <c r="A1209" s="18">
        <v>45273.017939814818</v>
      </c>
      <c r="B1209" s="32">
        <v>1208</v>
      </c>
      <c r="C1209" s="26">
        <v>1.5459999999999999E-7</v>
      </c>
      <c r="D1209" s="26" t="s">
        <v>53</v>
      </c>
    </row>
    <row r="1210" spans="1:4">
      <c r="A1210" s="18">
        <v>45273.017951388887</v>
      </c>
      <c r="B1210" s="32">
        <v>1209</v>
      </c>
      <c r="C1210" s="26">
        <v>1.547E-7</v>
      </c>
      <c r="D1210" s="26" t="s">
        <v>53</v>
      </c>
    </row>
    <row r="1211" spans="1:4">
      <c r="A1211" s="18">
        <v>45273.017962962964</v>
      </c>
      <c r="B1211" s="32">
        <v>1210</v>
      </c>
      <c r="C1211" s="26">
        <v>1.5449999999999999E-7</v>
      </c>
      <c r="D1211" s="26" t="s">
        <v>53</v>
      </c>
    </row>
    <row r="1212" spans="1:4">
      <c r="A1212" s="18">
        <v>45273.017974537041</v>
      </c>
      <c r="B1212" s="32">
        <v>1211</v>
      </c>
      <c r="C1212" s="26">
        <v>1.5449999999999999E-7</v>
      </c>
      <c r="D1212" s="26" t="s">
        <v>53</v>
      </c>
    </row>
    <row r="1213" spans="1:4">
      <c r="A1213" s="18">
        <v>45273.01798611111</v>
      </c>
      <c r="B1213" s="32">
        <v>1212</v>
      </c>
      <c r="C1213" s="26">
        <v>1.5440000000000001E-7</v>
      </c>
      <c r="D1213" s="26" t="s">
        <v>53</v>
      </c>
    </row>
    <row r="1214" spans="1:4">
      <c r="A1214" s="18">
        <v>45273.017997685187</v>
      </c>
      <c r="B1214" s="32">
        <v>1213</v>
      </c>
      <c r="C1214" s="26">
        <v>1.5449999999999999E-7</v>
      </c>
      <c r="D1214" s="26" t="s">
        <v>53</v>
      </c>
    </row>
    <row r="1215" spans="1:4">
      <c r="A1215" s="18">
        <v>45273.018009259256</v>
      </c>
      <c r="B1215" s="32">
        <v>1214</v>
      </c>
      <c r="C1215" s="26">
        <v>1.5459999999999999E-7</v>
      </c>
      <c r="D1215" s="26" t="s">
        <v>53</v>
      </c>
    </row>
    <row r="1216" spans="1:4">
      <c r="A1216" s="18">
        <v>45273.018020833333</v>
      </c>
      <c r="B1216" s="32">
        <v>1215</v>
      </c>
      <c r="C1216" s="26">
        <v>1.547E-7</v>
      </c>
      <c r="D1216" s="26" t="s">
        <v>53</v>
      </c>
    </row>
    <row r="1217" spans="1:4">
      <c r="A1217" s="18">
        <v>45273.01803240741</v>
      </c>
      <c r="B1217" s="32">
        <v>1216</v>
      </c>
      <c r="C1217" s="26">
        <v>1.547E-7</v>
      </c>
      <c r="D1217" s="26" t="s">
        <v>53</v>
      </c>
    </row>
    <row r="1218" spans="1:4">
      <c r="A1218" s="18">
        <v>45273.018043981479</v>
      </c>
      <c r="B1218" s="32">
        <v>1217</v>
      </c>
      <c r="C1218" s="26">
        <v>1.547E-7</v>
      </c>
      <c r="D1218" s="26" t="s">
        <v>53</v>
      </c>
    </row>
    <row r="1219" spans="1:4">
      <c r="A1219" s="18">
        <v>45273.018055555556</v>
      </c>
      <c r="B1219" s="32">
        <v>1218</v>
      </c>
      <c r="C1219" s="26">
        <v>1.547E-7</v>
      </c>
      <c r="D1219" s="26" t="s">
        <v>53</v>
      </c>
    </row>
    <row r="1220" spans="1:4">
      <c r="A1220" s="18">
        <v>45273.018067129633</v>
      </c>
      <c r="B1220" s="32">
        <v>1219</v>
      </c>
      <c r="C1220" s="26">
        <v>1.5480000000000001E-7</v>
      </c>
      <c r="D1220" s="26" t="s">
        <v>53</v>
      </c>
    </row>
    <row r="1221" spans="1:4">
      <c r="A1221" s="18">
        <v>45273.018078703702</v>
      </c>
      <c r="B1221" s="32">
        <v>1220</v>
      </c>
      <c r="C1221" s="26">
        <v>1.5459999999999999E-7</v>
      </c>
      <c r="D1221" s="26" t="s">
        <v>53</v>
      </c>
    </row>
    <row r="1222" spans="1:4">
      <c r="A1222" s="18">
        <v>45273.018090277779</v>
      </c>
      <c r="B1222" s="32">
        <v>1221</v>
      </c>
      <c r="C1222" s="26">
        <v>1.547E-7</v>
      </c>
      <c r="D1222" s="26" t="s">
        <v>53</v>
      </c>
    </row>
    <row r="1223" spans="1:4">
      <c r="A1223" s="18">
        <v>45273.018101851849</v>
      </c>
      <c r="B1223" s="32">
        <v>1222</v>
      </c>
      <c r="C1223" s="26">
        <v>1.5440000000000001E-7</v>
      </c>
      <c r="D1223" s="26" t="s">
        <v>53</v>
      </c>
    </row>
    <row r="1224" spans="1:4">
      <c r="A1224" s="18">
        <v>45273.018113425926</v>
      </c>
      <c r="B1224" s="32">
        <v>1223</v>
      </c>
      <c r="C1224" s="26">
        <v>1.5419999999999999E-7</v>
      </c>
      <c r="D1224" s="26" t="s">
        <v>53</v>
      </c>
    </row>
    <row r="1225" spans="1:4">
      <c r="A1225" s="18">
        <v>45273.018125000002</v>
      </c>
      <c r="B1225" s="32">
        <v>1224</v>
      </c>
      <c r="C1225" s="26">
        <v>1.5410000000000001E-7</v>
      </c>
      <c r="D1225" s="26" t="s">
        <v>53</v>
      </c>
    </row>
    <row r="1226" spans="1:4">
      <c r="A1226" s="18">
        <v>45273.018136574072</v>
      </c>
      <c r="B1226" s="32">
        <v>1225</v>
      </c>
      <c r="C1226" s="26">
        <v>1.54E-7</v>
      </c>
      <c r="D1226" s="26" t="s">
        <v>53</v>
      </c>
    </row>
    <row r="1227" spans="1:4">
      <c r="A1227" s="18">
        <v>45273.018148148149</v>
      </c>
      <c r="B1227" s="32">
        <v>1226</v>
      </c>
      <c r="C1227" s="26">
        <v>1.5410000000000001E-7</v>
      </c>
      <c r="D1227" s="26" t="s">
        <v>53</v>
      </c>
    </row>
    <row r="1228" spans="1:4">
      <c r="A1228" s="18">
        <v>45273.018159722225</v>
      </c>
      <c r="B1228" s="32">
        <v>1227</v>
      </c>
      <c r="C1228" s="26">
        <v>4.5400000000000003E-8</v>
      </c>
      <c r="D1228" s="26" t="s">
        <v>53</v>
      </c>
    </row>
    <row r="1229" spans="1:4">
      <c r="A1229" s="18">
        <v>45273.018171296295</v>
      </c>
      <c r="B1229" s="32">
        <v>1228</v>
      </c>
      <c r="C1229" s="26">
        <v>6.3000000000000002E-9</v>
      </c>
      <c r="D1229" s="26" t="s">
        <v>53</v>
      </c>
    </row>
    <row r="1230" spans="1:4">
      <c r="A1230" s="18">
        <v>45273.018182870372</v>
      </c>
      <c r="B1230" s="32">
        <v>1229</v>
      </c>
      <c r="C1230" s="26">
        <v>8.9999999999999999E-10</v>
      </c>
      <c r="D1230" s="26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2F88-3400-4306-B3A8-854DDE93B124}">
  <dimension ref="A1:P1239"/>
  <sheetViews>
    <sheetView workbookViewId="0">
      <selection activeCell="E17" sqref="E17:F19"/>
    </sheetView>
  </sheetViews>
  <sheetFormatPr baseColWidth="10" defaultColWidth="8.6640625" defaultRowHeight="14"/>
  <cols>
    <col min="1" max="1" width="18" style="18" customWidth="1"/>
    <col min="2" max="2" width="17.6640625" style="32" customWidth="1"/>
    <col min="3" max="4" width="15.83203125" style="26" customWidth="1"/>
    <col min="5" max="5" width="24.6640625" style="16" bestFit="1" customWidth="1"/>
    <col min="6" max="6" width="10.33203125" style="16" bestFit="1" customWidth="1"/>
    <col min="7" max="7" width="11.1640625" style="16" bestFit="1" customWidth="1"/>
    <col min="8" max="8" width="4.83203125" bestFit="1" customWidth="1"/>
    <col min="9" max="9" width="5.1640625" bestFit="1" customWidth="1"/>
    <col min="10" max="10" width="5.33203125" style="16" bestFit="1" customWidth="1"/>
    <col min="11" max="11" width="5.83203125" style="16" customWidth="1"/>
    <col min="12" max="12" width="8.1640625" style="16" bestFit="1" customWidth="1"/>
    <col min="13" max="16384" width="8.6640625" style="16"/>
  </cols>
  <sheetData>
    <row r="1" spans="1:16" ht="15">
      <c r="A1" s="18">
        <v>45273.154363425929</v>
      </c>
      <c r="B1" s="32">
        <v>0</v>
      </c>
      <c r="C1" s="26">
        <v>4.0000000000000001E-10</v>
      </c>
      <c r="D1" s="26" t="s">
        <v>53</v>
      </c>
      <c r="E1" s="24" t="s">
        <v>50</v>
      </c>
      <c r="F1" s="17">
        <v>3.1749999999999999E-3</v>
      </c>
      <c r="G1" s="20" t="s">
        <v>92</v>
      </c>
      <c r="H1" s="20"/>
      <c r="I1" s="20"/>
      <c r="J1" s="20"/>
      <c r="K1" s="20"/>
      <c r="L1" s="20"/>
    </row>
    <row r="2" spans="1:16" ht="15">
      <c r="A2" s="18">
        <v>45273.154374999998</v>
      </c>
      <c r="B2" s="32">
        <v>1</v>
      </c>
      <c r="C2" s="26">
        <v>3E-10</v>
      </c>
      <c r="D2" s="26" t="s">
        <v>53</v>
      </c>
      <c r="E2" s="24" t="s">
        <v>42</v>
      </c>
      <c r="F2" s="17">
        <f>POWER(F1/2, 2)*PI()</f>
        <v>7.9173043608984014E-6</v>
      </c>
      <c r="H2" s="20"/>
      <c r="I2" s="20"/>
    </row>
    <row r="3" spans="1:16" ht="15">
      <c r="A3" s="18">
        <v>45273.154386574075</v>
      </c>
      <c r="B3" s="32">
        <v>2</v>
      </c>
      <c r="C3" s="26">
        <v>4.0000000000000001E-10</v>
      </c>
      <c r="D3" s="26" t="s">
        <v>53</v>
      </c>
      <c r="E3" s="27" t="s">
        <v>43</v>
      </c>
      <c r="F3" s="27">
        <v>1.081E+20</v>
      </c>
    </row>
    <row r="4" spans="1:16" ht="15">
      <c r="A4" s="18">
        <v>45273.154398148145</v>
      </c>
      <c r="B4" s="32">
        <v>3</v>
      </c>
      <c r="C4" s="26">
        <v>2.0000000000000001E-10</v>
      </c>
      <c r="D4" s="26" t="s">
        <v>53</v>
      </c>
      <c r="E4" s="24"/>
      <c r="F4" s="17"/>
      <c r="L4" s="17"/>
      <c r="N4"/>
      <c r="O4"/>
      <c r="P4" s="21"/>
    </row>
    <row r="5" spans="1:16" ht="15">
      <c r="A5" s="18">
        <v>45273.154409722221</v>
      </c>
      <c r="B5" s="32">
        <v>4</v>
      </c>
      <c r="C5" s="26">
        <v>3E-10</v>
      </c>
      <c r="D5" s="26" t="s">
        <v>53</v>
      </c>
      <c r="E5" s="23" t="s">
        <v>36</v>
      </c>
      <c r="F5" s="17">
        <f>SUMIF(C:C, "&gt;0")-AVERAGEIF(C1:C20, "&lt;&gt;0")</f>
        <v>1.8961328000000085E-4</v>
      </c>
      <c r="L5" s="17"/>
      <c r="N5"/>
      <c r="O5"/>
      <c r="P5" s="21"/>
    </row>
    <row r="6" spans="1:16" ht="15">
      <c r="A6" s="18">
        <v>45273.154421296298</v>
      </c>
      <c r="B6" s="32">
        <v>5</v>
      </c>
      <c r="C6" s="26">
        <v>2.0000000000000001E-10</v>
      </c>
      <c r="D6" s="26" t="s">
        <v>53</v>
      </c>
      <c r="E6" s="28" t="s">
        <v>80</v>
      </c>
      <c r="F6" s="27">
        <f>F5/(F2*1.602E-19)</f>
        <v>1.494957679631455E+20</v>
      </c>
      <c r="L6" s="17"/>
      <c r="N6"/>
      <c r="O6"/>
      <c r="P6" s="21"/>
    </row>
    <row r="7" spans="1:16">
      <c r="A7" s="18">
        <v>45273.154432870368</v>
      </c>
      <c r="B7" s="32">
        <v>6</v>
      </c>
      <c r="C7" s="26">
        <v>4.0000000000000001E-10</v>
      </c>
      <c r="D7" s="26" t="s">
        <v>53</v>
      </c>
      <c r="E7" s="16" t="s">
        <v>45</v>
      </c>
      <c r="F7" s="17">
        <f>F6+step05!F7</f>
        <v>4.4360666886247442E+20</v>
      </c>
      <c r="L7" s="17"/>
      <c r="N7"/>
      <c r="O7"/>
      <c r="P7" s="21"/>
    </row>
    <row r="8" spans="1:16">
      <c r="A8" s="18">
        <v>45273.154444444444</v>
      </c>
      <c r="B8" s="32">
        <v>7</v>
      </c>
      <c r="C8" s="26">
        <v>3E-10</v>
      </c>
      <c r="D8" s="26" t="s">
        <v>53</v>
      </c>
      <c r="E8"/>
      <c r="F8"/>
      <c r="L8" s="17"/>
      <c r="N8"/>
      <c r="O8"/>
      <c r="P8" s="21"/>
    </row>
    <row r="9" spans="1:16" ht="15">
      <c r="A9" s="18">
        <v>45273.154456018521</v>
      </c>
      <c r="B9" s="32">
        <v>8</v>
      </c>
      <c r="C9" s="26">
        <v>5.0000000000000003E-10</v>
      </c>
      <c r="D9" s="26" t="s">
        <v>53</v>
      </c>
      <c r="E9" s="23" t="s">
        <v>37</v>
      </c>
      <c r="F9" s="17">
        <f>AVERAGE(C:C)</f>
        <v>1.5303761097659472E-7</v>
      </c>
      <c r="L9" s="17"/>
      <c r="N9"/>
      <c r="O9"/>
      <c r="P9" s="21"/>
    </row>
    <row r="10" spans="1:16" ht="15">
      <c r="A10" s="18">
        <v>45273.154467592591</v>
      </c>
      <c r="B10" s="32">
        <v>9</v>
      </c>
      <c r="C10" s="26">
        <v>4.0000000000000001E-10</v>
      </c>
      <c r="D10" s="26" t="s">
        <v>53</v>
      </c>
      <c r="E10" s="23" t="s">
        <v>38</v>
      </c>
      <c r="F10" s="17" cm="1">
        <f t="array" ref="F10">LOOKUP(2,1/(C:C&lt;&gt;""),C:C)</f>
        <v>0</v>
      </c>
      <c r="L10" s="17"/>
      <c r="M10" s="17"/>
      <c r="N10"/>
      <c r="O10"/>
      <c r="P10" s="21"/>
    </row>
    <row r="11" spans="1:16" ht="15">
      <c r="A11" s="18">
        <v>45273.154479166667</v>
      </c>
      <c r="B11" s="32">
        <v>10</v>
      </c>
      <c r="C11" s="26">
        <v>4.0000000000000001E-10</v>
      </c>
      <c r="D11" s="26" t="s">
        <v>53</v>
      </c>
      <c r="E11" s="23" t="s">
        <v>44</v>
      </c>
      <c r="F11" s="19">
        <f>F3*F2*1.602E-19</f>
        <v>1.3710886834638139E-4</v>
      </c>
      <c r="L11" s="17"/>
      <c r="M11" s="17"/>
      <c r="N11"/>
      <c r="O11"/>
      <c r="P11" s="21"/>
    </row>
    <row r="12" spans="1:16" ht="15">
      <c r="A12" s="18">
        <v>45273.154490740744</v>
      </c>
      <c r="B12" s="32">
        <v>11</v>
      </c>
      <c r="C12" s="26">
        <v>3E-10</v>
      </c>
      <c r="D12" s="26" t="s">
        <v>53</v>
      </c>
      <c r="E12" s="23" t="s">
        <v>39</v>
      </c>
      <c r="F12" s="16" t="e">
        <f>(F11-F5)/(F10)</f>
        <v>#DIV/0!</v>
      </c>
      <c r="G12" s="17"/>
      <c r="J12" s="21"/>
      <c r="L12" s="17"/>
      <c r="M12" s="17"/>
      <c r="N12"/>
      <c r="O12"/>
      <c r="P12" s="21"/>
    </row>
    <row r="13" spans="1:16" ht="15">
      <c r="A13" s="18">
        <v>45273.154502314814</v>
      </c>
      <c r="B13" s="32">
        <v>12</v>
      </c>
      <c r="C13" s="26">
        <v>4.0000000000000001E-10</v>
      </c>
      <c r="D13" s="26" t="s">
        <v>53</v>
      </c>
      <c r="E13" s="23"/>
      <c r="F13" s="18" t="e">
        <f>F12/3600/24</f>
        <v>#DIV/0!</v>
      </c>
      <c r="G13" s="17"/>
      <c r="J13" s="21"/>
    </row>
    <row r="14" spans="1:16" ht="15">
      <c r="A14" s="18">
        <v>45273.154513888891</v>
      </c>
      <c r="B14" s="32">
        <v>13</v>
      </c>
      <c r="C14" s="26">
        <v>2.0000000000000001E-10</v>
      </c>
      <c r="D14" s="26" t="s">
        <v>53</v>
      </c>
      <c r="E14" s="24"/>
      <c r="F14" s="18">
        <f ca="1">NOW()</f>
        <v>45874.112699074074</v>
      </c>
      <c r="J14" s="21"/>
    </row>
    <row r="15" spans="1:16" ht="15">
      <c r="A15" s="18">
        <v>45273.15452546296</v>
      </c>
      <c r="B15" s="32">
        <v>14</v>
      </c>
      <c r="C15" s="26">
        <v>3E-10</v>
      </c>
      <c r="D15" s="26" t="s">
        <v>53</v>
      </c>
      <c r="E15" s="25"/>
      <c r="F15" s="18" t="e">
        <f ca="1">F14+F13</f>
        <v>#DIV/0!</v>
      </c>
      <c r="J15" s="21"/>
    </row>
    <row r="16" spans="1:16">
      <c r="A16" s="18">
        <v>45273.154537037037</v>
      </c>
      <c r="B16" s="32">
        <v>15</v>
      </c>
      <c r="C16" s="26">
        <v>2.0000000000000001E-10</v>
      </c>
      <c r="D16" s="26" t="s">
        <v>53</v>
      </c>
      <c r="J16" s="21"/>
    </row>
    <row r="17" spans="1:10" ht="15">
      <c r="A17" s="18">
        <v>45273.154548611114</v>
      </c>
      <c r="B17" s="32">
        <v>16</v>
      </c>
      <c r="C17" s="26">
        <v>3E-10</v>
      </c>
      <c r="D17" s="26" t="s">
        <v>53</v>
      </c>
      <c r="E17" s="23" t="s">
        <v>93</v>
      </c>
      <c r="F17" s="24">
        <f>AVERAGE(C:C)</f>
        <v>1.5303761097659472E-7</v>
      </c>
      <c r="J17" s="21"/>
    </row>
    <row r="18" spans="1:10" ht="15">
      <c r="A18" s="18">
        <v>45273.154560185183</v>
      </c>
      <c r="B18" s="32">
        <v>17</v>
      </c>
      <c r="C18" s="26">
        <v>2.0000000000000001E-10</v>
      </c>
      <c r="D18" s="26" t="s">
        <v>53</v>
      </c>
      <c r="E18" s="23" t="s">
        <v>94</v>
      </c>
      <c r="F18" s="36">
        <f>AVERAGEIF(C:C, "&gt;"&amp;F17)*1000000000</f>
        <v>160.59219677693028</v>
      </c>
      <c r="G18" s="17"/>
      <c r="J18" s="21"/>
    </row>
    <row r="19" spans="1:10" ht="15">
      <c r="A19" s="18">
        <v>45273.15457175926</v>
      </c>
      <c r="B19" s="32">
        <v>18</v>
      </c>
      <c r="C19" s="26">
        <v>4.0000000000000001E-10</v>
      </c>
      <c r="D19" s="26" t="s">
        <v>53</v>
      </c>
      <c r="E19" s="23" t="s">
        <v>95</v>
      </c>
      <c r="F19" s="36">
        <f>MAX(C:C)*1000000000</f>
        <v>163.5</v>
      </c>
      <c r="G19" s="17"/>
    </row>
    <row r="20" spans="1:10">
      <c r="A20" s="18">
        <v>45273.154583333337</v>
      </c>
      <c r="B20" s="32">
        <v>19</v>
      </c>
      <c r="C20" s="26">
        <v>3E-10</v>
      </c>
      <c r="D20" s="26" t="s">
        <v>53</v>
      </c>
      <c r="E20" s="17"/>
      <c r="F20" s="17"/>
      <c r="G20" s="17"/>
    </row>
    <row r="21" spans="1:10">
      <c r="A21" s="18">
        <v>45273.154594907406</v>
      </c>
      <c r="B21" s="32">
        <v>20</v>
      </c>
      <c r="C21" s="26">
        <v>4.0000000000000001E-10</v>
      </c>
      <c r="D21" s="26" t="s">
        <v>53</v>
      </c>
      <c r="E21" s="17"/>
      <c r="F21" s="17"/>
      <c r="G21" s="17"/>
    </row>
    <row r="22" spans="1:10">
      <c r="A22" s="18">
        <v>45273.154606481483</v>
      </c>
      <c r="B22" s="32">
        <v>21</v>
      </c>
      <c r="C22" s="26">
        <v>3E-10</v>
      </c>
      <c r="D22" s="26" t="s">
        <v>53</v>
      </c>
      <c r="E22" s="17"/>
      <c r="F22" s="17"/>
      <c r="G22" s="17"/>
    </row>
    <row r="23" spans="1:10">
      <c r="A23" s="18">
        <v>45273.154618055552</v>
      </c>
      <c r="B23" s="32">
        <v>22</v>
      </c>
      <c r="C23" s="26">
        <v>3E-10</v>
      </c>
      <c r="D23" s="26" t="s">
        <v>53</v>
      </c>
    </row>
    <row r="24" spans="1:10">
      <c r="A24" s="18">
        <v>45273.154629629629</v>
      </c>
      <c r="B24" s="32">
        <v>23</v>
      </c>
      <c r="C24" s="26">
        <v>2.0000000000000001E-10</v>
      </c>
      <c r="D24" s="26" t="s">
        <v>53</v>
      </c>
      <c r="E24" s="17"/>
      <c r="F24" s="17"/>
    </row>
    <row r="25" spans="1:10">
      <c r="A25" s="18">
        <v>45273.154641203706</v>
      </c>
      <c r="B25" s="32">
        <v>24</v>
      </c>
      <c r="C25" s="26">
        <v>4.0000000000000001E-10</v>
      </c>
      <c r="D25" s="26" t="s">
        <v>53</v>
      </c>
    </row>
    <row r="26" spans="1:10">
      <c r="A26" s="18">
        <v>45273.154652777775</v>
      </c>
      <c r="B26" s="32">
        <v>25</v>
      </c>
      <c r="C26" s="26">
        <v>3E-10</v>
      </c>
      <c r="D26" s="26" t="s">
        <v>53</v>
      </c>
    </row>
    <row r="27" spans="1:10">
      <c r="A27" s="18">
        <v>45273.154664351852</v>
      </c>
      <c r="B27" s="32">
        <v>26</v>
      </c>
      <c r="C27" s="26">
        <v>3E-10</v>
      </c>
      <c r="D27" s="26" t="s">
        <v>53</v>
      </c>
    </row>
    <row r="28" spans="1:10">
      <c r="A28" s="18">
        <v>45273.154675925929</v>
      </c>
      <c r="B28" s="32">
        <v>27</v>
      </c>
      <c r="C28" s="26">
        <v>3E-10</v>
      </c>
      <c r="D28" s="26" t="s">
        <v>53</v>
      </c>
    </row>
    <row r="29" spans="1:10">
      <c r="A29" s="18">
        <v>45273.154687499999</v>
      </c>
      <c r="B29" s="32">
        <v>28</v>
      </c>
      <c r="C29" s="26">
        <v>3E-10</v>
      </c>
      <c r="D29" s="26" t="s">
        <v>53</v>
      </c>
    </row>
    <row r="30" spans="1:10">
      <c r="A30" s="18">
        <v>45273.154699074075</v>
      </c>
      <c r="B30" s="32">
        <v>29</v>
      </c>
      <c r="C30" s="26">
        <v>2.0000000000000001E-10</v>
      </c>
      <c r="D30" s="26" t="s">
        <v>53</v>
      </c>
    </row>
    <row r="31" spans="1:10">
      <c r="A31" s="18">
        <v>45273.154710648145</v>
      </c>
      <c r="B31" s="32">
        <v>30</v>
      </c>
      <c r="C31" s="26">
        <v>3E-10</v>
      </c>
      <c r="D31" s="26" t="s">
        <v>53</v>
      </c>
    </row>
    <row r="32" spans="1:10">
      <c r="A32" s="18">
        <v>45273.154722222222</v>
      </c>
      <c r="B32" s="32">
        <v>31</v>
      </c>
      <c r="C32" s="26">
        <v>3E-10</v>
      </c>
      <c r="D32" s="26" t="s">
        <v>53</v>
      </c>
    </row>
    <row r="33" spans="1:4">
      <c r="A33" s="18">
        <v>45273.154733796298</v>
      </c>
      <c r="B33" s="32">
        <v>32</v>
      </c>
      <c r="C33" s="26">
        <v>3E-10</v>
      </c>
      <c r="D33" s="26" t="s">
        <v>53</v>
      </c>
    </row>
    <row r="34" spans="1:4">
      <c r="A34" s="18">
        <v>45273.154745370368</v>
      </c>
      <c r="B34" s="32">
        <v>33</v>
      </c>
      <c r="C34" s="26">
        <v>3E-10</v>
      </c>
      <c r="D34" s="26" t="s">
        <v>53</v>
      </c>
    </row>
    <row r="35" spans="1:4">
      <c r="A35" s="18">
        <v>45273.154756944445</v>
      </c>
      <c r="B35" s="32">
        <v>34</v>
      </c>
      <c r="C35" s="26">
        <v>4.0000000000000001E-10</v>
      </c>
      <c r="D35" s="26" t="s">
        <v>53</v>
      </c>
    </row>
    <row r="36" spans="1:4">
      <c r="A36" s="18">
        <v>45273.154768518521</v>
      </c>
      <c r="B36" s="32">
        <v>35</v>
      </c>
      <c r="C36" s="26">
        <v>4.0000000000000001E-10</v>
      </c>
      <c r="D36" s="26" t="s">
        <v>53</v>
      </c>
    </row>
    <row r="37" spans="1:4">
      <c r="A37" s="18">
        <v>45273.154780092591</v>
      </c>
      <c r="B37" s="32">
        <v>36</v>
      </c>
      <c r="C37" s="26">
        <v>4.0000000000000001E-10</v>
      </c>
      <c r="D37" s="26" t="s">
        <v>53</v>
      </c>
    </row>
    <row r="38" spans="1:4">
      <c r="A38" s="18">
        <v>45273.154791666668</v>
      </c>
      <c r="B38" s="32">
        <v>37</v>
      </c>
      <c r="C38" s="26">
        <v>3E-10</v>
      </c>
      <c r="D38" s="26" t="s">
        <v>53</v>
      </c>
    </row>
    <row r="39" spans="1:4">
      <c r="A39" s="18">
        <v>45273.154803240737</v>
      </c>
      <c r="B39" s="32">
        <v>38</v>
      </c>
      <c r="C39" s="26">
        <v>3E-10</v>
      </c>
      <c r="D39" s="26" t="s">
        <v>53</v>
      </c>
    </row>
    <row r="40" spans="1:4">
      <c r="A40" s="18">
        <v>45273.154814814814</v>
      </c>
      <c r="B40" s="32">
        <v>39</v>
      </c>
      <c r="C40" s="26">
        <v>2.0000000000000001E-10</v>
      </c>
      <c r="D40" s="26" t="s">
        <v>53</v>
      </c>
    </row>
    <row r="41" spans="1:4">
      <c r="A41" s="18">
        <v>45273.154826388891</v>
      </c>
      <c r="B41" s="32">
        <v>40</v>
      </c>
      <c r="C41" s="26">
        <v>2.0000000000000001E-10</v>
      </c>
      <c r="D41" s="26" t="s">
        <v>53</v>
      </c>
    </row>
    <row r="42" spans="1:4">
      <c r="A42" s="18">
        <v>45273.15483796296</v>
      </c>
      <c r="B42" s="32">
        <v>41</v>
      </c>
      <c r="C42" s="26">
        <v>2.0000000000000001E-10</v>
      </c>
      <c r="D42" s="26" t="s">
        <v>53</v>
      </c>
    </row>
    <row r="43" spans="1:4">
      <c r="A43" s="18">
        <v>45273.154849537037</v>
      </c>
      <c r="B43" s="32">
        <v>42</v>
      </c>
      <c r="C43" s="26">
        <v>3E-10</v>
      </c>
      <c r="D43" s="26" t="s">
        <v>53</v>
      </c>
    </row>
    <row r="44" spans="1:4">
      <c r="A44" s="18">
        <v>45273.154861111114</v>
      </c>
      <c r="B44" s="32">
        <v>43</v>
      </c>
      <c r="C44" s="26">
        <v>3E-10</v>
      </c>
      <c r="D44" s="26" t="s">
        <v>53</v>
      </c>
    </row>
    <row r="45" spans="1:4">
      <c r="A45" s="18">
        <v>45273.154872685183</v>
      </c>
      <c r="B45" s="32">
        <v>44</v>
      </c>
      <c r="C45" s="26">
        <v>4.0000000000000001E-10</v>
      </c>
      <c r="D45" s="26" t="s">
        <v>53</v>
      </c>
    </row>
    <row r="46" spans="1:4">
      <c r="A46" s="18">
        <v>45273.15488425926</v>
      </c>
      <c r="B46" s="32">
        <v>45</v>
      </c>
      <c r="C46" s="26">
        <v>4.0000000000000001E-10</v>
      </c>
      <c r="D46" s="26" t="s">
        <v>53</v>
      </c>
    </row>
    <row r="47" spans="1:4">
      <c r="A47" s="18">
        <v>45273.154895833337</v>
      </c>
      <c r="B47" s="32">
        <v>46</v>
      </c>
      <c r="C47" s="26">
        <v>4.0000000000000001E-10</v>
      </c>
      <c r="D47" s="26" t="s">
        <v>53</v>
      </c>
    </row>
    <row r="48" spans="1:4">
      <c r="A48" s="18">
        <v>45273.154918981483</v>
      </c>
      <c r="B48" s="32">
        <v>47</v>
      </c>
      <c r="C48" s="26">
        <v>4.0000000000000001E-10</v>
      </c>
      <c r="D48" s="26" t="s">
        <v>53</v>
      </c>
    </row>
    <row r="49" spans="1:4">
      <c r="A49" s="18">
        <v>45273.154918981483</v>
      </c>
      <c r="B49" s="32">
        <v>48</v>
      </c>
      <c r="C49" s="26">
        <v>4.0000000000000001E-10</v>
      </c>
      <c r="D49" s="26" t="s">
        <v>53</v>
      </c>
    </row>
    <row r="50" spans="1:4">
      <c r="A50" s="18">
        <v>45273.154930555553</v>
      </c>
      <c r="B50" s="32">
        <v>49</v>
      </c>
      <c r="C50" s="26">
        <v>3E-10</v>
      </c>
      <c r="D50" s="26" t="s">
        <v>53</v>
      </c>
    </row>
    <row r="51" spans="1:4">
      <c r="A51" s="18">
        <v>45273.154942129629</v>
      </c>
      <c r="B51" s="32">
        <v>50</v>
      </c>
      <c r="C51" s="26">
        <v>3E-10</v>
      </c>
      <c r="D51" s="26" t="s">
        <v>53</v>
      </c>
    </row>
    <row r="52" spans="1:4">
      <c r="A52" s="18">
        <v>45273.154953703706</v>
      </c>
      <c r="B52" s="32">
        <v>51</v>
      </c>
      <c r="C52" s="26">
        <v>3E-10</v>
      </c>
      <c r="D52" s="26" t="s">
        <v>53</v>
      </c>
    </row>
    <row r="53" spans="1:4">
      <c r="A53" s="18">
        <v>45273.154965277776</v>
      </c>
      <c r="B53" s="32">
        <v>52</v>
      </c>
      <c r="C53" s="26">
        <v>6.6600000000000001E-8</v>
      </c>
      <c r="D53" s="26" t="s">
        <v>53</v>
      </c>
    </row>
    <row r="54" spans="1:4">
      <c r="A54" s="18">
        <v>45273.154976851853</v>
      </c>
      <c r="B54" s="32">
        <v>53</v>
      </c>
      <c r="C54" s="26">
        <v>1.49E-7</v>
      </c>
      <c r="D54" s="26" t="s">
        <v>53</v>
      </c>
    </row>
    <row r="55" spans="1:4">
      <c r="A55" s="18">
        <v>45273.154988425929</v>
      </c>
      <c r="B55" s="32">
        <v>54</v>
      </c>
      <c r="C55" s="26">
        <v>1.606E-7</v>
      </c>
      <c r="D55" s="26" t="s">
        <v>53</v>
      </c>
    </row>
    <row r="56" spans="1:4">
      <c r="A56" s="18">
        <v>45273.154999999999</v>
      </c>
      <c r="B56" s="32">
        <v>55</v>
      </c>
      <c r="C56" s="26">
        <v>1.6220000000000001E-7</v>
      </c>
      <c r="D56" s="26" t="s">
        <v>53</v>
      </c>
    </row>
    <row r="57" spans="1:4">
      <c r="A57" s="18">
        <v>45273.155011574076</v>
      </c>
      <c r="B57" s="32">
        <v>56</v>
      </c>
      <c r="C57" s="26">
        <v>1.624E-7</v>
      </c>
      <c r="D57" s="26" t="s">
        <v>53</v>
      </c>
    </row>
    <row r="58" spans="1:4">
      <c r="A58" s="18">
        <v>45273.155023148145</v>
      </c>
      <c r="B58" s="32">
        <v>57</v>
      </c>
      <c r="C58" s="26">
        <v>1.624E-7</v>
      </c>
      <c r="D58" s="26" t="s">
        <v>53</v>
      </c>
    </row>
    <row r="59" spans="1:4">
      <c r="A59" s="18">
        <v>45273.155034722222</v>
      </c>
      <c r="B59" s="32">
        <v>58</v>
      </c>
      <c r="C59" s="26">
        <v>1.6189999999999999E-7</v>
      </c>
      <c r="D59" s="26" t="s">
        <v>53</v>
      </c>
    </row>
    <row r="60" spans="1:4">
      <c r="A60" s="18">
        <v>45273.155046296299</v>
      </c>
      <c r="B60" s="32">
        <v>59</v>
      </c>
      <c r="C60" s="26">
        <v>1.6189999999999999E-7</v>
      </c>
      <c r="D60" s="26" t="s">
        <v>53</v>
      </c>
    </row>
    <row r="61" spans="1:4">
      <c r="A61" s="18">
        <v>45273.155057870368</v>
      </c>
      <c r="B61" s="32">
        <v>60</v>
      </c>
      <c r="C61" s="26">
        <v>1.6180000000000001E-7</v>
      </c>
      <c r="D61" s="26" t="s">
        <v>53</v>
      </c>
    </row>
    <row r="62" spans="1:4">
      <c r="A62" s="18">
        <v>45273.155069444445</v>
      </c>
      <c r="B62" s="32">
        <v>61</v>
      </c>
      <c r="C62" s="26">
        <v>1.6180000000000001E-7</v>
      </c>
      <c r="D62" s="26" t="s">
        <v>53</v>
      </c>
    </row>
    <row r="63" spans="1:4">
      <c r="A63" s="18">
        <v>45273.155081018522</v>
      </c>
      <c r="B63" s="32">
        <v>62</v>
      </c>
      <c r="C63" s="26">
        <v>1.6180000000000001E-7</v>
      </c>
      <c r="D63" s="26" t="s">
        <v>53</v>
      </c>
    </row>
    <row r="64" spans="1:4">
      <c r="A64" s="18">
        <v>45273.155092592591</v>
      </c>
      <c r="B64" s="32">
        <v>63</v>
      </c>
      <c r="C64" s="26">
        <v>1.6180000000000001E-7</v>
      </c>
      <c r="D64" s="26" t="s">
        <v>53</v>
      </c>
    </row>
    <row r="65" spans="1:4">
      <c r="A65" s="18">
        <v>45273.155115740738</v>
      </c>
      <c r="B65" s="32">
        <v>64</v>
      </c>
      <c r="C65" s="26">
        <v>1.617E-7</v>
      </c>
      <c r="D65" s="26" t="s">
        <v>53</v>
      </c>
    </row>
    <row r="66" spans="1:4">
      <c r="A66" s="18">
        <v>45273.155115740738</v>
      </c>
      <c r="B66" s="32">
        <v>65</v>
      </c>
      <c r="C66" s="26">
        <v>1.617E-7</v>
      </c>
      <c r="D66" s="26" t="s">
        <v>53</v>
      </c>
    </row>
    <row r="67" spans="1:4">
      <c r="A67" s="18">
        <v>45273.155127314814</v>
      </c>
      <c r="B67" s="32">
        <v>66</v>
      </c>
      <c r="C67" s="26">
        <v>1.617E-7</v>
      </c>
      <c r="D67" s="26" t="s">
        <v>53</v>
      </c>
    </row>
    <row r="68" spans="1:4">
      <c r="A68" s="18">
        <v>45273.155138888891</v>
      </c>
      <c r="B68" s="32">
        <v>67</v>
      </c>
      <c r="C68" s="26">
        <v>1.617E-7</v>
      </c>
      <c r="D68" s="26" t="s">
        <v>53</v>
      </c>
    </row>
    <row r="69" spans="1:4">
      <c r="A69" s="18">
        <v>45273.155150462961</v>
      </c>
      <c r="B69" s="32">
        <v>68</v>
      </c>
      <c r="C69" s="26">
        <v>1.6119999999999999E-7</v>
      </c>
      <c r="D69" s="26" t="s">
        <v>53</v>
      </c>
    </row>
    <row r="70" spans="1:4">
      <c r="A70" s="18">
        <v>45273.155162037037</v>
      </c>
      <c r="B70" s="32">
        <v>69</v>
      </c>
      <c r="C70" s="26">
        <v>1.6150000000000001E-7</v>
      </c>
      <c r="D70" s="26" t="s">
        <v>53</v>
      </c>
    </row>
    <row r="71" spans="1:4">
      <c r="A71" s="18">
        <v>45273.155173611114</v>
      </c>
      <c r="B71" s="32">
        <v>70</v>
      </c>
      <c r="C71" s="26">
        <v>1.6119999999999999E-7</v>
      </c>
      <c r="D71" s="26" t="s">
        <v>53</v>
      </c>
    </row>
    <row r="72" spans="1:4">
      <c r="A72" s="18">
        <v>45273.155185185184</v>
      </c>
      <c r="B72" s="32">
        <v>71</v>
      </c>
      <c r="C72" s="26">
        <v>1.6119999999999999E-7</v>
      </c>
      <c r="D72" s="26" t="s">
        <v>53</v>
      </c>
    </row>
    <row r="73" spans="1:4">
      <c r="A73" s="18">
        <v>45273.15519675926</v>
      </c>
      <c r="B73" s="32">
        <v>72</v>
      </c>
      <c r="C73" s="26">
        <v>1.6119999999999999E-7</v>
      </c>
      <c r="D73" s="26" t="s">
        <v>53</v>
      </c>
    </row>
    <row r="74" spans="1:4">
      <c r="A74" s="18">
        <v>45273.15520833333</v>
      </c>
      <c r="B74" s="32">
        <v>73</v>
      </c>
      <c r="C74" s="26">
        <v>1.614E-7</v>
      </c>
      <c r="D74" s="26" t="s">
        <v>53</v>
      </c>
    </row>
    <row r="75" spans="1:4">
      <c r="A75" s="18">
        <v>45273.155219907407</v>
      </c>
      <c r="B75" s="32">
        <v>74</v>
      </c>
      <c r="C75" s="26">
        <v>1.613E-7</v>
      </c>
      <c r="D75" s="26" t="s">
        <v>53</v>
      </c>
    </row>
    <row r="76" spans="1:4">
      <c r="A76" s="18">
        <v>45273.155231481483</v>
      </c>
      <c r="B76" s="32">
        <v>75</v>
      </c>
      <c r="C76" s="26">
        <v>1.613E-7</v>
      </c>
      <c r="D76" s="26" t="s">
        <v>53</v>
      </c>
    </row>
    <row r="77" spans="1:4">
      <c r="A77" s="18">
        <v>45273.155243055553</v>
      </c>
      <c r="B77" s="32">
        <v>76</v>
      </c>
      <c r="C77" s="26">
        <v>1.6110000000000001E-7</v>
      </c>
      <c r="D77" s="26" t="s">
        <v>53</v>
      </c>
    </row>
    <row r="78" spans="1:4">
      <c r="A78" s="18">
        <v>45273.15525462963</v>
      </c>
      <c r="B78" s="32">
        <v>77</v>
      </c>
      <c r="C78" s="26">
        <v>1.6119999999999999E-7</v>
      </c>
      <c r="D78" s="26" t="s">
        <v>53</v>
      </c>
    </row>
    <row r="79" spans="1:4">
      <c r="A79" s="18">
        <v>45273.155266203707</v>
      </c>
      <c r="B79" s="32">
        <v>78</v>
      </c>
      <c r="C79" s="26">
        <v>1.61E-7</v>
      </c>
      <c r="D79" s="26" t="s">
        <v>53</v>
      </c>
    </row>
    <row r="80" spans="1:4">
      <c r="A80" s="18">
        <v>45273.155277777776</v>
      </c>
      <c r="B80" s="32">
        <v>79</v>
      </c>
      <c r="C80" s="26">
        <v>1.6110000000000001E-7</v>
      </c>
      <c r="D80" s="26" t="s">
        <v>53</v>
      </c>
    </row>
    <row r="81" spans="1:4">
      <c r="A81" s="18">
        <v>45273.155289351853</v>
      </c>
      <c r="B81" s="32">
        <v>80</v>
      </c>
      <c r="C81" s="26">
        <v>1.6089999999999999E-7</v>
      </c>
      <c r="D81" s="26" t="s">
        <v>53</v>
      </c>
    </row>
    <row r="82" spans="1:4">
      <c r="A82" s="18">
        <v>45273.155300925922</v>
      </c>
      <c r="B82" s="32">
        <v>81</v>
      </c>
      <c r="C82" s="26">
        <v>1.6110000000000001E-7</v>
      </c>
      <c r="D82" s="26" t="s">
        <v>53</v>
      </c>
    </row>
    <row r="83" spans="1:4">
      <c r="A83" s="18">
        <v>45273.155312499999</v>
      </c>
      <c r="B83" s="32">
        <v>82</v>
      </c>
      <c r="C83" s="26">
        <v>1.6080000000000001E-7</v>
      </c>
      <c r="D83" s="26" t="s">
        <v>53</v>
      </c>
    </row>
    <row r="84" spans="1:4">
      <c r="A84" s="18">
        <v>45273.155335648145</v>
      </c>
      <c r="B84" s="32">
        <v>83</v>
      </c>
      <c r="C84" s="26">
        <v>1.607E-7</v>
      </c>
      <c r="D84" s="26" t="s">
        <v>53</v>
      </c>
    </row>
    <row r="85" spans="1:4">
      <c r="A85" s="18">
        <v>45273.155335648145</v>
      </c>
      <c r="B85" s="32">
        <v>84</v>
      </c>
      <c r="C85" s="26">
        <v>1.6089999999999999E-7</v>
      </c>
      <c r="D85" s="26" t="s">
        <v>53</v>
      </c>
    </row>
    <row r="86" spans="1:4">
      <c r="A86" s="18">
        <v>45273.155347222222</v>
      </c>
      <c r="B86" s="32">
        <v>85</v>
      </c>
      <c r="C86" s="26">
        <v>1.6049999999999999E-7</v>
      </c>
      <c r="D86" s="26" t="s">
        <v>53</v>
      </c>
    </row>
    <row r="87" spans="1:4">
      <c r="A87" s="18">
        <v>45273.155358796299</v>
      </c>
      <c r="B87" s="32">
        <v>86</v>
      </c>
      <c r="C87" s="26">
        <v>1.6019999999999999E-7</v>
      </c>
      <c r="D87" s="26" t="s">
        <v>53</v>
      </c>
    </row>
    <row r="88" spans="1:4">
      <c r="A88" s="18">
        <v>45273.155370370368</v>
      </c>
      <c r="B88" s="32">
        <v>87</v>
      </c>
      <c r="C88" s="26">
        <v>1.603E-7</v>
      </c>
      <c r="D88" s="26" t="s">
        <v>53</v>
      </c>
    </row>
    <row r="89" spans="1:4">
      <c r="A89" s="18">
        <v>45273.155381944445</v>
      </c>
      <c r="B89" s="32">
        <v>88</v>
      </c>
      <c r="C89" s="26">
        <v>1.6019999999999999E-7</v>
      </c>
      <c r="D89" s="26" t="s">
        <v>53</v>
      </c>
    </row>
    <row r="90" spans="1:4">
      <c r="A90" s="18">
        <v>45273.155393518522</v>
      </c>
      <c r="B90" s="32">
        <v>89</v>
      </c>
      <c r="C90" s="26">
        <v>1.606E-7</v>
      </c>
      <c r="D90" s="26" t="s">
        <v>53</v>
      </c>
    </row>
    <row r="91" spans="1:4">
      <c r="A91" s="18">
        <v>45273.155405092592</v>
      </c>
      <c r="B91" s="32">
        <v>90</v>
      </c>
      <c r="C91" s="26">
        <v>1.6049999999999999E-7</v>
      </c>
      <c r="D91" s="26" t="s">
        <v>53</v>
      </c>
    </row>
    <row r="92" spans="1:4">
      <c r="A92" s="18">
        <v>45273.155416666668</v>
      </c>
      <c r="B92" s="32">
        <v>91</v>
      </c>
      <c r="C92" s="26">
        <v>1.6049999999999999E-7</v>
      </c>
      <c r="D92" s="26" t="s">
        <v>53</v>
      </c>
    </row>
    <row r="93" spans="1:4">
      <c r="A93" s="18">
        <v>45273.155428240738</v>
      </c>
      <c r="B93" s="32">
        <v>92</v>
      </c>
      <c r="C93" s="26">
        <v>1.6010000000000001E-7</v>
      </c>
      <c r="D93" s="26" t="s">
        <v>53</v>
      </c>
    </row>
    <row r="94" spans="1:4">
      <c r="A94" s="18">
        <v>45273.155439814815</v>
      </c>
      <c r="B94" s="32">
        <v>93</v>
      </c>
      <c r="C94" s="26">
        <v>1.6019999999999999E-7</v>
      </c>
      <c r="D94" s="26" t="s">
        <v>53</v>
      </c>
    </row>
    <row r="95" spans="1:4">
      <c r="A95" s="18">
        <v>45273.155451388891</v>
      </c>
      <c r="B95" s="32">
        <v>94</v>
      </c>
      <c r="C95" s="26">
        <v>1.6010000000000001E-7</v>
      </c>
      <c r="D95" s="26" t="s">
        <v>53</v>
      </c>
    </row>
    <row r="96" spans="1:4">
      <c r="A96" s="18">
        <v>45273.155462962961</v>
      </c>
      <c r="B96" s="32">
        <v>95</v>
      </c>
      <c r="C96" s="26">
        <v>1.6019999999999999E-7</v>
      </c>
      <c r="D96" s="26" t="s">
        <v>53</v>
      </c>
    </row>
    <row r="97" spans="1:4">
      <c r="A97" s="18">
        <v>45273.155474537038</v>
      </c>
      <c r="B97" s="32">
        <v>96</v>
      </c>
      <c r="C97" s="26">
        <v>1.6010000000000001E-7</v>
      </c>
      <c r="D97" s="26" t="s">
        <v>53</v>
      </c>
    </row>
    <row r="98" spans="1:4">
      <c r="A98" s="18">
        <v>45273.155486111114</v>
      </c>
      <c r="B98" s="32">
        <v>97</v>
      </c>
      <c r="C98" s="26">
        <v>1.6E-7</v>
      </c>
      <c r="D98" s="26" t="s">
        <v>53</v>
      </c>
    </row>
    <row r="99" spans="1:4">
      <c r="A99" s="18">
        <v>45273.155497685184</v>
      </c>
      <c r="B99" s="32">
        <v>98</v>
      </c>
      <c r="C99" s="26">
        <v>1.5979999999999999E-7</v>
      </c>
      <c r="D99" s="26" t="s">
        <v>53</v>
      </c>
    </row>
    <row r="100" spans="1:4">
      <c r="A100" s="18">
        <v>45273.155509259261</v>
      </c>
      <c r="B100" s="32">
        <v>99</v>
      </c>
      <c r="C100" s="26">
        <v>1.603E-7</v>
      </c>
      <c r="D100" s="26" t="s">
        <v>53</v>
      </c>
    </row>
    <row r="101" spans="1:4">
      <c r="A101" s="18">
        <v>45273.15552083333</v>
      </c>
      <c r="B101" s="32">
        <v>100</v>
      </c>
      <c r="C101" s="26">
        <v>1.6010000000000001E-7</v>
      </c>
      <c r="D101" s="26" t="s">
        <v>53</v>
      </c>
    </row>
    <row r="102" spans="1:4">
      <c r="A102" s="18">
        <v>45273.155532407407</v>
      </c>
      <c r="B102" s="32">
        <v>101</v>
      </c>
      <c r="C102" s="26">
        <v>1.603E-7</v>
      </c>
      <c r="D102" s="26" t="s">
        <v>53</v>
      </c>
    </row>
    <row r="103" spans="1:4">
      <c r="A103" s="18">
        <v>45273.155543981484</v>
      </c>
      <c r="B103" s="32">
        <v>102</v>
      </c>
      <c r="C103" s="26">
        <v>1.6010000000000001E-7</v>
      </c>
      <c r="D103" s="26" t="s">
        <v>53</v>
      </c>
    </row>
    <row r="104" spans="1:4">
      <c r="A104" s="18">
        <v>45273.155555555553</v>
      </c>
      <c r="B104" s="32">
        <v>103</v>
      </c>
      <c r="C104" s="26">
        <v>1.599E-7</v>
      </c>
      <c r="D104" s="26" t="s">
        <v>53</v>
      </c>
    </row>
    <row r="105" spans="1:4">
      <c r="A105" s="18">
        <v>45273.15556712963</v>
      </c>
      <c r="B105" s="32">
        <v>104</v>
      </c>
      <c r="C105" s="26">
        <v>1.5979999999999999E-7</v>
      </c>
      <c r="D105" s="26" t="s">
        <v>53</v>
      </c>
    </row>
    <row r="106" spans="1:4">
      <c r="A106" s="18">
        <v>45273.155578703707</v>
      </c>
      <c r="B106" s="32">
        <v>105</v>
      </c>
      <c r="C106" s="26">
        <v>1.6E-7</v>
      </c>
      <c r="D106" s="26" t="s">
        <v>53</v>
      </c>
    </row>
    <row r="107" spans="1:4">
      <c r="A107" s="18">
        <v>45273.155590277776</v>
      </c>
      <c r="B107" s="32">
        <v>106</v>
      </c>
      <c r="C107" s="26">
        <v>1.6010000000000001E-7</v>
      </c>
      <c r="D107" s="26" t="s">
        <v>53</v>
      </c>
    </row>
    <row r="108" spans="1:4">
      <c r="A108" s="18">
        <v>45273.155601851853</v>
      </c>
      <c r="B108" s="32">
        <v>107</v>
      </c>
      <c r="C108" s="26">
        <v>1.6019999999999999E-7</v>
      </c>
      <c r="D108" s="26" t="s">
        <v>53</v>
      </c>
    </row>
    <row r="109" spans="1:4">
      <c r="A109" s="18">
        <v>45273.155613425923</v>
      </c>
      <c r="B109" s="32">
        <v>108</v>
      </c>
      <c r="C109" s="26">
        <v>1.6E-7</v>
      </c>
      <c r="D109" s="26" t="s">
        <v>53</v>
      </c>
    </row>
    <row r="110" spans="1:4">
      <c r="A110" s="18">
        <v>45273.155624999999</v>
      </c>
      <c r="B110" s="32">
        <v>109</v>
      </c>
      <c r="C110" s="26">
        <v>1.6010000000000001E-7</v>
      </c>
      <c r="D110" s="26" t="s">
        <v>53</v>
      </c>
    </row>
    <row r="111" spans="1:4">
      <c r="A111" s="18">
        <v>45273.155636574076</v>
      </c>
      <c r="B111" s="32">
        <v>110</v>
      </c>
      <c r="C111" s="26">
        <v>1.6E-7</v>
      </c>
      <c r="D111" s="26" t="s">
        <v>53</v>
      </c>
    </row>
    <row r="112" spans="1:4">
      <c r="A112" s="18">
        <v>45273.155648148146</v>
      </c>
      <c r="B112" s="32">
        <v>111</v>
      </c>
      <c r="C112" s="26">
        <v>1.603E-7</v>
      </c>
      <c r="D112" s="26" t="s">
        <v>53</v>
      </c>
    </row>
    <row r="113" spans="1:4">
      <c r="A113" s="18">
        <v>45273.155659722222</v>
      </c>
      <c r="B113" s="32">
        <v>112</v>
      </c>
      <c r="C113" s="26">
        <v>1.6040000000000001E-7</v>
      </c>
      <c r="D113" s="26" t="s">
        <v>53</v>
      </c>
    </row>
    <row r="114" spans="1:4">
      <c r="A114" s="18">
        <v>45273.155671296299</v>
      </c>
      <c r="B114" s="32">
        <v>113</v>
      </c>
      <c r="C114" s="26">
        <v>1.6019999999999999E-7</v>
      </c>
      <c r="D114" s="26" t="s">
        <v>53</v>
      </c>
    </row>
    <row r="115" spans="1:4">
      <c r="A115" s="18">
        <v>45273.155682870369</v>
      </c>
      <c r="B115" s="32">
        <v>114</v>
      </c>
      <c r="C115" s="26">
        <v>1.599E-7</v>
      </c>
      <c r="D115" s="26" t="s">
        <v>53</v>
      </c>
    </row>
    <row r="116" spans="1:4">
      <c r="A116" s="18">
        <v>45273.155694444446</v>
      </c>
      <c r="B116" s="32">
        <v>115</v>
      </c>
      <c r="C116" s="26">
        <v>1.599E-7</v>
      </c>
      <c r="D116" s="26" t="s">
        <v>53</v>
      </c>
    </row>
    <row r="117" spans="1:4">
      <c r="A117" s="18">
        <v>45273.155706018515</v>
      </c>
      <c r="B117" s="32">
        <v>116</v>
      </c>
      <c r="C117" s="26">
        <v>1.5979999999999999E-7</v>
      </c>
      <c r="D117" s="26" t="s">
        <v>53</v>
      </c>
    </row>
    <row r="118" spans="1:4">
      <c r="A118" s="18">
        <v>45273.155717592592</v>
      </c>
      <c r="B118" s="32">
        <v>117</v>
      </c>
      <c r="C118" s="26">
        <v>1.6E-7</v>
      </c>
      <c r="D118" s="26" t="s">
        <v>53</v>
      </c>
    </row>
    <row r="119" spans="1:4">
      <c r="A119" s="18">
        <v>45273.155729166669</v>
      </c>
      <c r="B119" s="32">
        <v>118</v>
      </c>
      <c r="C119" s="26">
        <v>1.5979999999999999E-7</v>
      </c>
      <c r="D119" s="26" t="s">
        <v>53</v>
      </c>
    </row>
    <row r="120" spans="1:4">
      <c r="A120" s="18">
        <v>45273.155740740738</v>
      </c>
      <c r="B120" s="32">
        <v>119</v>
      </c>
      <c r="C120" s="26">
        <v>1.5979999999999999E-7</v>
      </c>
      <c r="D120" s="26" t="s">
        <v>53</v>
      </c>
    </row>
    <row r="121" spans="1:4">
      <c r="A121" s="18">
        <v>45273.155752314815</v>
      </c>
      <c r="B121" s="32">
        <v>120</v>
      </c>
      <c r="C121" s="26">
        <v>1.5970000000000001E-7</v>
      </c>
      <c r="D121" s="26" t="s">
        <v>53</v>
      </c>
    </row>
    <row r="122" spans="1:4">
      <c r="A122" s="18">
        <v>45273.155763888892</v>
      </c>
      <c r="B122" s="32">
        <v>121</v>
      </c>
      <c r="C122" s="26">
        <v>1.6E-7</v>
      </c>
      <c r="D122" s="26" t="s">
        <v>53</v>
      </c>
    </row>
    <row r="123" spans="1:4">
      <c r="A123" s="18">
        <v>45273.155775462961</v>
      </c>
      <c r="B123" s="32">
        <v>122</v>
      </c>
      <c r="C123" s="26">
        <v>1.603E-7</v>
      </c>
      <c r="D123" s="26" t="s">
        <v>53</v>
      </c>
    </row>
    <row r="124" spans="1:4">
      <c r="A124" s="18">
        <v>45273.155787037038</v>
      </c>
      <c r="B124" s="32">
        <v>123</v>
      </c>
      <c r="C124" s="26">
        <v>1.603E-7</v>
      </c>
      <c r="D124" s="26" t="s">
        <v>53</v>
      </c>
    </row>
    <row r="125" spans="1:4">
      <c r="A125" s="18">
        <v>45273.155798611115</v>
      </c>
      <c r="B125" s="32">
        <v>124</v>
      </c>
      <c r="C125" s="26">
        <v>1.6010000000000001E-7</v>
      </c>
      <c r="D125" s="26" t="s">
        <v>53</v>
      </c>
    </row>
    <row r="126" spans="1:4">
      <c r="A126" s="18">
        <v>45273.155810185184</v>
      </c>
      <c r="B126" s="32">
        <v>125</v>
      </c>
      <c r="C126" s="26">
        <v>1.6010000000000001E-7</v>
      </c>
      <c r="D126" s="26" t="s">
        <v>53</v>
      </c>
    </row>
    <row r="127" spans="1:4">
      <c r="A127" s="18">
        <v>45273.155821759261</v>
      </c>
      <c r="B127" s="32">
        <v>126</v>
      </c>
      <c r="C127" s="26">
        <v>1.599E-7</v>
      </c>
      <c r="D127" s="26" t="s">
        <v>53</v>
      </c>
    </row>
    <row r="128" spans="1:4">
      <c r="A128" s="18">
        <v>45273.155833333331</v>
      </c>
      <c r="B128" s="32">
        <v>127</v>
      </c>
      <c r="C128" s="26">
        <v>1.6E-7</v>
      </c>
      <c r="D128" s="26" t="s">
        <v>53</v>
      </c>
    </row>
    <row r="129" spans="1:4">
      <c r="A129" s="18">
        <v>45273.155844907407</v>
      </c>
      <c r="B129" s="32">
        <v>128</v>
      </c>
      <c r="C129" s="26">
        <v>1.596E-7</v>
      </c>
      <c r="D129" s="26" t="s">
        <v>53</v>
      </c>
    </row>
    <row r="130" spans="1:4">
      <c r="A130" s="18">
        <v>45273.155856481484</v>
      </c>
      <c r="B130" s="32">
        <v>129</v>
      </c>
      <c r="C130" s="26">
        <v>1.5970000000000001E-7</v>
      </c>
      <c r="D130" s="26" t="s">
        <v>53</v>
      </c>
    </row>
    <row r="131" spans="1:4">
      <c r="A131" s="18">
        <v>45273.155868055554</v>
      </c>
      <c r="B131" s="32">
        <v>130</v>
      </c>
      <c r="C131" s="26">
        <v>1.596E-7</v>
      </c>
      <c r="D131" s="26" t="s">
        <v>53</v>
      </c>
    </row>
    <row r="132" spans="1:4">
      <c r="A132" s="18">
        <v>45273.15587962963</v>
      </c>
      <c r="B132" s="32">
        <v>131</v>
      </c>
      <c r="C132" s="26">
        <v>1.5970000000000001E-7</v>
      </c>
      <c r="D132" s="26" t="s">
        <v>53</v>
      </c>
    </row>
    <row r="133" spans="1:4">
      <c r="A133" s="18">
        <v>45273.155891203707</v>
      </c>
      <c r="B133" s="32">
        <v>132</v>
      </c>
      <c r="C133" s="26">
        <v>1.599E-7</v>
      </c>
      <c r="D133" s="26" t="s">
        <v>53</v>
      </c>
    </row>
    <row r="134" spans="1:4">
      <c r="A134" s="18">
        <v>45273.155902777777</v>
      </c>
      <c r="B134" s="32">
        <v>133</v>
      </c>
      <c r="C134" s="26">
        <v>1.6E-7</v>
      </c>
      <c r="D134" s="26" t="s">
        <v>53</v>
      </c>
    </row>
    <row r="135" spans="1:4">
      <c r="A135" s="18">
        <v>45273.155914351853</v>
      </c>
      <c r="B135" s="32">
        <v>134</v>
      </c>
      <c r="C135" s="26">
        <v>1.599E-7</v>
      </c>
      <c r="D135" s="26" t="s">
        <v>53</v>
      </c>
    </row>
    <row r="136" spans="1:4">
      <c r="A136" s="18">
        <v>45273.155925925923</v>
      </c>
      <c r="B136" s="32">
        <v>135</v>
      </c>
      <c r="C136" s="26">
        <v>1.5970000000000001E-7</v>
      </c>
      <c r="D136" s="26" t="s">
        <v>53</v>
      </c>
    </row>
    <row r="137" spans="1:4">
      <c r="A137" s="18">
        <v>45273.1559375</v>
      </c>
      <c r="B137" s="32">
        <v>136</v>
      </c>
      <c r="C137" s="26">
        <v>1.596E-7</v>
      </c>
      <c r="D137" s="26" t="s">
        <v>53</v>
      </c>
    </row>
    <row r="138" spans="1:4">
      <c r="A138" s="18">
        <v>45273.155949074076</v>
      </c>
      <c r="B138" s="32">
        <v>137</v>
      </c>
      <c r="C138" s="26">
        <v>1.5979999999999999E-7</v>
      </c>
      <c r="D138" s="26" t="s">
        <v>53</v>
      </c>
    </row>
    <row r="139" spans="1:4">
      <c r="A139" s="18">
        <v>45273.155960648146</v>
      </c>
      <c r="B139" s="32">
        <v>138</v>
      </c>
      <c r="C139" s="26">
        <v>1.5970000000000001E-7</v>
      </c>
      <c r="D139" s="26" t="s">
        <v>53</v>
      </c>
    </row>
    <row r="140" spans="1:4">
      <c r="A140" s="18">
        <v>45273.155972222223</v>
      </c>
      <c r="B140" s="32">
        <v>139</v>
      </c>
      <c r="C140" s="26">
        <v>1.5970000000000001E-7</v>
      </c>
      <c r="D140" s="26" t="s">
        <v>53</v>
      </c>
    </row>
    <row r="141" spans="1:4">
      <c r="A141" s="18">
        <v>45273.1559837963</v>
      </c>
      <c r="B141" s="32">
        <v>140</v>
      </c>
      <c r="C141" s="26">
        <v>1.5970000000000001E-7</v>
      </c>
      <c r="D141" s="26" t="s">
        <v>53</v>
      </c>
    </row>
    <row r="142" spans="1:4">
      <c r="A142" s="18">
        <v>45273.155995370369</v>
      </c>
      <c r="B142" s="32">
        <v>141</v>
      </c>
      <c r="C142" s="26">
        <v>1.596E-7</v>
      </c>
      <c r="D142" s="26" t="s">
        <v>53</v>
      </c>
    </row>
    <row r="143" spans="1:4">
      <c r="A143" s="18">
        <v>45273.156006944446</v>
      </c>
      <c r="B143" s="32">
        <v>142</v>
      </c>
      <c r="C143" s="26">
        <v>1.596E-7</v>
      </c>
      <c r="D143" s="26" t="s">
        <v>53</v>
      </c>
    </row>
    <row r="144" spans="1:4">
      <c r="A144" s="18">
        <v>45273.156018518515</v>
      </c>
      <c r="B144" s="32">
        <v>143</v>
      </c>
      <c r="C144" s="26">
        <v>1.5970000000000001E-7</v>
      </c>
      <c r="D144" s="26" t="s">
        <v>53</v>
      </c>
    </row>
    <row r="145" spans="1:4">
      <c r="A145" s="18">
        <v>45273.156030092592</v>
      </c>
      <c r="B145" s="32">
        <v>144</v>
      </c>
      <c r="C145" s="26">
        <v>1.599E-7</v>
      </c>
      <c r="D145" s="26" t="s">
        <v>53</v>
      </c>
    </row>
    <row r="146" spans="1:4">
      <c r="A146" s="18">
        <v>45273.156041666669</v>
      </c>
      <c r="B146" s="32">
        <v>145</v>
      </c>
      <c r="C146" s="26">
        <v>1.5979999999999999E-7</v>
      </c>
      <c r="D146" s="26" t="s">
        <v>53</v>
      </c>
    </row>
    <row r="147" spans="1:4">
      <c r="A147" s="18">
        <v>45273.156053240738</v>
      </c>
      <c r="B147" s="32">
        <v>146</v>
      </c>
      <c r="C147" s="26">
        <v>1.596E-7</v>
      </c>
      <c r="D147" s="26" t="s">
        <v>53</v>
      </c>
    </row>
    <row r="148" spans="1:4">
      <c r="A148" s="18">
        <v>45273.156064814815</v>
      </c>
      <c r="B148" s="32">
        <v>147</v>
      </c>
      <c r="C148" s="26">
        <v>1.5949999999999999E-7</v>
      </c>
      <c r="D148" s="26" t="s">
        <v>53</v>
      </c>
    </row>
    <row r="149" spans="1:4">
      <c r="A149" s="18">
        <v>45273.156076388892</v>
      </c>
      <c r="B149" s="32">
        <v>148</v>
      </c>
      <c r="C149" s="26">
        <v>1.5940000000000001E-7</v>
      </c>
      <c r="D149" s="26" t="s">
        <v>53</v>
      </c>
    </row>
    <row r="150" spans="1:4">
      <c r="A150" s="18">
        <v>45273.156087962961</v>
      </c>
      <c r="B150" s="32">
        <v>149</v>
      </c>
      <c r="C150" s="26">
        <v>1.5940000000000001E-7</v>
      </c>
      <c r="D150" s="26" t="s">
        <v>53</v>
      </c>
    </row>
    <row r="151" spans="1:4">
      <c r="A151" s="18">
        <v>45273.156099537038</v>
      </c>
      <c r="B151" s="32">
        <v>150</v>
      </c>
      <c r="C151" s="26">
        <v>1.5949999999999999E-7</v>
      </c>
      <c r="D151" s="26" t="s">
        <v>53</v>
      </c>
    </row>
    <row r="152" spans="1:4">
      <c r="A152" s="18">
        <v>45273.156111111108</v>
      </c>
      <c r="B152" s="32">
        <v>151</v>
      </c>
      <c r="C152" s="26">
        <v>1.5949999999999999E-7</v>
      </c>
      <c r="D152" s="26" t="s">
        <v>53</v>
      </c>
    </row>
    <row r="153" spans="1:4">
      <c r="A153" s="18">
        <v>45273.156122685185</v>
      </c>
      <c r="B153" s="32">
        <v>152</v>
      </c>
      <c r="C153" s="26">
        <v>1.5970000000000001E-7</v>
      </c>
      <c r="D153" s="26" t="s">
        <v>53</v>
      </c>
    </row>
    <row r="154" spans="1:4">
      <c r="A154" s="18">
        <v>45273.156134259261</v>
      </c>
      <c r="B154" s="32">
        <v>153</v>
      </c>
      <c r="C154" s="26">
        <v>1.596E-7</v>
      </c>
      <c r="D154" s="26" t="s">
        <v>53</v>
      </c>
    </row>
    <row r="155" spans="1:4">
      <c r="A155" s="18">
        <v>45273.156145833331</v>
      </c>
      <c r="B155" s="32">
        <v>154</v>
      </c>
      <c r="C155" s="26">
        <v>1.5970000000000001E-7</v>
      </c>
      <c r="D155" s="26" t="s">
        <v>53</v>
      </c>
    </row>
    <row r="156" spans="1:4">
      <c r="A156" s="18">
        <v>45273.156157407408</v>
      </c>
      <c r="B156" s="32">
        <v>155</v>
      </c>
      <c r="C156" s="26">
        <v>1.5979999999999999E-7</v>
      </c>
      <c r="D156" s="26" t="s">
        <v>53</v>
      </c>
    </row>
    <row r="157" spans="1:4">
      <c r="A157" s="18">
        <v>45273.156168981484</v>
      </c>
      <c r="B157" s="32">
        <v>156</v>
      </c>
      <c r="C157" s="26">
        <v>1.5979999999999999E-7</v>
      </c>
      <c r="D157" s="26" t="s">
        <v>53</v>
      </c>
    </row>
    <row r="158" spans="1:4">
      <c r="A158" s="18">
        <v>45273.156180555554</v>
      </c>
      <c r="B158" s="32">
        <v>157</v>
      </c>
      <c r="C158" s="26">
        <v>1.5979999999999999E-7</v>
      </c>
      <c r="D158" s="26" t="s">
        <v>53</v>
      </c>
    </row>
    <row r="159" spans="1:4">
      <c r="A159" s="18">
        <v>45273.156192129631</v>
      </c>
      <c r="B159" s="32">
        <v>158</v>
      </c>
      <c r="C159" s="26">
        <v>1.5970000000000001E-7</v>
      </c>
      <c r="D159" s="26" t="s">
        <v>53</v>
      </c>
    </row>
    <row r="160" spans="1:4">
      <c r="A160" s="18">
        <v>45273.1562037037</v>
      </c>
      <c r="B160" s="32">
        <v>159</v>
      </c>
      <c r="C160" s="26">
        <v>1.5970000000000001E-7</v>
      </c>
      <c r="D160" s="26" t="s">
        <v>53</v>
      </c>
    </row>
    <row r="161" spans="1:4">
      <c r="A161" s="18">
        <v>45273.156215277777</v>
      </c>
      <c r="B161" s="32">
        <v>160</v>
      </c>
      <c r="C161" s="26">
        <v>1.5979999999999999E-7</v>
      </c>
      <c r="D161" s="26" t="s">
        <v>53</v>
      </c>
    </row>
    <row r="162" spans="1:4">
      <c r="A162" s="18">
        <v>45273.156226851854</v>
      </c>
      <c r="B162" s="32">
        <v>161</v>
      </c>
      <c r="C162" s="26">
        <v>1.596E-7</v>
      </c>
      <c r="D162" s="26" t="s">
        <v>53</v>
      </c>
    </row>
    <row r="163" spans="1:4">
      <c r="A163" s="18">
        <v>45273.156238425923</v>
      </c>
      <c r="B163" s="32">
        <v>162</v>
      </c>
      <c r="C163" s="26">
        <v>1.5949999999999999E-7</v>
      </c>
      <c r="D163" s="26" t="s">
        <v>53</v>
      </c>
    </row>
    <row r="164" spans="1:4">
      <c r="A164" s="18">
        <v>45273.15625</v>
      </c>
      <c r="B164" s="32">
        <v>163</v>
      </c>
      <c r="C164" s="26">
        <v>1.593E-7</v>
      </c>
      <c r="D164" s="26" t="s">
        <v>53</v>
      </c>
    </row>
    <row r="165" spans="1:4">
      <c r="A165" s="18">
        <v>45273.156261574077</v>
      </c>
      <c r="B165" s="32">
        <v>164</v>
      </c>
      <c r="C165" s="26">
        <v>1.592E-7</v>
      </c>
      <c r="D165" s="26" t="s">
        <v>53</v>
      </c>
    </row>
    <row r="166" spans="1:4">
      <c r="A166" s="18">
        <v>45273.156273148146</v>
      </c>
      <c r="B166" s="32">
        <v>165</v>
      </c>
      <c r="C166" s="26">
        <v>1.593E-7</v>
      </c>
      <c r="D166" s="26" t="s">
        <v>53</v>
      </c>
    </row>
    <row r="167" spans="1:4">
      <c r="A167" s="18">
        <v>45273.156284722223</v>
      </c>
      <c r="B167" s="32">
        <v>166</v>
      </c>
      <c r="C167" s="26">
        <v>1.5940000000000001E-7</v>
      </c>
      <c r="D167" s="26" t="s">
        <v>53</v>
      </c>
    </row>
    <row r="168" spans="1:4">
      <c r="A168" s="18">
        <v>45273.1562962963</v>
      </c>
      <c r="B168" s="32">
        <v>167</v>
      </c>
      <c r="C168" s="26">
        <v>1.5949999999999999E-7</v>
      </c>
      <c r="D168" s="26" t="s">
        <v>53</v>
      </c>
    </row>
    <row r="169" spans="1:4">
      <c r="A169" s="18">
        <v>45273.156307870369</v>
      </c>
      <c r="B169" s="32">
        <v>168</v>
      </c>
      <c r="C169" s="26">
        <v>1.5949999999999999E-7</v>
      </c>
      <c r="D169" s="26" t="s">
        <v>53</v>
      </c>
    </row>
    <row r="170" spans="1:4">
      <c r="A170" s="18">
        <v>45273.156319444446</v>
      </c>
      <c r="B170" s="32">
        <v>169</v>
      </c>
      <c r="C170" s="26">
        <v>1.592E-7</v>
      </c>
      <c r="D170" s="26" t="s">
        <v>53</v>
      </c>
    </row>
    <row r="171" spans="1:4">
      <c r="A171" s="18">
        <v>45273.156331018516</v>
      </c>
      <c r="B171" s="32">
        <v>170</v>
      </c>
      <c r="C171" s="26">
        <v>1.5940000000000001E-7</v>
      </c>
      <c r="D171" s="26" t="s">
        <v>53</v>
      </c>
    </row>
    <row r="172" spans="1:4">
      <c r="A172" s="18">
        <v>45273.156342592592</v>
      </c>
      <c r="B172" s="32">
        <v>171</v>
      </c>
      <c r="C172" s="26">
        <v>1.5940000000000001E-7</v>
      </c>
      <c r="D172" s="26" t="s">
        <v>53</v>
      </c>
    </row>
    <row r="173" spans="1:4">
      <c r="A173" s="18">
        <v>45273.156354166669</v>
      </c>
      <c r="B173" s="32">
        <v>172</v>
      </c>
      <c r="C173" s="26">
        <v>1.596E-7</v>
      </c>
      <c r="D173" s="26" t="s">
        <v>53</v>
      </c>
    </row>
    <row r="174" spans="1:4">
      <c r="A174" s="18">
        <v>45273.156365740739</v>
      </c>
      <c r="B174" s="32">
        <v>173</v>
      </c>
      <c r="C174" s="26">
        <v>1.5970000000000001E-7</v>
      </c>
      <c r="D174" s="26" t="s">
        <v>53</v>
      </c>
    </row>
    <row r="175" spans="1:4">
      <c r="A175" s="18">
        <v>45273.156377314815</v>
      </c>
      <c r="B175" s="32">
        <v>174</v>
      </c>
      <c r="C175" s="26">
        <v>1.5970000000000001E-7</v>
      </c>
      <c r="D175" s="26" t="s">
        <v>53</v>
      </c>
    </row>
    <row r="176" spans="1:4">
      <c r="A176" s="18">
        <v>45273.156388888892</v>
      </c>
      <c r="B176" s="32">
        <v>175</v>
      </c>
      <c r="C176" s="26">
        <v>1.5970000000000001E-7</v>
      </c>
      <c r="D176" s="26" t="s">
        <v>53</v>
      </c>
    </row>
    <row r="177" spans="1:4">
      <c r="A177" s="18">
        <v>45273.156400462962</v>
      </c>
      <c r="B177" s="32">
        <v>176</v>
      </c>
      <c r="C177" s="26">
        <v>1.596E-7</v>
      </c>
      <c r="D177" s="26" t="s">
        <v>53</v>
      </c>
    </row>
    <row r="178" spans="1:4">
      <c r="A178" s="18">
        <v>45273.156412037039</v>
      </c>
      <c r="B178" s="32">
        <v>177</v>
      </c>
      <c r="C178" s="26">
        <v>1.5949999999999999E-7</v>
      </c>
      <c r="D178" s="26" t="s">
        <v>53</v>
      </c>
    </row>
    <row r="179" spans="1:4">
      <c r="A179" s="18">
        <v>45273.156423611108</v>
      </c>
      <c r="B179" s="32">
        <v>178</v>
      </c>
      <c r="C179" s="26">
        <v>1.5979999999999999E-7</v>
      </c>
      <c r="D179" s="26" t="s">
        <v>53</v>
      </c>
    </row>
    <row r="180" spans="1:4">
      <c r="A180" s="18">
        <v>45273.156435185185</v>
      </c>
      <c r="B180" s="32">
        <v>179</v>
      </c>
      <c r="C180" s="26">
        <v>1.593E-7</v>
      </c>
      <c r="D180" s="26" t="s">
        <v>53</v>
      </c>
    </row>
    <row r="181" spans="1:4">
      <c r="A181" s="18">
        <v>45273.156446759262</v>
      </c>
      <c r="B181" s="32">
        <v>180</v>
      </c>
      <c r="C181" s="26">
        <v>1.5970000000000001E-7</v>
      </c>
      <c r="D181" s="26" t="s">
        <v>53</v>
      </c>
    </row>
    <row r="182" spans="1:4">
      <c r="A182" s="18">
        <v>45273.156458333331</v>
      </c>
      <c r="B182" s="32">
        <v>181</v>
      </c>
      <c r="C182" s="26">
        <v>1.596E-7</v>
      </c>
      <c r="D182" s="26" t="s">
        <v>53</v>
      </c>
    </row>
    <row r="183" spans="1:4">
      <c r="A183" s="18">
        <v>45273.156469907408</v>
      </c>
      <c r="B183" s="32">
        <v>182</v>
      </c>
      <c r="C183" s="26">
        <v>1.5979999999999999E-7</v>
      </c>
      <c r="D183" s="26" t="s">
        <v>53</v>
      </c>
    </row>
    <row r="184" spans="1:4">
      <c r="A184" s="18">
        <v>45273.156481481485</v>
      </c>
      <c r="B184" s="32">
        <v>183</v>
      </c>
      <c r="C184" s="26">
        <v>1.5979999999999999E-7</v>
      </c>
      <c r="D184" s="26" t="s">
        <v>53</v>
      </c>
    </row>
    <row r="185" spans="1:4">
      <c r="A185" s="18">
        <v>45273.156493055554</v>
      </c>
      <c r="B185" s="32">
        <v>184</v>
      </c>
      <c r="C185" s="26">
        <v>1.5970000000000001E-7</v>
      </c>
      <c r="D185" s="26" t="s">
        <v>53</v>
      </c>
    </row>
    <row r="186" spans="1:4">
      <c r="A186" s="18">
        <v>45273.156504629631</v>
      </c>
      <c r="B186" s="32">
        <v>185</v>
      </c>
      <c r="C186" s="26">
        <v>1.5949999999999999E-7</v>
      </c>
      <c r="D186" s="26" t="s">
        <v>53</v>
      </c>
    </row>
    <row r="187" spans="1:4">
      <c r="A187" s="18">
        <v>45273.1565162037</v>
      </c>
      <c r="B187" s="32">
        <v>186</v>
      </c>
      <c r="C187" s="26">
        <v>1.5979999999999999E-7</v>
      </c>
      <c r="D187" s="26" t="s">
        <v>53</v>
      </c>
    </row>
    <row r="188" spans="1:4">
      <c r="A188" s="18">
        <v>45273.156539351854</v>
      </c>
      <c r="B188" s="32">
        <v>187</v>
      </c>
      <c r="C188" s="26">
        <v>1.599E-7</v>
      </c>
      <c r="D188" s="26" t="s">
        <v>53</v>
      </c>
    </row>
    <row r="189" spans="1:4">
      <c r="A189" s="18">
        <v>45273.156539351854</v>
      </c>
      <c r="B189" s="32">
        <v>188</v>
      </c>
      <c r="C189" s="26">
        <v>1.6010000000000001E-7</v>
      </c>
      <c r="D189" s="26" t="s">
        <v>53</v>
      </c>
    </row>
    <row r="190" spans="1:4">
      <c r="A190" s="18">
        <v>45273.156550925924</v>
      </c>
      <c r="B190" s="32">
        <v>189</v>
      </c>
      <c r="C190" s="26">
        <v>1.6E-7</v>
      </c>
      <c r="D190" s="26" t="s">
        <v>53</v>
      </c>
    </row>
    <row r="191" spans="1:4">
      <c r="A191" s="18">
        <v>45273.1565625</v>
      </c>
      <c r="B191" s="32">
        <v>190</v>
      </c>
      <c r="C191" s="26">
        <v>1.6019999999999999E-7</v>
      </c>
      <c r="D191" s="26" t="s">
        <v>53</v>
      </c>
    </row>
    <row r="192" spans="1:4">
      <c r="A192" s="18">
        <v>45273.156574074077</v>
      </c>
      <c r="B192" s="32">
        <v>191</v>
      </c>
      <c r="C192" s="26">
        <v>1.6019999999999999E-7</v>
      </c>
      <c r="D192" s="26" t="s">
        <v>53</v>
      </c>
    </row>
    <row r="193" spans="1:4">
      <c r="A193" s="18">
        <v>45273.156585648147</v>
      </c>
      <c r="B193" s="32">
        <v>192</v>
      </c>
      <c r="C193" s="26">
        <v>1.603E-7</v>
      </c>
      <c r="D193" s="26" t="s">
        <v>53</v>
      </c>
    </row>
    <row r="194" spans="1:4">
      <c r="A194" s="18">
        <v>45273.156597222223</v>
      </c>
      <c r="B194" s="32">
        <v>193</v>
      </c>
      <c r="C194" s="26">
        <v>1.603E-7</v>
      </c>
      <c r="D194" s="26" t="s">
        <v>53</v>
      </c>
    </row>
    <row r="195" spans="1:4">
      <c r="A195" s="18">
        <v>45273.156608796293</v>
      </c>
      <c r="B195" s="32">
        <v>194</v>
      </c>
      <c r="C195" s="26">
        <v>1.603E-7</v>
      </c>
      <c r="D195" s="26" t="s">
        <v>53</v>
      </c>
    </row>
    <row r="196" spans="1:4">
      <c r="A196" s="18">
        <v>45273.15662037037</v>
      </c>
      <c r="B196" s="32">
        <v>195</v>
      </c>
      <c r="C196" s="26">
        <v>1.6010000000000001E-7</v>
      </c>
      <c r="D196" s="26" t="s">
        <v>53</v>
      </c>
    </row>
    <row r="197" spans="1:4">
      <c r="A197" s="18">
        <v>45273.156631944446</v>
      </c>
      <c r="B197" s="32">
        <v>196</v>
      </c>
      <c r="C197" s="26">
        <v>1.6E-7</v>
      </c>
      <c r="D197" s="26" t="s">
        <v>53</v>
      </c>
    </row>
    <row r="198" spans="1:4">
      <c r="A198" s="18">
        <v>45273.156643518516</v>
      </c>
      <c r="B198" s="32">
        <v>197</v>
      </c>
      <c r="C198" s="26">
        <v>1.6E-7</v>
      </c>
      <c r="D198" s="26" t="s">
        <v>53</v>
      </c>
    </row>
    <row r="199" spans="1:4">
      <c r="A199" s="18">
        <v>45273.156655092593</v>
      </c>
      <c r="B199" s="32">
        <v>198</v>
      </c>
      <c r="C199" s="26">
        <v>1.6049999999999999E-7</v>
      </c>
      <c r="D199" s="26" t="s">
        <v>53</v>
      </c>
    </row>
    <row r="200" spans="1:4">
      <c r="A200" s="18">
        <v>45273.156666666669</v>
      </c>
      <c r="B200" s="32">
        <v>199</v>
      </c>
      <c r="C200" s="26">
        <v>1.6019999999999999E-7</v>
      </c>
      <c r="D200" s="26" t="s">
        <v>53</v>
      </c>
    </row>
    <row r="201" spans="1:4">
      <c r="A201" s="18">
        <v>45273.156678240739</v>
      </c>
      <c r="B201" s="32">
        <v>200</v>
      </c>
      <c r="C201" s="26">
        <v>1.6049999999999999E-7</v>
      </c>
      <c r="D201" s="26" t="s">
        <v>53</v>
      </c>
    </row>
    <row r="202" spans="1:4">
      <c r="A202" s="18">
        <v>45273.156689814816</v>
      </c>
      <c r="B202" s="32">
        <v>201</v>
      </c>
      <c r="C202" s="26">
        <v>1.6019999999999999E-7</v>
      </c>
      <c r="D202" s="26" t="s">
        <v>53</v>
      </c>
    </row>
    <row r="203" spans="1:4">
      <c r="A203" s="18">
        <v>45273.156701388885</v>
      </c>
      <c r="B203" s="32">
        <v>202</v>
      </c>
      <c r="C203" s="26">
        <v>1.606E-7</v>
      </c>
      <c r="D203" s="26" t="s">
        <v>53</v>
      </c>
    </row>
    <row r="204" spans="1:4">
      <c r="A204" s="18">
        <v>45273.156712962962</v>
      </c>
      <c r="B204" s="32">
        <v>203</v>
      </c>
      <c r="C204" s="26">
        <v>1.606E-7</v>
      </c>
      <c r="D204" s="26" t="s">
        <v>53</v>
      </c>
    </row>
    <row r="205" spans="1:4">
      <c r="A205" s="18">
        <v>45273.156724537039</v>
      </c>
      <c r="B205" s="32">
        <v>204</v>
      </c>
      <c r="C205" s="26">
        <v>1.6049999999999999E-7</v>
      </c>
      <c r="D205" s="26" t="s">
        <v>53</v>
      </c>
    </row>
    <row r="206" spans="1:4">
      <c r="A206" s="18">
        <v>45273.156736111108</v>
      </c>
      <c r="B206" s="32">
        <v>205</v>
      </c>
      <c r="C206" s="26">
        <v>1.6049999999999999E-7</v>
      </c>
      <c r="D206" s="26" t="s">
        <v>53</v>
      </c>
    </row>
    <row r="207" spans="1:4">
      <c r="A207" s="18">
        <v>45273.156747685185</v>
      </c>
      <c r="B207" s="32">
        <v>206</v>
      </c>
      <c r="C207" s="26">
        <v>1.6049999999999999E-7</v>
      </c>
      <c r="D207" s="26" t="s">
        <v>53</v>
      </c>
    </row>
    <row r="208" spans="1:4">
      <c r="A208" s="18">
        <v>45273.156759259262</v>
      </c>
      <c r="B208" s="32">
        <v>207</v>
      </c>
      <c r="C208" s="26">
        <v>1.6040000000000001E-7</v>
      </c>
      <c r="D208" s="26" t="s">
        <v>53</v>
      </c>
    </row>
    <row r="209" spans="1:4">
      <c r="A209" s="18">
        <v>45273.156770833331</v>
      </c>
      <c r="B209" s="32">
        <v>208</v>
      </c>
      <c r="C209" s="26">
        <v>1.6040000000000001E-7</v>
      </c>
      <c r="D209" s="26" t="s">
        <v>53</v>
      </c>
    </row>
    <row r="210" spans="1:4">
      <c r="A210" s="18">
        <v>45273.156782407408</v>
      </c>
      <c r="B210" s="32">
        <v>209</v>
      </c>
      <c r="C210" s="26">
        <v>1.6019999999999999E-7</v>
      </c>
      <c r="D210" s="26" t="s">
        <v>53</v>
      </c>
    </row>
    <row r="211" spans="1:4">
      <c r="A211" s="18">
        <v>45273.156793981485</v>
      </c>
      <c r="B211" s="32">
        <v>210</v>
      </c>
      <c r="C211" s="26">
        <v>1.607E-7</v>
      </c>
      <c r="D211" s="26" t="s">
        <v>53</v>
      </c>
    </row>
    <row r="212" spans="1:4">
      <c r="A212" s="18">
        <v>45273.156805555554</v>
      </c>
      <c r="B212" s="32">
        <v>211</v>
      </c>
      <c r="C212" s="26">
        <v>1.606E-7</v>
      </c>
      <c r="D212" s="26" t="s">
        <v>53</v>
      </c>
    </row>
    <row r="213" spans="1:4">
      <c r="A213" s="18">
        <v>45273.156817129631</v>
      </c>
      <c r="B213" s="32">
        <v>212</v>
      </c>
      <c r="C213" s="26">
        <v>1.6080000000000001E-7</v>
      </c>
      <c r="D213" s="26" t="s">
        <v>53</v>
      </c>
    </row>
    <row r="214" spans="1:4">
      <c r="A214" s="18">
        <v>45273.156828703701</v>
      </c>
      <c r="B214" s="32">
        <v>213</v>
      </c>
      <c r="C214" s="26">
        <v>1.607E-7</v>
      </c>
      <c r="D214" s="26" t="s">
        <v>53</v>
      </c>
    </row>
    <row r="215" spans="1:4">
      <c r="A215" s="18">
        <v>45273.156840277778</v>
      </c>
      <c r="B215" s="32">
        <v>214</v>
      </c>
      <c r="C215" s="26">
        <v>1.607E-7</v>
      </c>
      <c r="D215" s="26" t="s">
        <v>53</v>
      </c>
    </row>
    <row r="216" spans="1:4">
      <c r="A216" s="18">
        <v>45273.156851851854</v>
      </c>
      <c r="B216" s="32">
        <v>215</v>
      </c>
      <c r="C216" s="26">
        <v>1.607E-7</v>
      </c>
      <c r="D216" s="26" t="s">
        <v>53</v>
      </c>
    </row>
    <row r="217" spans="1:4">
      <c r="A217" s="18">
        <v>45273.156863425924</v>
      </c>
      <c r="B217" s="32">
        <v>216</v>
      </c>
      <c r="C217" s="26">
        <v>1.6089999999999999E-7</v>
      </c>
      <c r="D217" s="26" t="s">
        <v>53</v>
      </c>
    </row>
    <row r="218" spans="1:4">
      <c r="A218" s="18">
        <v>45273.156875000001</v>
      </c>
      <c r="B218" s="32">
        <v>217</v>
      </c>
      <c r="C218" s="26">
        <v>1.6089999999999999E-7</v>
      </c>
      <c r="D218" s="26" t="s">
        <v>53</v>
      </c>
    </row>
    <row r="219" spans="1:4">
      <c r="A219" s="18">
        <v>45273.156886574077</v>
      </c>
      <c r="B219" s="32">
        <v>218</v>
      </c>
      <c r="C219" s="26">
        <v>1.61E-7</v>
      </c>
      <c r="D219" s="26" t="s">
        <v>53</v>
      </c>
    </row>
    <row r="220" spans="1:4">
      <c r="A220" s="18">
        <v>45273.156898148147</v>
      </c>
      <c r="B220" s="32">
        <v>219</v>
      </c>
      <c r="C220" s="26">
        <v>1.61E-7</v>
      </c>
      <c r="D220" s="26" t="s">
        <v>53</v>
      </c>
    </row>
    <row r="221" spans="1:4">
      <c r="A221" s="18">
        <v>45273.156909722224</v>
      </c>
      <c r="B221" s="32">
        <v>220</v>
      </c>
      <c r="C221" s="26">
        <v>1.6110000000000001E-7</v>
      </c>
      <c r="D221" s="26" t="s">
        <v>53</v>
      </c>
    </row>
    <row r="222" spans="1:4">
      <c r="A222" s="18">
        <v>45273.156921296293</v>
      </c>
      <c r="B222" s="32">
        <v>221</v>
      </c>
      <c r="C222" s="26">
        <v>1.6110000000000001E-7</v>
      </c>
      <c r="D222" s="26" t="s">
        <v>53</v>
      </c>
    </row>
    <row r="223" spans="1:4">
      <c r="A223" s="18">
        <v>45273.15693287037</v>
      </c>
      <c r="B223" s="32">
        <v>222</v>
      </c>
      <c r="C223" s="26">
        <v>1.61E-7</v>
      </c>
      <c r="D223" s="26" t="s">
        <v>53</v>
      </c>
    </row>
    <row r="224" spans="1:4">
      <c r="A224" s="18">
        <v>45273.156944444447</v>
      </c>
      <c r="B224" s="32">
        <v>223</v>
      </c>
      <c r="C224" s="26">
        <v>1.607E-7</v>
      </c>
      <c r="D224" s="26" t="s">
        <v>53</v>
      </c>
    </row>
    <row r="225" spans="1:4">
      <c r="A225" s="18">
        <v>45273.156956018516</v>
      </c>
      <c r="B225" s="32">
        <v>224</v>
      </c>
      <c r="C225" s="26">
        <v>1.607E-7</v>
      </c>
      <c r="D225" s="26" t="s">
        <v>53</v>
      </c>
    </row>
    <row r="226" spans="1:4">
      <c r="A226" s="18">
        <v>45273.156967592593</v>
      </c>
      <c r="B226" s="32">
        <v>225</v>
      </c>
      <c r="C226" s="26">
        <v>1.606E-7</v>
      </c>
      <c r="D226" s="26" t="s">
        <v>53</v>
      </c>
    </row>
    <row r="227" spans="1:4">
      <c r="A227" s="18">
        <v>45273.15697916667</v>
      </c>
      <c r="B227" s="32">
        <v>226</v>
      </c>
      <c r="C227" s="26">
        <v>1.607E-7</v>
      </c>
      <c r="D227" s="26" t="s">
        <v>53</v>
      </c>
    </row>
    <row r="228" spans="1:4">
      <c r="A228" s="18">
        <v>45273.156990740739</v>
      </c>
      <c r="B228" s="32">
        <v>227</v>
      </c>
      <c r="C228" s="26">
        <v>1.6080000000000001E-7</v>
      </c>
      <c r="D228" s="26" t="s">
        <v>53</v>
      </c>
    </row>
    <row r="229" spans="1:4">
      <c r="A229" s="18">
        <v>45273.157002314816</v>
      </c>
      <c r="B229" s="32">
        <v>228</v>
      </c>
      <c r="C229" s="26">
        <v>1.6119999999999999E-7</v>
      </c>
      <c r="D229" s="26" t="s">
        <v>53</v>
      </c>
    </row>
    <row r="230" spans="1:4">
      <c r="A230" s="18">
        <v>45273.157013888886</v>
      </c>
      <c r="B230" s="32">
        <v>229</v>
      </c>
      <c r="C230" s="26">
        <v>1.61E-7</v>
      </c>
      <c r="D230" s="26" t="s">
        <v>53</v>
      </c>
    </row>
    <row r="231" spans="1:4">
      <c r="A231" s="18">
        <v>45273.157025462962</v>
      </c>
      <c r="B231" s="32">
        <v>230</v>
      </c>
      <c r="C231" s="26">
        <v>1.6119999999999999E-7</v>
      </c>
      <c r="D231" s="26" t="s">
        <v>53</v>
      </c>
    </row>
    <row r="232" spans="1:4">
      <c r="A232" s="18">
        <v>45273.157037037039</v>
      </c>
      <c r="B232" s="32">
        <v>231</v>
      </c>
      <c r="C232" s="26">
        <v>1.613E-7</v>
      </c>
      <c r="D232" s="26" t="s">
        <v>53</v>
      </c>
    </row>
    <row r="233" spans="1:4">
      <c r="A233" s="18">
        <v>45273.157037037039</v>
      </c>
      <c r="B233" s="32">
        <v>232</v>
      </c>
      <c r="C233" s="26">
        <v>1.6119999999999999E-7</v>
      </c>
      <c r="D233" s="26" t="s">
        <v>53</v>
      </c>
    </row>
    <row r="234" spans="1:4">
      <c r="A234" s="18">
        <v>45273.157060185185</v>
      </c>
      <c r="B234" s="32">
        <v>233</v>
      </c>
      <c r="C234" s="26">
        <v>1.6119999999999999E-7</v>
      </c>
      <c r="D234" s="26" t="s">
        <v>53</v>
      </c>
    </row>
    <row r="235" spans="1:4">
      <c r="A235" s="18">
        <v>45273.157071759262</v>
      </c>
      <c r="B235" s="32">
        <v>234</v>
      </c>
      <c r="C235" s="26">
        <v>1.6110000000000001E-7</v>
      </c>
      <c r="D235" s="26" t="s">
        <v>53</v>
      </c>
    </row>
    <row r="236" spans="1:4">
      <c r="A236" s="18">
        <v>45273.157083333332</v>
      </c>
      <c r="B236" s="32">
        <v>235</v>
      </c>
      <c r="C236" s="26">
        <v>1.61E-7</v>
      </c>
      <c r="D236" s="26" t="s">
        <v>53</v>
      </c>
    </row>
    <row r="237" spans="1:4">
      <c r="A237" s="18">
        <v>45273.157083333332</v>
      </c>
      <c r="B237" s="32">
        <v>236</v>
      </c>
      <c r="C237" s="26">
        <v>1.61E-7</v>
      </c>
      <c r="D237" s="26" t="s">
        <v>53</v>
      </c>
    </row>
    <row r="238" spans="1:4">
      <c r="A238" s="18">
        <v>45273.157094907408</v>
      </c>
      <c r="B238" s="32">
        <v>237</v>
      </c>
      <c r="C238" s="26">
        <v>1.6080000000000001E-7</v>
      </c>
      <c r="D238" s="26" t="s">
        <v>53</v>
      </c>
    </row>
    <row r="239" spans="1:4">
      <c r="A239" s="18">
        <v>45273.157106481478</v>
      </c>
      <c r="B239" s="32">
        <v>238</v>
      </c>
      <c r="C239" s="26">
        <v>1.6110000000000001E-7</v>
      </c>
      <c r="D239" s="26" t="s">
        <v>53</v>
      </c>
    </row>
    <row r="240" spans="1:4">
      <c r="A240" s="18">
        <v>45273.157118055555</v>
      </c>
      <c r="B240" s="32">
        <v>239</v>
      </c>
      <c r="C240" s="26">
        <v>1.6080000000000001E-7</v>
      </c>
      <c r="D240" s="26" t="s">
        <v>53</v>
      </c>
    </row>
    <row r="241" spans="1:4">
      <c r="A241" s="18">
        <v>45273.157129629632</v>
      </c>
      <c r="B241" s="32">
        <v>240</v>
      </c>
      <c r="C241" s="26">
        <v>1.6089999999999999E-7</v>
      </c>
      <c r="D241" s="26" t="s">
        <v>53</v>
      </c>
    </row>
    <row r="242" spans="1:4">
      <c r="A242" s="18">
        <v>45273.157141203701</v>
      </c>
      <c r="B242" s="32">
        <v>241</v>
      </c>
      <c r="C242" s="26">
        <v>1.61E-7</v>
      </c>
      <c r="D242" s="26" t="s">
        <v>53</v>
      </c>
    </row>
    <row r="243" spans="1:4">
      <c r="A243" s="18">
        <v>45273.157152777778</v>
      </c>
      <c r="B243" s="32">
        <v>242</v>
      </c>
      <c r="C243" s="26">
        <v>1.6080000000000001E-7</v>
      </c>
      <c r="D243" s="26" t="s">
        <v>53</v>
      </c>
    </row>
    <row r="244" spans="1:4">
      <c r="A244" s="18">
        <v>45273.157164351855</v>
      </c>
      <c r="B244" s="32">
        <v>243</v>
      </c>
      <c r="C244" s="26">
        <v>1.6119999999999999E-7</v>
      </c>
      <c r="D244" s="26" t="s">
        <v>53</v>
      </c>
    </row>
    <row r="245" spans="1:4">
      <c r="A245" s="18">
        <v>45273.157175925924</v>
      </c>
      <c r="B245" s="32">
        <v>244</v>
      </c>
      <c r="C245" s="26">
        <v>1.6119999999999999E-7</v>
      </c>
      <c r="D245" s="26" t="s">
        <v>53</v>
      </c>
    </row>
    <row r="246" spans="1:4">
      <c r="A246" s="18">
        <v>45273.157187500001</v>
      </c>
      <c r="B246" s="32">
        <v>245</v>
      </c>
      <c r="C246" s="26">
        <v>1.6089999999999999E-7</v>
      </c>
      <c r="D246" s="26" t="s">
        <v>53</v>
      </c>
    </row>
    <row r="247" spans="1:4">
      <c r="A247" s="18">
        <v>45273.157199074078</v>
      </c>
      <c r="B247" s="32">
        <v>246</v>
      </c>
      <c r="C247" s="26">
        <v>1.6089999999999999E-7</v>
      </c>
      <c r="D247" s="26" t="s">
        <v>53</v>
      </c>
    </row>
    <row r="248" spans="1:4">
      <c r="A248" s="18">
        <v>45273.157210648147</v>
      </c>
      <c r="B248" s="32">
        <v>247</v>
      </c>
      <c r="C248" s="26">
        <v>1.6089999999999999E-7</v>
      </c>
      <c r="D248" s="26" t="s">
        <v>53</v>
      </c>
    </row>
    <row r="249" spans="1:4">
      <c r="A249" s="18">
        <v>45273.157222222224</v>
      </c>
      <c r="B249" s="32">
        <v>248</v>
      </c>
      <c r="C249" s="26">
        <v>1.6110000000000001E-7</v>
      </c>
      <c r="D249" s="26" t="s">
        <v>53</v>
      </c>
    </row>
    <row r="250" spans="1:4">
      <c r="A250" s="18">
        <v>45273.157233796293</v>
      </c>
      <c r="B250" s="32">
        <v>249</v>
      </c>
      <c r="C250" s="26">
        <v>1.6119999999999999E-7</v>
      </c>
      <c r="D250" s="26" t="s">
        <v>53</v>
      </c>
    </row>
    <row r="251" spans="1:4">
      <c r="A251" s="18">
        <v>45273.15724537037</v>
      </c>
      <c r="B251" s="32">
        <v>250</v>
      </c>
      <c r="C251" s="26">
        <v>1.613E-7</v>
      </c>
      <c r="D251" s="26" t="s">
        <v>53</v>
      </c>
    </row>
    <row r="252" spans="1:4">
      <c r="A252" s="18">
        <v>45273.157256944447</v>
      </c>
      <c r="B252" s="32">
        <v>251</v>
      </c>
      <c r="C252" s="26">
        <v>1.6110000000000001E-7</v>
      </c>
      <c r="D252" s="26" t="s">
        <v>53</v>
      </c>
    </row>
    <row r="253" spans="1:4">
      <c r="A253" s="18">
        <v>45273.157268518517</v>
      </c>
      <c r="B253" s="32">
        <v>252</v>
      </c>
      <c r="C253" s="26">
        <v>1.6110000000000001E-7</v>
      </c>
      <c r="D253" s="26" t="s">
        <v>53</v>
      </c>
    </row>
    <row r="254" spans="1:4">
      <c r="A254" s="18">
        <v>45273.157280092593</v>
      </c>
      <c r="B254" s="32">
        <v>253</v>
      </c>
      <c r="C254" s="26">
        <v>1.6119999999999999E-7</v>
      </c>
      <c r="D254" s="26" t="s">
        <v>53</v>
      </c>
    </row>
    <row r="255" spans="1:4">
      <c r="A255" s="18">
        <v>45273.15729166667</v>
      </c>
      <c r="B255" s="32">
        <v>254</v>
      </c>
      <c r="C255" s="26">
        <v>1.6110000000000001E-7</v>
      </c>
      <c r="D255" s="26" t="s">
        <v>53</v>
      </c>
    </row>
    <row r="256" spans="1:4">
      <c r="A256" s="18">
        <v>45273.15730324074</v>
      </c>
      <c r="B256" s="32">
        <v>255</v>
      </c>
      <c r="C256" s="26">
        <v>1.61E-7</v>
      </c>
      <c r="D256" s="26" t="s">
        <v>53</v>
      </c>
    </row>
    <row r="257" spans="1:4">
      <c r="A257" s="18">
        <v>45273.157314814816</v>
      </c>
      <c r="B257" s="32">
        <v>256</v>
      </c>
      <c r="C257" s="26">
        <v>1.6119999999999999E-7</v>
      </c>
      <c r="D257" s="26" t="s">
        <v>53</v>
      </c>
    </row>
    <row r="258" spans="1:4">
      <c r="A258" s="18">
        <v>45273.157326388886</v>
      </c>
      <c r="B258" s="32">
        <v>257</v>
      </c>
      <c r="C258" s="26">
        <v>1.61E-7</v>
      </c>
      <c r="D258" s="26" t="s">
        <v>53</v>
      </c>
    </row>
    <row r="259" spans="1:4">
      <c r="A259" s="18">
        <v>45273.157337962963</v>
      </c>
      <c r="B259" s="32">
        <v>258</v>
      </c>
      <c r="C259" s="26">
        <v>1.6119999999999999E-7</v>
      </c>
      <c r="D259" s="26" t="s">
        <v>53</v>
      </c>
    </row>
    <row r="260" spans="1:4">
      <c r="A260" s="18">
        <v>45273.157349537039</v>
      </c>
      <c r="B260" s="32">
        <v>259</v>
      </c>
      <c r="C260" s="26">
        <v>1.6119999999999999E-7</v>
      </c>
      <c r="D260" s="26" t="s">
        <v>53</v>
      </c>
    </row>
    <row r="261" spans="1:4">
      <c r="A261" s="18">
        <v>45273.157361111109</v>
      </c>
      <c r="B261" s="32">
        <v>260</v>
      </c>
      <c r="C261" s="26">
        <v>1.61E-7</v>
      </c>
      <c r="D261" s="26" t="s">
        <v>53</v>
      </c>
    </row>
    <row r="262" spans="1:4">
      <c r="A262" s="18">
        <v>45273.157372685186</v>
      </c>
      <c r="B262" s="32">
        <v>261</v>
      </c>
      <c r="C262" s="26">
        <v>1.613E-7</v>
      </c>
      <c r="D262" s="26" t="s">
        <v>53</v>
      </c>
    </row>
    <row r="263" spans="1:4">
      <c r="A263" s="18">
        <v>45273.157384259262</v>
      </c>
      <c r="B263" s="32">
        <v>262</v>
      </c>
      <c r="C263" s="26">
        <v>1.6110000000000001E-7</v>
      </c>
      <c r="D263" s="26" t="s">
        <v>53</v>
      </c>
    </row>
    <row r="264" spans="1:4">
      <c r="A264" s="18">
        <v>45273.157395833332</v>
      </c>
      <c r="B264" s="32">
        <v>263</v>
      </c>
      <c r="C264" s="26">
        <v>1.61E-7</v>
      </c>
      <c r="D264" s="26" t="s">
        <v>53</v>
      </c>
    </row>
    <row r="265" spans="1:4">
      <c r="A265" s="18">
        <v>45273.157407407409</v>
      </c>
      <c r="B265" s="32">
        <v>264</v>
      </c>
      <c r="C265" s="26">
        <v>1.61E-7</v>
      </c>
      <c r="D265" s="26" t="s">
        <v>53</v>
      </c>
    </row>
    <row r="266" spans="1:4">
      <c r="A266" s="18">
        <v>45273.157418981478</v>
      </c>
      <c r="B266" s="32">
        <v>265</v>
      </c>
      <c r="C266" s="26">
        <v>1.61E-7</v>
      </c>
      <c r="D266" s="26" t="s">
        <v>53</v>
      </c>
    </row>
    <row r="267" spans="1:4">
      <c r="A267" s="18">
        <v>45273.157430555555</v>
      </c>
      <c r="B267" s="32">
        <v>266</v>
      </c>
      <c r="C267" s="26">
        <v>1.6119999999999999E-7</v>
      </c>
      <c r="D267" s="26" t="s">
        <v>53</v>
      </c>
    </row>
    <row r="268" spans="1:4">
      <c r="A268" s="18">
        <v>45273.157442129632</v>
      </c>
      <c r="B268" s="32">
        <v>267</v>
      </c>
      <c r="C268" s="26">
        <v>1.6110000000000001E-7</v>
      </c>
      <c r="D268" s="26" t="s">
        <v>53</v>
      </c>
    </row>
    <row r="269" spans="1:4">
      <c r="A269" s="18">
        <v>45273.157453703701</v>
      </c>
      <c r="B269" s="32">
        <v>268</v>
      </c>
      <c r="C269" s="26">
        <v>1.6110000000000001E-7</v>
      </c>
      <c r="D269" s="26" t="s">
        <v>53</v>
      </c>
    </row>
    <row r="270" spans="1:4">
      <c r="A270" s="18">
        <v>45273.157465277778</v>
      </c>
      <c r="B270" s="32">
        <v>269</v>
      </c>
      <c r="C270" s="26">
        <v>1.6119999999999999E-7</v>
      </c>
      <c r="D270" s="26" t="s">
        <v>53</v>
      </c>
    </row>
    <row r="271" spans="1:4">
      <c r="A271" s="18">
        <v>45273.157476851855</v>
      </c>
      <c r="B271" s="32">
        <v>270</v>
      </c>
      <c r="C271" s="26">
        <v>1.6119999999999999E-7</v>
      </c>
      <c r="D271" s="26" t="s">
        <v>53</v>
      </c>
    </row>
    <row r="272" spans="1:4">
      <c r="A272" s="18">
        <v>45273.157488425924</v>
      </c>
      <c r="B272" s="32">
        <v>271</v>
      </c>
      <c r="C272" s="26">
        <v>1.6150000000000001E-7</v>
      </c>
      <c r="D272" s="26" t="s">
        <v>53</v>
      </c>
    </row>
    <row r="273" spans="1:4">
      <c r="A273" s="18">
        <v>45273.157500000001</v>
      </c>
      <c r="B273" s="32">
        <v>272</v>
      </c>
      <c r="C273" s="26">
        <v>1.6119999999999999E-7</v>
      </c>
      <c r="D273" s="26" t="s">
        <v>53</v>
      </c>
    </row>
    <row r="274" spans="1:4">
      <c r="A274" s="18">
        <v>45273.157511574071</v>
      </c>
      <c r="B274" s="32">
        <v>273</v>
      </c>
      <c r="C274" s="26">
        <v>1.61E-7</v>
      </c>
      <c r="D274" s="26" t="s">
        <v>53</v>
      </c>
    </row>
    <row r="275" spans="1:4">
      <c r="A275" s="18">
        <v>45273.157523148147</v>
      </c>
      <c r="B275" s="32">
        <v>274</v>
      </c>
      <c r="C275" s="26">
        <v>1.6110000000000001E-7</v>
      </c>
      <c r="D275" s="26" t="s">
        <v>53</v>
      </c>
    </row>
    <row r="276" spans="1:4">
      <c r="A276" s="18">
        <v>45273.157534722224</v>
      </c>
      <c r="B276" s="32">
        <v>275</v>
      </c>
      <c r="C276" s="26">
        <v>1.614E-7</v>
      </c>
      <c r="D276" s="26" t="s">
        <v>53</v>
      </c>
    </row>
    <row r="277" spans="1:4">
      <c r="A277" s="18">
        <v>45273.157546296294</v>
      </c>
      <c r="B277" s="32">
        <v>276</v>
      </c>
      <c r="C277" s="26">
        <v>1.6159999999999999E-7</v>
      </c>
      <c r="D277" s="26" t="s">
        <v>53</v>
      </c>
    </row>
    <row r="278" spans="1:4">
      <c r="A278" s="18">
        <v>45273.157557870371</v>
      </c>
      <c r="B278" s="32">
        <v>277</v>
      </c>
      <c r="C278" s="26">
        <v>1.6180000000000001E-7</v>
      </c>
      <c r="D278" s="26" t="s">
        <v>53</v>
      </c>
    </row>
    <row r="279" spans="1:4">
      <c r="A279" s="18">
        <v>45273.157569444447</v>
      </c>
      <c r="B279" s="32">
        <v>278</v>
      </c>
      <c r="C279" s="26">
        <v>1.6189999999999999E-7</v>
      </c>
      <c r="D279" s="26" t="s">
        <v>53</v>
      </c>
    </row>
    <row r="280" spans="1:4">
      <c r="A280" s="18">
        <v>45273.157581018517</v>
      </c>
      <c r="B280" s="32">
        <v>279</v>
      </c>
      <c r="C280" s="26">
        <v>1.6189999999999999E-7</v>
      </c>
      <c r="D280" s="26" t="s">
        <v>53</v>
      </c>
    </row>
    <row r="281" spans="1:4">
      <c r="A281" s="18">
        <v>45273.157592592594</v>
      </c>
      <c r="B281" s="32">
        <v>280</v>
      </c>
      <c r="C281" s="26">
        <v>1.617E-7</v>
      </c>
      <c r="D281" s="26" t="s">
        <v>53</v>
      </c>
    </row>
    <row r="282" spans="1:4">
      <c r="A282" s="18">
        <v>45273.157604166663</v>
      </c>
      <c r="B282" s="32">
        <v>281</v>
      </c>
      <c r="C282" s="26">
        <v>1.6180000000000001E-7</v>
      </c>
      <c r="D282" s="26" t="s">
        <v>53</v>
      </c>
    </row>
    <row r="283" spans="1:4">
      <c r="A283" s="18">
        <v>45273.15761574074</v>
      </c>
      <c r="B283" s="32">
        <v>282</v>
      </c>
      <c r="C283" s="26">
        <v>1.6180000000000001E-7</v>
      </c>
      <c r="D283" s="26" t="s">
        <v>53</v>
      </c>
    </row>
    <row r="284" spans="1:4">
      <c r="A284" s="18">
        <v>45273.157627314817</v>
      </c>
      <c r="B284" s="32">
        <v>283</v>
      </c>
      <c r="C284" s="26">
        <v>1.6189999999999999E-7</v>
      </c>
      <c r="D284" s="26" t="s">
        <v>53</v>
      </c>
    </row>
    <row r="285" spans="1:4">
      <c r="A285" s="18">
        <v>45273.157638888886</v>
      </c>
      <c r="B285" s="32">
        <v>284</v>
      </c>
      <c r="C285" s="26">
        <v>1.6180000000000001E-7</v>
      </c>
      <c r="D285" s="26" t="s">
        <v>53</v>
      </c>
    </row>
    <row r="286" spans="1:4">
      <c r="A286" s="18">
        <v>45273.157650462963</v>
      </c>
      <c r="B286" s="32">
        <v>285</v>
      </c>
      <c r="C286" s="26">
        <v>1.6180000000000001E-7</v>
      </c>
      <c r="D286" s="26" t="s">
        <v>53</v>
      </c>
    </row>
    <row r="287" spans="1:4">
      <c r="A287" s="18">
        <v>45273.15766203704</v>
      </c>
      <c r="B287" s="32">
        <v>286</v>
      </c>
      <c r="C287" s="26">
        <v>1.6180000000000001E-7</v>
      </c>
      <c r="D287" s="26" t="s">
        <v>53</v>
      </c>
    </row>
    <row r="288" spans="1:4">
      <c r="A288" s="18">
        <v>45273.157673611109</v>
      </c>
      <c r="B288" s="32">
        <v>287</v>
      </c>
      <c r="C288" s="26">
        <v>1.6180000000000001E-7</v>
      </c>
      <c r="D288" s="26" t="s">
        <v>53</v>
      </c>
    </row>
    <row r="289" spans="1:4">
      <c r="A289" s="18">
        <v>45273.157685185186</v>
      </c>
      <c r="B289" s="32">
        <v>288</v>
      </c>
      <c r="C289" s="26">
        <v>1.6199999999999999E-7</v>
      </c>
      <c r="D289" s="26" t="s">
        <v>53</v>
      </c>
    </row>
    <row r="290" spans="1:4">
      <c r="A290" s="18">
        <v>45273.157696759263</v>
      </c>
      <c r="B290" s="32">
        <v>289</v>
      </c>
      <c r="C290" s="26">
        <v>1.621E-7</v>
      </c>
      <c r="D290" s="26" t="s">
        <v>53</v>
      </c>
    </row>
    <row r="291" spans="1:4">
      <c r="A291" s="18">
        <v>45273.157708333332</v>
      </c>
      <c r="B291" s="32">
        <v>290</v>
      </c>
      <c r="C291" s="26">
        <v>1.617E-7</v>
      </c>
      <c r="D291" s="26" t="s">
        <v>53</v>
      </c>
    </row>
    <row r="292" spans="1:4">
      <c r="A292" s="18">
        <v>45273.157731481479</v>
      </c>
      <c r="B292" s="32">
        <v>291</v>
      </c>
      <c r="C292" s="26">
        <v>1.6199999999999999E-7</v>
      </c>
      <c r="D292" s="26" t="s">
        <v>53</v>
      </c>
    </row>
    <row r="293" spans="1:4">
      <c r="A293" s="18">
        <v>45273.157731481479</v>
      </c>
      <c r="B293" s="32">
        <v>292</v>
      </c>
      <c r="C293" s="26">
        <v>1.6189999999999999E-7</v>
      </c>
      <c r="D293" s="26" t="s">
        <v>53</v>
      </c>
    </row>
    <row r="294" spans="1:4">
      <c r="A294" s="18">
        <v>45273.157743055555</v>
      </c>
      <c r="B294" s="32">
        <v>293</v>
      </c>
      <c r="C294" s="26">
        <v>1.6199999999999999E-7</v>
      </c>
      <c r="D294" s="26" t="s">
        <v>53</v>
      </c>
    </row>
    <row r="295" spans="1:4">
      <c r="A295" s="18">
        <v>45273.157754629632</v>
      </c>
      <c r="B295" s="32">
        <v>294</v>
      </c>
      <c r="C295" s="26">
        <v>1.621E-7</v>
      </c>
      <c r="D295" s="26" t="s">
        <v>53</v>
      </c>
    </row>
    <row r="296" spans="1:4">
      <c r="A296" s="18">
        <v>45273.157766203702</v>
      </c>
      <c r="B296" s="32">
        <v>295</v>
      </c>
      <c r="C296" s="26">
        <v>1.6189999999999999E-7</v>
      </c>
      <c r="D296" s="26" t="s">
        <v>53</v>
      </c>
    </row>
    <row r="297" spans="1:4">
      <c r="A297" s="18">
        <v>45273.157777777778</v>
      </c>
      <c r="B297" s="32">
        <v>296</v>
      </c>
      <c r="C297" s="26">
        <v>1.6180000000000001E-7</v>
      </c>
      <c r="D297" s="26" t="s">
        <v>53</v>
      </c>
    </row>
    <row r="298" spans="1:4">
      <c r="A298" s="18">
        <v>45273.157789351855</v>
      </c>
      <c r="B298" s="32">
        <v>297</v>
      </c>
      <c r="C298" s="26">
        <v>1.6199999999999999E-7</v>
      </c>
      <c r="D298" s="26" t="s">
        <v>53</v>
      </c>
    </row>
    <row r="299" spans="1:4">
      <c r="A299" s="18">
        <v>45273.157800925925</v>
      </c>
      <c r="B299" s="32">
        <v>298</v>
      </c>
      <c r="C299" s="26">
        <v>1.6189999999999999E-7</v>
      </c>
      <c r="D299" s="26" t="s">
        <v>53</v>
      </c>
    </row>
    <row r="300" spans="1:4">
      <c r="A300" s="18">
        <v>45273.157812500001</v>
      </c>
      <c r="B300" s="32">
        <v>299</v>
      </c>
      <c r="C300" s="26">
        <v>1.6199999999999999E-7</v>
      </c>
      <c r="D300" s="26" t="s">
        <v>53</v>
      </c>
    </row>
    <row r="301" spans="1:4">
      <c r="A301" s="18">
        <v>45273.157824074071</v>
      </c>
      <c r="B301" s="32">
        <v>300</v>
      </c>
      <c r="C301" s="26">
        <v>1.6159999999999999E-7</v>
      </c>
      <c r="D301" s="26" t="s">
        <v>53</v>
      </c>
    </row>
    <row r="302" spans="1:4">
      <c r="A302" s="18">
        <v>45273.157835648148</v>
      </c>
      <c r="B302" s="32">
        <v>301</v>
      </c>
      <c r="C302" s="26">
        <v>1.6159999999999999E-7</v>
      </c>
      <c r="D302" s="26" t="s">
        <v>53</v>
      </c>
    </row>
    <row r="303" spans="1:4">
      <c r="A303" s="18">
        <v>45273.157847222225</v>
      </c>
      <c r="B303" s="32">
        <v>302</v>
      </c>
      <c r="C303" s="26">
        <v>1.614E-7</v>
      </c>
      <c r="D303" s="26" t="s">
        <v>53</v>
      </c>
    </row>
    <row r="304" spans="1:4">
      <c r="A304" s="18">
        <v>45273.157858796294</v>
      </c>
      <c r="B304" s="32">
        <v>303</v>
      </c>
      <c r="C304" s="26">
        <v>1.6150000000000001E-7</v>
      </c>
      <c r="D304" s="26" t="s">
        <v>53</v>
      </c>
    </row>
    <row r="305" spans="1:4">
      <c r="A305" s="18">
        <v>45273.157870370371</v>
      </c>
      <c r="B305" s="32">
        <v>304</v>
      </c>
      <c r="C305" s="26">
        <v>1.6159999999999999E-7</v>
      </c>
      <c r="D305" s="26" t="s">
        <v>53</v>
      </c>
    </row>
    <row r="306" spans="1:4">
      <c r="A306" s="18">
        <v>45273.157881944448</v>
      </c>
      <c r="B306" s="32">
        <v>305</v>
      </c>
      <c r="C306" s="26">
        <v>1.6180000000000001E-7</v>
      </c>
      <c r="D306" s="26" t="s">
        <v>53</v>
      </c>
    </row>
    <row r="307" spans="1:4">
      <c r="A307" s="18">
        <v>45273.157893518517</v>
      </c>
      <c r="B307" s="32">
        <v>306</v>
      </c>
      <c r="C307" s="26">
        <v>1.6189999999999999E-7</v>
      </c>
      <c r="D307" s="26" t="s">
        <v>53</v>
      </c>
    </row>
    <row r="308" spans="1:4">
      <c r="A308" s="18">
        <v>45273.157905092594</v>
      </c>
      <c r="B308" s="32">
        <v>307</v>
      </c>
      <c r="C308" s="26">
        <v>1.6199999999999999E-7</v>
      </c>
      <c r="D308" s="26" t="s">
        <v>53</v>
      </c>
    </row>
    <row r="309" spans="1:4">
      <c r="A309" s="18">
        <v>45273.15792824074</v>
      </c>
      <c r="B309" s="32">
        <v>308</v>
      </c>
      <c r="C309" s="26">
        <v>1.617E-7</v>
      </c>
      <c r="D309" s="26" t="s">
        <v>53</v>
      </c>
    </row>
    <row r="310" spans="1:4">
      <c r="A310" s="18">
        <v>45273.15792824074</v>
      </c>
      <c r="B310" s="32">
        <v>309</v>
      </c>
      <c r="C310" s="26">
        <v>1.617E-7</v>
      </c>
      <c r="D310" s="26" t="s">
        <v>53</v>
      </c>
    </row>
    <row r="311" spans="1:4">
      <c r="A311" s="18">
        <v>45273.157939814817</v>
      </c>
      <c r="B311" s="32">
        <v>310</v>
      </c>
      <c r="C311" s="26">
        <v>1.6180000000000001E-7</v>
      </c>
      <c r="D311" s="26" t="s">
        <v>53</v>
      </c>
    </row>
    <row r="312" spans="1:4">
      <c r="A312" s="18">
        <v>45273.157951388886</v>
      </c>
      <c r="B312" s="32">
        <v>311</v>
      </c>
      <c r="C312" s="26">
        <v>1.6199999999999999E-7</v>
      </c>
      <c r="D312" s="26" t="s">
        <v>53</v>
      </c>
    </row>
    <row r="313" spans="1:4">
      <c r="A313" s="18">
        <v>45273.157962962963</v>
      </c>
      <c r="B313" s="32">
        <v>312</v>
      </c>
      <c r="C313" s="26">
        <v>1.617E-7</v>
      </c>
      <c r="D313" s="26" t="s">
        <v>53</v>
      </c>
    </row>
    <row r="314" spans="1:4">
      <c r="A314" s="18">
        <v>45273.15797453704</v>
      </c>
      <c r="B314" s="32">
        <v>313</v>
      </c>
      <c r="C314" s="26">
        <v>1.6189999999999999E-7</v>
      </c>
      <c r="D314" s="26" t="s">
        <v>53</v>
      </c>
    </row>
    <row r="315" spans="1:4">
      <c r="A315" s="18">
        <v>45273.157986111109</v>
      </c>
      <c r="B315" s="32">
        <v>314</v>
      </c>
      <c r="C315" s="26">
        <v>1.621E-7</v>
      </c>
      <c r="D315" s="26" t="s">
        <v>53</v>
      </c>
    </row>
    <row r="316" spans="1:4">
      <c r="A316" s="18">
        <v>45273.157997685186</v>
      </c>
      <c r="B316" s="32">
        <v>315</v>
      </c>
      <c r="C316" s="26">
        <v>1.6199999999999999E-7</v>
      </c>
      <c r="D316" s="26" t="s">
        <v>53</v>
      </c>
    </row>
    <row r="317" spans="1:4">
      <c r="A317" s="18">
        <v>45273.158009259256</v>
      </c>
      <c r="B317" s="32">
        <v>316</v>
      </c>
      <c r="C317" s="26">
        <v>1.6199999999999999E-7</v>
      </c>
      <c r="D317" s="26" t="s">
        <v>53</v>
      </c>
    </row>
    <row r="318" spans="1:4">
      <c r="A318" s="18">
        <v>45273.158020833333</v>
      </c>
      <c r="B318" s="32">
        <v>317</v>
      </c>
      <c r="C318" s="26">
        <v>1.6199999999999999E-7</v>
      </c>
      <c r="D318" s="26" t="s">
        <v>53</v>
      </c>
    </row>
    <row r="319" spans="1:4">
      <c r="A319" s="18">
        <v>45273.158032407409</v>
      </c>
      <c r="B319" s="32">
        <v>318</v>
      </c>
      <c r="C319" s="26">
        <v>1.617E-7</v>
      </c>
      <c r="D319" s="26" t="s">
        <v>53</v>
      </c>
    </row>
    <row r="320" spans="1:4">
      <c r="A320" s="18">
        <v>45273.158043981479</v>
      </c>
      <c r="B320" s="32">
        <v>319</v>
      </c>
      <c r="C320" s="26">
        <v>1.6189999999999999E-7</v>
      </c>
      <c r="D320" s="26" t="s">
        <v>53</v>
      </c>
    </row>
    <row r="321" spans="1:4">
      <c r="A321" s="18">
        <v>45273.158055555556</v>
      </c>
      <c r="B321" s="32">
        <v>320</v>
      </c>
      <c r="C321" s="26">
        <v>1.6159999999999999E-7</v>
      </c>
      <c r="D321" s="26" t="s">
        <v>53</v>
      </c>
    </row>
    <row r="322" spans="1:4">
      <c r="A322" s="18">
        <v>45273.158067129632</v>
      </c>
      <c r="B322" s="32">
        <v>321</v>
      </c>
      <c r="C322" s="26">
        <v>1.6189999999999999E-7</v>
      </c>
      <c r="D322" s="26" t="s">
        <v>53</v>
      </c>
    </row>
    <row r="323" spans="1:4">
      <c r="A323" s="18">
        <v>45273.158078703702</v>
      </c>
      <c r="B323" s="32">
        <v>322</v>
      </c>
      <c r="C323" s="26">
        <v>1.6189999999999999E-7</v>
      </c>
      <c r="D323" s="26" t="s">
        <v>53</v>
      </c>
    </row>
    <row r="324" spans="1:4">
      <c r="A324" s="18">
        <v>45273.158090277779</v>
      </c>
      <c r="B324" s="32">
        <v>323</v>
      </c>
      <c r="C324" s="26">
        <v>1.6189999999999999E-7</v>
      </c>
      <c r="D324" s="26" t="s">
        <v>53</v>
      </c>
    </row>
    <row r="325" spans="1:4">
      <c r="A325" s="18">
        <v>45273.158101851855</v>
      </c>
      <c r="B325" s="32">
        <v>324</v>
      </c>
      <c r="C325" s="26">
        <v>1.6189999999999999E-7</v>
      </c>
      <c r="D325" s="26" t="s">
        <v>53</v>
      </c>
    </row>
    <row r="326" spans="1:4">
      <c r="A326" s="18">
        <v>45273.158113425925</v>
      </c>
      <c r="B326" s="32">
        <v>325</v>
      </c>
      <c r="C326" s="26">
        <v>1.6189999999999999E-7</v>
      </c>
      <c r="D326" s="26" t="s">
        <v>53</v>
      </c>
    </row>
    <row r="327" spans="1:4">
      <c r="A327" s="18">
        <v>45273.158125000002</v>
      </c>
      <c r="B327" s="32">
        <v>326</v>
      </c>
      <c r="C327" s="26">
        <v>1.6189999999999999E-7</v>
      </c>
      <c r="D327" s="26" t="s">
        <v>53</v>
      </c>
    </row>
    <row r="328" spans="1:4">
      <c r="A328" s="18">
        <v>45273.158136574071</v>
      </c>
      <c r="B328" s="32">
        <v>327</v>
      </c>
      <c r="C328" s="26">
        <v>1.6199999999999999E-7</v>
      </c>
      <c r="D328" s="26" t="s">
        <v>53</v>
      </c>
    </row>
    <row r="329" spans="1:4">
      <c r="A329" s="18">
        <v>45273.158148148148</v>
      </c>
      <c r="B329" s="32">
        <v>328</v>
      </c>
      <c r="C329" s="26">
        <v>1.6189999999999999E-7</v>
      </c>
      <c r="D329" s="26" t="s">
        <v>53</v>
      </c>
    </row>
    <row r="330" spans="1:4">
      <c r="A330" s="18">
        <v>45273.158159722225</v>
      </c>
      <c r="B330" s="32">
        <v>329</v>
      </c>
      <c r="C330" s="26">
        <v>1.621E-7</v>
      </c>
      <c r="D330" s="26" t="s">
        <v>53</v>
      </c>
    </row>
    <row r="331" spans="1:4">
      <c r="A331" s="18">
        <v>45273.158171296294</v>
      </c>
      <c r="B331" s="32">
        <v>330</v>
      </c>
      <c r="C331" s="26">
        <v>1.6199999999999999E-7</v>
      </c>
      <c r="D331" s="26" t="s">
        <v>53</v>
      </c>
    </row>
    <row r="332" spans="1:4">
      <c r="A332" s="18">
        <v>45273.158182870371</v>
      </c>
      <c r="B332" s="32">
        <v>331</v>
      </c>
      <c r="C332" s="26">
        <v>1.624E-7</v>
      </c>
      <c r="D332" s="26" t="s">
        <v>53</v>
      </c>
    </row>
    <row r="333" spans="1:4">
      <c r="A333" s="18">
        <v>45273.158194444448</v>
      </c>
      <c r="B333" s="32">
        <v>332</v>
      </c>
      <c r="C333" s="26">
        <v>1.6220000000000001E-7</v>
      </c>
      <c r="D333" s="26" t="s">
        <v>53</v>
      </c>
    </row>
    <row r="334" spans="1:4">
      <c r="A334" s="18">
        <v>45273.158206018517</v>
      </c>
      <c r="B334" s="32">
        <v>333</v>
      </c>
      <c r="C334" s="26">
        <v>1.621E-7</v>
      </c>
      <c r="D334" s="26" t="s">
        <v>53</v>
      </c>
    </row>
    <row r="335" spans="1:4">
      <c r="A335" s="18">
        <v>45273.158217592594</v>
      </c>
      <c r="B335" s="32">
        <v>334</v>
      </c>
      <c r="C335" s="26">
        <v>1.6189999999999999E-7</v>
      </c>
      <c r="D335" s="26" t="s">
        <v>53</v>
      </c>
    </row>
    <row r="336" spans="1:4">
      <c r="A336" s="18">
        <v>45273.158229166664</v>
      </c>
      <c r="B336" s="32">
        <v>335</v>
      </c>
      <c r="C336" s="26">
        <v>1.6199999999999999E-7</v>
      </c>
      <c r="D336" s="26" t="s">
        <v>53</v>
      </c>
    </row>
    <row r="337" spans="1:4">
      <c r="A337" s="18">
        <v>45273.15824074074</v>
      </c>
      <c r="B337" s="32">
        <v>336</v>
      </c>
      <c r="C337" s="26">
        <v>1.6220000000000001E-7</v>
      </c>
      <c r="D337" s="26" t="s">
        <v>53</v>
      </c>
    </row>
    <row r="338" spans="1:4">
      <c r="A338" s="18">
        <v>45273.158252314817</v>
      </c>
      <c r="B338" s="32">
        <v>337</v>
      </c>
      <c r="C338" s="26">
        <v>1.6250000000000001E-7</v>
      </c>
      <c r="D338" s="26" t="s">
        <v>53</v>
      </c>
    </row>
    <row r="339" spans="1:4">
      <c r="A339" s="18">
        <v>45273.158263888887</v>
      </c>
      <c r="B339" s="32">
        <v>338</v>
      </c>
      <c r="C339" s="26">
        <v>1.6259999999999999E-7</v>
      </c>
      <c r="D339" s="26" t="s">
        <v>53</v>
      </c>
    </row>
    <row r="340" spans="1:4">
      <c r="A340" s="18">
        <v>45273.158275462964</v>
      </c>
      <c r="B340" s="32">
        <v>339</v>
      </c>
      <c r="C340" s="26">
        <v>1.628E-7</v>
      </c>
      <c r="D340" s="26" t="s">
        <v>53</v>
      </c>
    </row>
    <row r="341" spans="1:4">
      <c r="A341" s="18">
        <v>45273.15828703704</v>
      </c>
      <c r="B341" s="32">
        <v>340</v>
      </c>
      <c r="C341" s="26">
        <v>1.624E-7</v>
      </c>
      <c r="D341" s="26" t="s">
        <v>53</v>
      </c>
    </row>
    <row r="342" spans="1:4">
      <c r="A342" s="18">
        <v>45273.15829861111</v>
      </c>
      <c r="B342" s="32">
        <v>341</v>
      </c>
      <c r="C342" s="26">
        <v>1.6250000000000001E-7</v>
      </c>
      <c r="D342" s="26" t="s">
        <v>53</v>
      </c>
    </row>
    <row r="343" spans="1:4">
      <c r="A343" s="18">
        <v>45273.158310185187</v>
      </c>
      <c r="B343" s="32">
        <v>342</v>
      </c>
      <c r="C343" s="26">
        <v>1.6259999999999999E-7</v>
      </c>
      <c r="D343" s="26" t="s">
        <v>53</v>
      </c>
    </row>
    <row r="344" spans="1:4">
      <c r="A344" s="18">
        <v>45273.158321759256</v>
      </c>
      <c r="B344" s="32">
        <v>343</v>
      </c>
      <c r="C344" s="26">
        <v>1.628E-7</v>
      </c>
      <c r="D344" s="26" t="s">
        <v>53</v>
      </c>
    </row>
    <row r="345" spans="1:4">
      <c r="A345" s="18">
        <v>45273.158333333333</v>
      </c>
      <c r="B345" s="32">
        <v>344</v>
      </c>
      <c r="C345" s="26">
        <v>1.6290000000000001E-7</v>
      </c>
      <c r="D345" s="26" t="s">
        <v>53</v>
      </c>
    </row>
    <row r="346" spans="1:4">
      <c r="A346" s="18">
        <v>45273.15834490741</v>
      </c>
      <c r="B346" s="32">
        <v>345</v>
      </c>
      <c r="C346" s="26">
        <v>1.6259999999999999E-7</v>
      </c>
      <c r="D346" s="26" t="s">
        <v>53</v>
      </c>
    </row>
    <row r="347" spans="1:4">
      <c r="A347" s="18">
        <v>45273.158356481479</v>
      </c>
      <c r="B347" s="32">
        <v>346</v>
      </c>
      <c r="C347" s="26">
        <v>1.6220000000000001E-7</v>
      </c>
      <c r="D347" s="26" t="s">
        <v>53</v>
      </c>
    </row>
    <row r="348" spans="1:4">
      <c r="A348" s="18">
        <v>45273.158368055556</v>
      </c>
      <c r="B348" s="32">
        <v>347</v>
      </c>
      <c r="C348" s="26">
        <v>1.621E-7</v>
      </c>
      <c r="D348" s="26" t="s">
        <v>53</v>
      </c>
    </row>
    <row r="349" spans="1:4">
      <c r="A349" s="18">
        <v>45273.158379629633</v>
      </c>
      <c r="B349" s="32">
        <v>348</v>
      </c>
      <c r="C349" s="26">
        <v>1.6159999999999999E-7</v>
      </c>
      <c r="D349" s="26" t="s">
        <v>53</v>
      </c>
    </row>
    <row r="350" spans="1:4">
      <c r="A350" s="18">
        <v>45273.158391203702</v>
      </c>
      <c r="B350" s="32">
        <v>349</v>
      </c>
      <c r="C350" s="26">
        <v>1.6189999999999999E-7</v>
      </c>
      <c r="D350" s="26" t="s">
        <v>53</v>
      </c>
    </row>
    <row r="351" spans="1:4">
      <c r="A351" s="18">
        <v>45273.158402777779</v>
      </c>
      <c r="B351" s="32">
        <v>350</v>
      </c>
      <c r="C351" s="26">
        <v>1.6150000000000001E-7</v>
      </c>
      <c r="D351" s="26" t="s">
        <v>53</v>
      </c>
    </row>
    <row r="352" spans="1:4">
      <c r="A352" s="18">
        <v>45273.158414351848</v>
      </c>
      <c r="B352" s="32">
        <v>351</v>
      </c>
      <c r="C352" s="26">
        <v>1.6159999999999999E-7</v>
      </c>
      <c r="D352" s="26" t="s">
        <v>53</v>
      </c>
    </row>
    <row r="353" spans="1:4">
      <c r="A353" s="18">
        <v>45273.158425925925</v>
      </c>
      <c r="B353" s="32">
        <v>352</v>
      </c>
      <c r="C353" s="26">
        <v>1.617E-7</v>
      </c>
      <c r="D353" s="26" t="s">
        <v>53</v>
      </c>
    </row>
    <row r="354" spans="1:4">
      <c r="A354" s="18">
        <v>45273.158437500002</v>
      </c>
      <c r="B354" s="32">
        <v>353</v>
      </c>
      <c r="C354" s="26">
        <v>1.6180000000000001E-7</v>
      </c>
      <c r="D354" s="26" t="s">
        <v>53</v>
      </c>
    </row>
    <row r="355" spans="1:4">
      <c r="A355" s="18">
        <v>45273.158449074072</v>
      </c>
      <c r="B355" s="32">
        <v>354</v>
      </c>
      <c r="C355" s="26">
        <v>1.6199999999999999E-7</v>
      </c>
      <c r="D355" s="26" t="s">
        <v>53</v>
      </c>
    </row>
    <row r="356" spans="1:4">
      <c r="A356" s="18">
        <v>45273.158460648148</v>
      </c>
      <c r="B356" s="32">
        <v>355</v>
      </c>
      <c r="C356" s="26">
        <v>1.6229999999999999E-7</v>
      </c>
      <c r="D356" s="26" t="s">
        <v>53</v>
      </c>
    </row>
    <row r="357" spans="1:4">
      <c r="A357" s="18">
        <v>45273.158472222225</v>
      </c>
      <c r="B357" s="32">
        <v>356</v>
      </c>
      <c r="C357" s="26">
        <v>1.6229999999999999E-7</v>
      </c>
      <c r="D357" s="26" t="s">
        <v>53</v>
      </c>
    </row>
    <row r="358" spans="1:4">
      <c r="A358" s="18">
        <v>45273.158483796295</v>
      </c>
      <c r="B358" s="32">
        <v>357</v>
      </c>
      <c r="C358" s="26">
        <v>1.624E-7</v>
      </c>
      <c r="D358" s="26" t="s">
        <v>53</v>
      </c>
    </row>
    <row r="359" spans="1:4">
      <c r="A359" s="18">
        <v>45273.158495370371</v>
      </c>
      <c r="B359" s="32">
        <v>358</v>
      </c>
      <c r="C359" s="26">
        <v>1.624E-7</v>
      </c>
      <c r="D359" s="26" t="s">
        <v>53</v>
      </c>
    </row>
    <row r="360" spans="1:4">
      <c r="A360" s="18">
        <v>45273.158506944441</v>
      </c>
      <c r="B360" s="32">
        <v>359</v>
      </c>
      <c r="C360" s="26">
        <v>1.6250000000000001E-7</v>
      </c>
      <c r="D360" s="26" t="s">
        <v>53</v>
      </c>
    </row>
    <row r="361" spans="1:4">
      <c r="A361" s="18">
        <v>45273.158518518518</v>
      </c>
      <c r="B361" s="32">
        <v>360</v>
      </c>
      <c r="C361" s="26">
        <v>1.6229999999999999E-7</v>
      </c>
      <c r="D361" s="26" t="s">
        <v>53</v>
      </c>
    </row>
    <row r="362" spans="1:4">
      <c r="A362" s="18">
        <v>45273.158530092594</v>
      </c>
      <c r="B362" s="32">
        <v>361</v>
      </c>
      <c r="C362" s="26">
        <v>1.6229999999999999E-7</v>
      </c>
      <c r="D362" s="26" t="s">
        <v>53</v>
      </c>
    </row>
    <row r="363" spans="1:4">
      <c r="A363" s="18">
        <v>45273.158541666664</v>
      </c>
      <c r="B363" s="32">
        <v>362</v>
      </c>
      <c r="C363" s="26">
        <v>1.6250000000000001E-7</v>
      </c>
      <c r="D363" s="26" t="s">
        <v>53</v>
      </c>
    </row>
    <row r="364" spans="1:4">
      <c r="A364" s="18">
        <v>45273.158553240741</v>
      </c>
      <c r="B364" s="32">
        <v>363</v>
      </c>
      <c r="C364" s="26">
        <v>1.6259999999999999E-7</v>
      </c>
      <c r="D364" s="26" t="s">
        <v>53</v>
      </c>
    </row>
    <row r="365" spans="1:4">
      <c r="A365" s="18">
        <v>45273.158564814818</v>
      </c>
      <c r="B365" s="32">
        <v>364</v>
      </c>
      <c r="C365" s="26">
        <v>1.6269999999999999E-7</v>
      </c>
      <c r="D365" s="26" t="s">
        <v>53</v>
      </c>
    </row>
    <row r="366" spans="1:4">
      <c r="A366" s="18">
        <v>45273.158576388887</v>
      </c>
      <c r="B366" s="32">
        <v>365</v>
      </c>
      <c r="C366" s="26">
        <v>1.6290000000000001E-7</v>
      </c>
      <c r="D366" s="26" t="s">
        <v>53</v>
      </c>
    </row>
    <row r="367" spans="1:4">
      <c r="A367" s="18">
        <v>45273.158587962964</v>
      </c>
      <c r="B367" s="32">
        <v>366</v>
      </c>
      <c r="C367" s="26">
        <v>1.6290000000000001E-7</v>
      </c>
      <c r="D367" s="26" t="s">
        <v>53</v>
      </c>
    </row>
    <row r="368" spans="1:4">
      <c r="A368" s="18">
        <v>45273.158599537041</v>
      </c>
      <c r="B368" s="32">
        <v>367</v>
      </c>
      <c r="C368" s="26">
        <v>1.6299999999999999E-7</v>
      </c>
      <c r="D368" s="26" t="s">
        <v>53</v>
      </c>
    </row>
    <row r="369" spans="1:4">
      <c r="A369" s="18">
        <v>45273.15861111111</v>
      </c>
      <c r="B369" s="32">
        <v>368</v>
      </c>
      <c r="C369" s="26">
        <v>1.6269999999999999E-7</v>
      </c>
      <c r="D369" s="26" t="s">
        <v>53</v>
      </c>
    </row>
    <row r="370" spans="1:4">
      <c r="A370" s="18">
        <v>45273.158622685187</v>
      </c>
      <c r="B370" s="32">
        <v>369</v>
      </c>
      <c r="C370" s="26">
        <v>1.6299999999999999E-7</v>
      </c>
      <c r="D370" s="26" t="s">
        <v>53</v>
      </c>
    </row>
    <row r="371" spans="1:4">
      <c r="A371" s="18">
        <v>45273.158634259256</v>
      </c>
      <c r="B371" s="32">
        <v>370</v>
      </c>
      <c r="C371" s="26">
        <v>1.6290000000000001E-7</v>
      </c>
      <c r="D371" s="26" t="s">
        <v>53</v>
      </c>
    </row>
    <row r="372" spans="1:4">
      <c r="A372" s="18">
        <v>45273.158645833333</v>
      </c>
      <c r="B372" s="32">
        <v>371</v>
      </c>
      <c r="C372" s="26">
        <v>1.628E-7</v>
      </c>
      <c r="D372" s="26" t="s">
        <v>53</v>
      </c>
    </row>
    <row r="373" spans="1:4">
      <c r="A373" s="18">
        <v>45273.15865740741</v>
      </c>
      <c r="B373" s="32">
        <v>372</v>
      </c>
      <c r="C373" s="26">
        <v>1.628E-7</v>
      </c>
      <c r="D373" s="26" t="s">
        <v>53</v>
      </c>
    </row>
    <row r="374" spans="1:4">
      <c r="A374" s="18">
        <v>45273.158668981479</v>
      </c>
      <c r="B374" s="32">
        <v>373</v>
      </c>
      <c r="C374" s="26">
        <v>1.6269999999999999E-7</v>
      </c>
      <c r="D374" s="26" t="s">
        <v>53</v>
      </c>
    </row>
    <row r="375" spans="1:4">
      <c r="A375" s="18">
        <v>45273.158680555556</v>
      </c>
      <c r="B375" s="32">
        <v>374</v>
      </c>
      <c r="C375" s="26">
        <v>1.628E-7</v>
      </c>
      <c r="D375" s="26" t="s">
        <v>53</v>
      </c>
    </row>
    <row r="376" spans="1:4">
      <c r="A376" s="18">
        <v>45273.158692129633</v>
      </c>
      <c r="B376" s="32">
        <v>375</v>
      </c>
      <c r="C376" s="26">
        <v>1.6290000000000001E-7</v>
      </c>
      <c r="D376" s="26" t="s">
        <v>53</v>
      </c>
    </row>
    <row r="377" spans="1:4">
      <c r="A377" s="18">
        <v>45273.158703703702</v>
      </c>
      <c r="B377" s="32">
        <v>376</v>
      </c>
      <c r="C377" s="26">
        <v>1.6299999999999999E-7</v>
      </c>
      <c r="D377" s="26" t="s">
        <v>53</v>
      </c>
    </row>
    <row r="378" spans="1:4">
      <c r="A378" s="18">
        <v>45273.158715277779</v>
      </c>
      <c r="B378" s="32">
        <v>377</v>
      </c>
      <c r="C378" s="26">
        <v>1.6320000000000001E-7</v>
      </c>
      <c r="D378" s="26" t="s">
        <v>53</v>
      </c>
    </row>
    <row r="379" spans="1:4">
      <c r="A379" s="18">
        <v>45273.158726851849</v>
      </c>
      <c r="B379" s="32">
        <v>378</v>
      </c>
      <c r="C379" s="26">
        <v>1.6299999999999999E-7</v>
      </c>
      <c r="D379" s="26" t="s">
        <v>53</v>
      </c>
    </row>
    <row r="380" spans="1:4">
      <c r="A380" s="18">
        <v>45273.158738425926</v>
      </c>
      <c r="B380" s="32">
        <v>379</v>
      </c>
      <c r="C380" s="26">
        <v>1.631E-7</v>
      </c>
      <c r="D380" s="26" t="s">
        <v>53</v>
      </c>
    </row>
    <row r="381" spans="1:4">
      <c r="A381" s="18">
        <v>45273.158750000002</v>
      </c>
      <c r="B381" s="32">
        <v>380</v>
      </c>
      <c r="C381" s="26">
        <v>1.631E-7</v>
      </c>
      <c r="D381" s="26" t="s">
        <v>53</v>
      </c>
    </row>
    <row r="382" spans="1:4">
      <c r="A382" s="18">
        <v>45273.158761574072</v>
      </c>
      <c r="B382" s="32">
        <v>381</v>
      </c>
      <c r="C382" s="26">
        <v>1.6299999999999999E-7</v>
      </c>
      <c r="D382" s="26" t="s">
        <v>53</v>
      </c>
    </row>
    <row r="383" spans="1:4">
      <c r="A383" s="18">
        <v>45273.158773148149</v>
      </c>
      <c r="B383" s="32">
        <v>382</v>
      </c>
      <c r="C383" s="26">
        <v>1.6320000000000001E-7</v>
      </c>
      <c r="D383" s="26" t="s">
        <v>53</v>
      </c>
    </row>
    <row r="384" spans="1:4">
      <c r="A384" s="18">
        <v>45273.158784722225</v>
      </c>
      <c r="B384" s="32">
        <v>383</v>
      </c>
      <c r="C384" s="26">
        <v>1.6290000000000001E-7</v>
      </c>
      <c r="D384" s="26" t="s">
        <v>53</v>
      </c>
    </row>
    <row r="385" spans="1:4">
      <c r="A385" s="18">
        <v>45273.158796296295</v>
      </c>
      <c r="B385" s="32">
        <v>384</v>
      </c>
      <c r="C385" s="26">
        <v>1.6290000000000001E-7</v>
      </c>
      <c r="D385" s="26" t="s">
        <v>53</v>
      </c>
    </row>
    <row r="386" spans="1:4">
      <c r="A386" s="18">
        <v>45273.158807870372</v>
      </c>
      <c r="B386" s="32">
        <v>385</v>
      </c>
      <c r="C386" s="26">
        <v>1.631E-7</v>
      </c>
      <c r="D386" s="26" t="s">
        <v>53</v>
      </c>
    </row>
    <row r="387" spans="1:4">
      <c r="A387" s="18">
        <v>45273.158819444441</v>
      </c>
      <c r="B387" s="32">
        <v>386</v>
      </c>
      <c r="C387" s="26">
        <v>1.6320000000000001E-7</v>
      </c>
      <c r="D387" s="26" t="s">
        <v>53</v>
      </c>
    </row>
    <row r="388" spans="1:4">
      <c r="A388" s="18">
        <v>45273.158831018518</v>
      </c>
      <c r="B388" s="32">
        <v>387</v>
      </c>
      <c r="C388" s="26">
        <v>1.6330000000000001E-7</v>
      </c>
      <c r="D388" s="26" t="s">
        <v>53</v>
      </c>
    </row>
    <row r="389" spans="1:4">
      <c r="A389" s="18">
        <v>45273.158842592595</v>
      </c>
      <c r="B389" s="32">
        <v>388</v>
      </c>
      <c r="C389" s="26">
        <v>1.631E-7</v>
      </c>
      <c r="D389" s="26" t="s">
        <v>53</v>
      </c>
    </row>
    <row r="390" spans="1:4">
      <c r="A390" s="18">
        <v>45273.158854166664</v>
      </c>
      <c r="B390" s="32">
        <v>389</v>
      </c>
      <c r="C390" s="26">
        <v>1.628E-7</v>
      </c>
      <c r="D390" s="26" t="s">
        <v>53</v>
      </c>
    </row>
    <row r="391" spans="1:4">
      <c r="A391" s="18">
        <v>45273.158865740741</v>
      </c>
      <c r="B391" s="32">
        <v>390</v>
      </c>
      <c r="C391" s="26">
        <v>1.6290000000000001E-7</v>
      </c>
      <c r="D391" s="26" t="s">
        <v>53</v>
      </c>
    </row>
    <row r="392" spans="1:4">
      <c r="A392" s="18">
        <v>45273.158877314818</v>
      </c>
      <c r="B392" s="32">
        <v>391</v>
      </c>
      <c r="C392" s="26">
        <v>1.6290000000000001E-7</v>
      </c>
      <c r="D392" s="26" t="s">
        <v>53</v>
      </c>
    </row>
    <row r="393" spans="1:4">
      <c r="A393" s="18">
        <v>45273.158888888887</v>
      </c>
      <c r="B393" s="32">
        <v>392</v>
      </c>
      <c r="C393" s="26">
        <v>1.6299999999999999E-7</v>
      </c>
      <c r="D393" s="26" t="s">
        <v>53</v>
      </c>
    </row>
    <row r="394" spans="1:4">
      <c r="A394" s="18">
        <v>45273.158900462964</v>
      </c>
      <c r="B394" s="32">
        <v>393</v>
      </c>
      <c r="C394" s="26">
        <v>1.6299999999999999E-7</v>
      </c>
      <c r="D394" s="26" t="s">
        <v>53</v>
      </c>
    </row>
    <row r="395" spans="1:4">
      <c r="A395" s="18">
        <v>45273.158912037034</v>
      </c>
      <c r="B395" s="32">
        <v>394</v>
      </c>
      <c r="C395" s="26">
        <v>1.6290000000000001E-7</v>
      </c>
      <c r="D395" s="26" t="s">
        <v>53</v>
      </c>
    </row>
    <row r="396" spans="1:4">
      <c r="A396" s="18">
        <v>45273.15892361111</v>
      </c>
      <c r="B396" s="32">
        <v>395</v>
      </c>
      <c r="C396" s="26">
        <v>1.6299999999999999E-7</v>
      </c>
      <c r="D396" s="26" t="s">
        <v>53</v>
      </c>
    </row>
    <row r="397" spans="1:4">
      <c r="A397" s="18">
        <v>45273.158935185187</v>
      </c>
      <c r="B397" s="32">
        <v>396</v>
      </c>
      <c r="C397" s="26">
        <v>1.6290000000000001E-7</v>
      </c>
      <c r="D397" s="26" t="s">
        <v>53</v>
      </c>
    </row>
    <row r="398" spans="1:4">
      <c r="A398" s="18">
        <v>45273.158946759257</v>
      </c>
      <c r="B398" s="32">
        <v>397</v>
      </c>
      <c r="C398" s="26">
        <v>1.631E-7</v>
      </c>
      <c r="D398" s="26" t="s">
        <v>53</v>
      </c>
    </row>
    <row r="399" spans="1:4">
      <c r="A399" s="18">
        <v>45273.158958333333</v>
      </c>
      <c r="B399" s="32">
        <v>398</v>
      </c>
      <c r="C399" s="26">
        <v>1.6320000000000001E-7</v>
      </c>
      <c r="D399" s="26" t="s">
        <v>53</v>
      </c>
    </row>
    <row r="400" spans="1:4">
      <c r="A400" s="18">
        <v>45273.15896990741</v>
      </c>
      <c r="B400" s="32">
        <v>399</v>
      </c>
      <c r="C400" s="26">
        <v>1.631E-7</v>
      </c>
      <c r="D400" s="26" t="s">
        <v>53</v>
      </c>
    </row>
    <row r="401" spans="1:4">
      <c r="A401" s="18">
        <v>45273.15898148148</v>
      </c>
      <c r="B401" s="32">
        <v>400</v>
      </c>
      <c r="C401" s="26">
        <v>1.6320000000000001E-7</v>
      </c>
      <c r="D401" s="26" t="s">
        <v>53</v>
      </c>
    </row>
    <row r="402" spans="1:4">
      <c r="A402" s="18">
        <v>45273.158993055556</v>
      </c>
      <c r="B402" s="32">
        <v>401</v>
      </c>
      <c r="C402" s="26">
        <v>1.6290000000000001E-7</v>
      </c>
      <c r="D402" s="26" t="s">
        <v>53</v>
      </c>
    </row>
    <row r="403" spans="1:4">
      <c r="A403" s="18">
        <v>45273.159004629626</v>
      </c>
      <c r="B403" s="32">
        <v>402</v>
      </c>
      <c r="C403" s="26">
        <v>1.6299999999999999E-7</v>
      </c>
      <c r="D403" s="26" t="s">
        <v>53</v>
      </c>
    </row>
    <row r="404" spans="1:4">
      <c r="A404" s="18">
        <v>45273.159016203703</v>
      </c>
      <c r="B404" s="32">
        <v>403</v>
      </c>
      <c r="C404" s="26">
        <v>1.6299999999999999E-7</v>
      </c>
      <c r="D404" s="26" t="s">
        <v>53</v>
      </c>
    </row>
    <row r="405" spans="1:4">
      <c r="A405" s="18">
        <v>45273.15902777778</v>
      </c>
      <c r="B405" s="32">
        <v>404</v>
      </c>
      <c r="C405" s="26">
        <v>1.6330000000000001E-7</v>
      </c>
      <c r="D405" s="26" t="s">
        <v>53</v>
      </c>
    </row>
    <row r="406" spans="1:4">
      <c r="A406" s="18">
        <v>45273.159039351849</v>
      </c>
      <c r="B406" s="32">
        <v>405</v>
      </c>
      <c r="C406" s="26">
        <v>1.6320000000000001E-7</v>
      </c>
      <c r="D406" s="26" t="s">
        <v>53</v>
      </c>
    </row>
    <row r="407" spans="1:4">
      <c r="A407" s="18">
        <v>45273.159050925926</v>
      </c>
      <c r="B407" s="32">
        <v>406</v>
      </c>
      <c r="C407" s="26">
        <v>1.6330000000000001E-7</v>
      </c>
      <c r="D407" s="26" t="s">
        <v>53</v>
      </c>
    </row>
    <row r="408" spans="1:4">
      <c r="A408" s="18">
        <v>45273.159062500003</v>
      </c>
      <c r="B408" s="32">
        <v>407</v>
      </c>
      <c r="C408" s="26">
        <v>1.6320000000000001E-7</v>
      </c>
      <c r="D408" s="26" t="s">
        <v>53</v>
      </c>
    </row>
    <row r="409" spans="1:4">
      <c r="A409" s="18">
        <v>45273.159074074072</v>
      </c>
      <c r="B409" s="32">
        <v>408</v>
      </c>
      <c r="C409" s="26">
        <v>1.631E-7</v>
      </c>
      <c r="D409" s="26" t="s">
        <v>53</v>
      </c>
    </row>
    <row r="410" spans="1:4">
      <c r="A410" s="18">
        <v>45273.159085648149</v>
      </c>
      <c r="B410" s="32">
        <v>409</v>
      </c>
      <c r="C410" s="26">
        <v>1.631E-7</v>
      </c>
      <c r="D410" s="26" t="s">
        <v>53</v>
      </c>
    </row>
    <row r="411" spans="1:4">
      <c r="A411" s="18">
        <v>45273.159097222226</v>
      </c>
      <c r="B411" s="32">
        <v>410</v>
      </c>
      <c r="C411" s="26">
        <v>1.6320000000000001E-7</v>
      </c>
      <c r="D411" s="26" t="s">
        <v>53</v>
      </c>
    </row>
    <row r="412" spans="1:4">
      <c r="A412" s="18">
        <v>45273.159108796295</v>
      </c>
      <c r="B412" s="32">
        <v>411</v>
      </c>
      <c r="C412" s="26">
        <v>1.6290000000000001E-7</v>
      </c>
      <c r="D412" s="26" t="s">
        <v>53</v>
      </c>
    </row>
    <row r="413" spans="1:4">
      <c r="A413" s="18">
        <v>45273.159120370372</v>
      </c>
      <c r="B413" s="32">
        <v>412</v>
      </c>
      <c r="C413" s="26">
        <v>1.631E-7</v>
      </c>
      <c r="D413" s="26" t="s">
        <v>53</v>
      </c>
    </row>
    <row r="414" spans="1:4">
      <c r="A414" s="18">
        <v>45273.159131944441</v>
      </c>
      <c r="B414" s="32">
        <v>413</v>
      </c>
      <c r="C414" s="26">
        <v>1.628E-7</v>
      </c>
      <c r="D414" s="26" t="s">
        <v>53</v>
      </c>
    </row>
    <row r="415" spans="1:4">
      <c r="A415" s="18">
        <v>45273.159143518518</v>
      </c>
      <c r="B415" s="32">
        <v>414</v>
      </c>
      <c r="C415" s="26">
        <v>1.631E-7</v>
      </c>
      <c r="D415" s="26" t="s">
        <v>53</v>
      </c>
    </row>
    <row r="416" spans="1:4">
      <c r="A416" s="18">
        <v>45273.159155092595</v>
      </c>
      <c r="B416" s="32">
        <v>415</v>
      </c>
      <c r="C416" s="26">
        <v>1.6299999999999999E-7</v>
      </c>
      <c r="D416" s="26" t="s">
        <v>53</v>
      </c>
    </row>
    <row r="417" spans="1:4">
      <c r="A417" s="18">
        <v>45273.159166666665</v>
      </c>
      <c r="B417" s="32">
        <v>416</v>
      </c>
      <c r="C417" s="26">
        <v>1.631E-7</v>
      </c>
      <c r="D417" s="26" t="s">
        <v>53</v>
      </c>
    </row>
    <row r="418" spans="1:4">
      <c r="A418" s="18">
        <v>45273.159178240741</v>
      </c>
      <c r="B418" s="32">
        <v>417</v>
      </c>
      <c r="C418" s="26">
        <v>1.631E-7</v>
      </c>
      <c r="D418" s="26" t="s">
        <v>53</v>
      </c>
    </row>
    <row r="419" spans="1:4">
      <c r="A419" s="18">
        <v>45273.159189814818</v>
      </c>
      <c r="B419" s="32">
        <v>418</v>
      </c>
      <c r="C419" s="26">
        <v>1.6320000000000001E-7</v>
      </c>
      <c r="D419" s="26" t="s">
        <v>53</v>
      </c>
    </row>
    <row r="420" spans="1:4">
      <c r="A420" s="18">
        <v>45273.159201388888</v>
      </c>
      <c r="B420" s="32">
        <v>419</v>
      </c>
      <c r="C420" s="26">
        <v>1.6299999999999999E-7</v>
      </c>
      <c r="D420" s="26" t="s">
        <v>53</v>
      </c>
    </row>
    <row r="421" spans="1:4">
      <c r="A421" s="18">
        <v>45273.159212962964</v>
      </c>
      <c r="B421" s="32">
        <v>420</v>
      </c>
      <c r="C421" s="26">
        <v>1.631E-7</v>
      </c>
      <c r="D421" s="26" t="s">
        <v>53</v>
      </c>
    </row>
    <row r="422" spans="1:4">
      <c r="A422" s="18">
        <v>45273.159224537034</v>
      </c>
      <c r="B422" s="32">
        <v>421</v>
      </c>
      <c r="C422" s="26">
        <v>1.6290000000000001E-7</v>
      </c>
      <c r="D422" s="26" t="s">
        <v>53</v>
      </c>
    </row>
    <row r="423" spans="1:4">
      <c r="A423" s="18">
        <v>45273.159236111111</v>
      </c>
      <c r="B423" s="32">
        <v>422</v>
      </c>
      <c r="C423" s="26">
        <v>1.628E-7</v>
      </c>
      <c r="D423" s="26" t="s">
        <v>53</v>
      </c>
    </row>
    <row r="424" spans="1:4">
      <c r="A424" s="18">
        <v>45273.159247685187</v>
      </c>
      <c r="B424" s="32">
        <v>423</v>
      </c>
      <c r="C424" s="26">
        <v>1.628E-7</v>
      </c>
      <c r="D424" s="26" t="s">
        <v>53</v>
      </c>
    </row>
    <row r="425" spans="1:4">
      <c r="A425" s="18">
        <v>45273.159259259257</v>
      </c>
      <c r="B425" s="32">
        <v>424</v>
      </c>
      <c r="C425" s="26">
        <v>1.6290000000000001E-7</v>
      </c>
      <c r="D425" s="26" t="s">
        <v>53</v>
      </c>
    </row>
    <row r="426" spans="1:4">
      <c r="A426" s="18">
        <v>45273.159270833334</v>
      </c>
      <c r="B426" s="32">
        <v>425</v>
      </c>
      <c r="C426" s="26">
        <v>1.631E-7</v>
      </c>
      <c r="D426" s="26" t="s">
        <v>53</v>
      </c>
    </row>
    <row r="427" spans="1:4">
      <c r="A427" s="18">
        <v>45273.159282407411</v>
      </c>
      <c r="B427" s="32">
        <v>426</v>
      </c>
      <c r="C427" s="26">
        <v>1.6320000000000001E-7</v>
      </c>
      <c r="D427" s="26" t="s">
        <v>53</v>
      </c>
    </row>
    <row r="428" spans="1:4">
      <c r="A428" s="18">
        <v>45273.15929398148</v>
      </c>
      <c r="B428" s="32">
        <v>427</v>
      </c>
      <c r="C428" s="26">
        <v>1.631E-7</v>
      </c>
      <c r="D428" s="26" t="s">
        <v>53</v>
      </c>
    </row>
    <row r="429" spans="1:4">
      <c r="A429" s="18">
        <v>45273.159305555557</v>
      </c>
      <c r="B429" s="32">
        <v>428</v>
      </c>
      <c r="C429" s="26">
        <v>1.6320000000000001E-7</v>
      </c>
      <c r="D429" s="26" t="s">
        <v>53</v>
      </c>
    </row>
    <row r="430" spans="1:4">
      <c r="A430" s="18">
        <v>45273.159317129626</v>
      </c>
      <c r="B430" s="32">
        <v>429</v>
      </c>
      <c r="C430" s="26">
        <v>1.6299999999999999E-7</v>
      </c>
      <c r="D430" s="26" t="s">
        <v>53</v>
      </c>
    </row>
    <row r="431" spans="1:4">
      <c r="A431" s="18">
        <v>45273.159328703703</v>
      </c>
      <c r="B431" s="32">
        <v>430</v>
      </c>
      <c r="C431" s="26">
        <v>1.6320000000000001E-7</v>
      </c>
      <c r="D431" s="26" t="s">
        <v>53</v>
      </c>
    </row>
    <row r="432" spans="1:4">
      <c r="A432" s="18">
        <v>45273.15934027778</v>
      </c>
      <c r="B432" s="32">
        <v>431</v>
      </c>
      <c r="C432" s="26">
        <v>1.6299999999999999E-7</v>
      </c>
      <c r="D432" s="26" t="s">
        <v>53</v>
      </c>
    </row>
    <row r="433" spans="1:4">
      <c r="A433" s="18">
        <v>45273.159351851849</v>
      </c>
      <c r="B433" s="32">
        <v>432</v>
      </c>
      <c r="C433" s="26">
        <v>1.6330000000000001E-7</v>
      </c>
      <c r="D433" s="26" t="s">
        <v>53</v>
      </c>
    </row>
    <row r="434" spans="1:4">
      <c r="A434" s="18">
        <v>45273.159363425926</v>
      </c>
      <c r="B434" s="32">
        <v>433</v>
      </c>
      <c r="C434" s="26">
        <v>1.631E-7</v>
      </c>
      <c r="D434" s="26" t="s">
        <v>53</v>
      </c>
    </row>
    <row r="435" spans="1:4">
      <c r="A435" s="18">
        <v>45273.159375000003</v>
      </c>
      <c r="B435" s="32">
        <v>434</v>
      </c>
      <c r="C435" s="26">
        <v>1.631E-7</v>
      </c>
      <c r="D435" s="26" t="s">
        <v>53</v>
      </c>
    </row>
    <row r="436" spans="1:4">
      <c r="A436" s="18">
        <v>45273.159386574072</v>
      </c>
      <c r="B436" s="32">
        <v>435</v>
      </c>
      <c r="C436" s="26">
        <v>1.6299999999999999E-7</v>
      </c>
      <c r="D436" s="26" t="s">
        <v>53</v>
      </c>
    </row>
    <row r="437" spans="1:4">
      <c r="A437" s="18">
        <v>45273.159398148149</v>
      </c>
      <c r="B437" s="32">
        <v>436</v>
      </c>
      <c r="C437" s="26">
        <v>1.6299999999999999E-7</v>
      </c>
      <c r="D437" s="26" t="s">
        <v>53</v>
      </c>
    </row>
    <row r="438" spans="1:4">
      <c r="A438" s="18">
        <v>45273.159409722219</v>
      </c>
      <c r="B438" s="32">
        <v>437</v>
      </c>
      <c r="C438" s="26">
        <v>1.631E-7</v>
      </c>
      <c r="D438" s="26" t="s">
        <v>53</v>
      </c>
    </row>
    <row r="439" spans="1:4">
      <c r="A439" s="18">
        <v>45273.159421296295</v>
      </c>
      <c r="B439" s="32">
        <v>438</v>
      </c>
      <c r="C439" s="26">
        <v>1.6330000000000001E-7</v>
      </c>
      <c r="D439" s="26" t="s">
        <v>53</v>
      </c>
    </row>
    <row r="440" spans="1:4">
      <c r="A440" s="18">
        <v>45273.159432870372</v>
      </c>
      <c r="B440" s="32">
        <v>439</v>
      </c>
      <c r="C440" s="26">
        <v>1.6320000000000001E-7</v>
      </c>
      <c r="D440" s="26" t="s">
        <v>53</v>
      </c>
    </row>
    <row r="441" spans="1:4">
      <c r="A441" s="18">
        <v>45273.159444444442</v>
      </c>
      <c r="B441" s="32">
        <v>440</v>
      </c>
      <c r="C441" s="26">
        <v>1.6330000000000001E-7</v>
      </c>
      <c r="D441" s="26" t="s">
        <v>53</v>
      </c>
    </row>
    <row r="442" spans="1:4">
      <c r="A442" s="18">
        <v>45273.159456018519</v>
      </c>
      <c r="B442" s="32">
        <v>441</v>
      </c>
      <c r="C442" s="26">
        <v>1.6299999999999999E-7</v>
      </c>
      <c r="D442" s="26" t="s">
        <v>53</v>
      </c>
    </row>
    <row r="443" spans="1:4">
      <c r="A443" s="18">
        <v>45273.159467592595</v>
      </c>
      <c r="B443" s="32">
        <v>442</v>
      </c>
      <c r="C443" s="26">
        <v>1.6320000000000001E-7</v>
      </c>
      <c r="D443" s="26" t="s">
        <v>53</v>
      </c>
    </row>
    <row r="444" spans="1:4">
      <c r="A444" s="18">
        <v>45273.159479166665</v>
      </c>
      <c r="B444" s="32">
        <v>443</v>
      </c>
      <c r="C444" s="26">
        <v>1.631E-7</v>
      </c>
      <c r="D444" s="26" t="s">
        <v>53</v>
      </c>
    </row>
    <row r="445" spans="1:4">
      <c r="A445" s="18">
        <v>45273.159490740742</v>
      </c>
      <c r="B445" s="32">
        <v>444</v>
      </c>
      <c r="C445" s="26">
        <v>1.6290000000000001E-7</v>
      </c>
      <c r="D445" s="26" t="s">
        <v>53</v>
      </c>
    </row>
    <row r="446" spans="1:4">
      <c r="A446" s="18">
        <v>45273.159502314818</v>
      </c>
      <c r="B446" s="32">
        <v>445</v>
      </c>
      <c r="C446" s="26">
        <v>1.6290000000000001E-7</v>
      </c>
      <c r="D446" s="26" t="s">
        <v>53</v>
      </c>
    </row>
    <row r="447" spans="1:4">
      <c r="A447" s="18">
        <v>45273.159513888888</v>
      </c>
      <c r="B447" s="32">
        <v>446</v>
      </c>
      <c r="C447" s="26">
        <v>1.628E-7</v>
      </c>
      <c r="D447" s="26" t="s">
        <v>53</v>
      </c>
    </row>
    <row r="448" spans="1:4">
      <c r="A448" s="18">
        <v>45273.159525462965</v>
      </c>
      <c r="B448" s="32">
        <v>447</v>
      </c>
      <c r="C448" s="26">
        <v>1.6290000000000001E-7</v>
      </c>
      <c r="D448" s="26" t="s">
        <v>53</v>
      </c>
    </row>
    <row r="449" spans="1:4">
      <c r="A449" s="18">
        <v>45273.159548611111</v>
      </c>
      <c r="B449" s="32">
        <v>448</v>
      </c>
      <c r="C449" s="26">
        <v>1.6320000000000001E-7</v>
      </c>
      <c r="D449" s="26" t="s">
        <v>53</v>
      </c>
    </row>
    <row r="450" spans="1:4">
      <c r="A450" s="18">
        <v>45273.159548611111</v>
      </c>
      <c r="B450" s="32">
        <v>449</v>
      </c>
      <c r="C450" s="26">
        <v>1.628E-7</v>
      </c>
      <c r="D450" s="26" t="s">
        <v>53</v>
      </c>
    </row>
    <row r="451" spans="1:4">
      <c r="A451" s="18">
        <v>45273.159560185188</v>
      </c>
      <c r="B451" s="32">
        <v>450</v>
      </c>
      <c r="C451" s="26">
        <v>1.6320000000000001E-7</v>
      </c>
      <c r="D451" s="26" t="s">
        <v>53</v>
      </c>
    </row>
    <row r="452" spans="1:4">
      <c r="A452" s="18">
        <v>45273.159571759257</v>
      </c>
      <c r="B452" s="32">
        <v>451</v>
      </c>
      <c r="C452" s="26">
        <v>1.631E-7</v>
      </c>
      <c r="D452" s="26" t="s">
        <v>53</v>
      </c>
    </row>
    <row r="453" spans="1:4">
      <c r="A453" s="18">
        <v>45273.159583333334</v>
      </c>
      <c r="B453" s="32">
        <v>452</v>
      </c>
      <c r="C453" s="26">
        <v>1.6320000000000001E-7</v>
      </c>
      <c r="D453" s="26" t="s">
        <v>53</v>
      </c>
    </row>
    <row r="454" spans="1:4">
      <c r="A454" s="18">
        <v>45273.159594907411</v>
      </c>
      <c r="B454" s="32">
        <v>453</v>
      </c>
      <c r="C454" s="26">
        <v>1.6320000000000001E-7</v>
      </c>
      <c r="D454" s="26" t="s">
        <v>53</v>
      </c>
    </row>
    <row r="455" spans="1:4">
      <c r="A455" s="18">
        <v>45273.15960648148</v>
      </c>
      <c r="B455" s="32">
        <v>454</v>
      </c>
      <c r="C455" s="26">
        <v>1.6299999999999999E-7</v>
      </c>
      <c r="D455" s="26" t="s">
        <v>53</v>
      </c>
    </row>
    <row r="456" spans="1:4">
      <c r="A456" s="18">
        <v>45273.159618055557</v>
      </c>
      <c r="B456" s="32">
        <v>455</v>
      </c>
      <c r="C456" s="26">
        <v>1.6290000000000001E-7</v>
      </c>
      <c r="D456" s="26" t="s">
        <v>53</v>
      </c>
    </row>
    <row r="457" spans="1:4">
      <c r="A457" s="18">
        <v>45273.159629629627</v>
      </c>
      <c r="B457" s="32">
        <v>456</v>
      </c>
      <c r="C457" s="26">
        <v>1.628E-7</v>
      </c>
      <c r="D457" s="26" t="s">
        <v>53</v>
      </c>
    </row>
    <row r="458" spans="1:4">
      <c r="A458" s="18">
        <v>45273.159641203703</v>
      </c>
      <c r="B458" s="32">
        <v>457</v>
      </c>
      <c r="C458" s="26">
        <v>1.628E-7</v>
      </c>
      <c r="D458" s="26" t="s">
        <v>53</v>
      </c>
    </row>
    <row r="459" spans="1:4">
      <c r="A459" s="18">
        <v>45273.15965277778</v>
      </c>
      <c r="B459" s="32">
        <v>458</v>
      </c>
      <c r="C459" s="26">
        <v>1.6299999999999999E-7</v>
      </c>
      <c r="D459" s="26" t="s">
        <v>53</v>
      </c>
    </row>
    <row r="460" spans="1:4">
      <c r="A460" s="18">
        <v>45273.15966435185</v>
      </c>
      <c r="B460" s="32">
        <v>459</v>
      </c>
      <c r="C460" s="26">
        <v>1.6299999999999999E-7</v>
      </c>
      <c r="D460" s="26" t="s">
        <v>53</v>
      </c>
    </row>
    <row r="461" spans="1:4">
      <c r="A461" s="18">
        <v>45273.159675925926</v>
      </c>
      <c r="B461" s="32">
        <v>460</v>
      </c>
      <c r="C461" s="26">
        <v>1.6320000000000001E-7</v>
      </c>
      <c r="D461" s="26" t="s">
        <v>53</v>
      </c>
    </row>
    <row r="462" spans="1:4">
      <c r="A462" s="18">
        <v>45273.159687500003</v>
      </c>
      <c r="B462" s="32">
        <v>461</v>
      </c>
      <c r="C462" s="26">
        <v>1.631E-7</v>
      </c>
      <c r="D462" s="26" t="s">
        <v>53</v>
      </c>
    </row>
    <row r="463" spans="1:4">
      <c r="A463" s="18">
        <v>45273.159699074073</v>
      </c>
      <c r="B463" s="32">
        <v>462</v>
      </c>
      <c r="C463" s="26">
        <v>1.6320000000000001E-7</v>
      </c>
      <c r="D463" s="26" t="s">
        <v>53</v>
      </c>
    </row>
    <row r="464" spans="1:4">
      <c r="A464" s="18">
        <v>45273.159710648149</v>
      </c>
      <c r="B464" s="32">
        <v>463</v>
      </c>
      <c r="C464" s="26">
        <v>1.6330000000000001E-7</v>
      </c>
      <c r="D464" s="26" t="s">
        <v>53</v>
      </c>
    </row>
    <row r="465" spans="1:4">
      <c r="A465" s="18">
        <v>45273.159722222219</v>
      </c>
      <c r="B465" s="32">
        <v>464</v>
      </c>
      <c r="C465" s="26">
        <v>1.6330000000000001E-7</v>
      </c>
      <c r="D465" s="26" t="s">
        <v>53</v>
      </c>
    </row>
    <row r="466" spans="1:4">
      <c r="A466" s="18">
        <v>45273.159733796296</v>
      </c>
      <c r="B466" s="32">
        <v>465</v>
      </c>
      <c r="C466" s="26">
        <v>1.6330000000000001E-7</v>
      </c>
      <c r="D466" s="26" t="s">
        <v>53</v>
      </c>
    </row>
    <row r="467" spans="1:4">
      <c r="A467" s="18">
        <v>45273.159745370373</v>
      </c>
      <c r="B467" s="32">
        <v>466</v>
      </c>
      <c r="C467" s="26">
        <v>1.6320000000000001E-7</v>
      </c>
      <c r="D467" s="26" t="s">
        <v>53</v>
      </c>
    </row>
    <row r="468" spans="1:4">
      <c r="A468" s="18">
        <v>45273.159756944442</v>
      </c>
      <c r="B468" s="32">
        <v>467</v>
      </c>
      <c r="C468" s="26">
        <v>1.631E-7</v>
      </c>
      <c r="D468" s="26" t="s">
        <v>53</v>
      </c>
    </row>
    <row r="469" spans="1:4">
      <c r="A469" s="18">
        <v>45273.159768518519</v>
      </c>
      <c r="B469" s="32">
        <v>468</v>
      </c>
      <c r="C469" s="26">
        <v>1.6320000000000001E-7</v>
      </c>
      <c r="D469" s="26" t="s">
        <v>53</v>
      </c>
    </row>
    <row r="470" spans="1:4">
      <c r="A470" s="18">
        <v>45273.159780092596</v>
      </c>
      <c r="B470" s="32">
        <v>469</v>
      </c>
      <c r="C470" s="26">
        <v>1.6290000000000001E-7</v>
      </c>
      <c r="D470" s="26" t="s">
        <v>53</v>
      </c>
    </row>
    <row r="471" spans="1:4">
      <c r="A471" s="18">
        <v>45273.159791666665</v>
      </c>
      <c r="B471" s="32">
        <v>470</v>
      </c>
      <c r="C471" s="26">
        <v>1.6299999999999999E-7</v>
      </c>
      <c r="D471" s="26" t="s">
        <v>53</v>
      </c>
    </row>
    <row r="472" spans="1:4">
      <c r="A472" s="18">
        <v>45273.159803240742</v>
      </c>
      <c r="B472" s="32">
        <v>471</v>
      </c>
      <c r="C472" s="26">
        <v>1.6290000000000001E-7</v>
      </c>
      <c r="D472" s="26" t="s">
        <v>53</v>
      </c>
    </row>
    <row r="473" spans="1:4">
      <c r="A473" s="18">
        <v>45273.159814814811</v>
      </c>
      <c r="B473" s="32">
        <v>472</v>
      </c>
      <c r="C473" s="26">
        <v>1.6299999999999999E-7</v>
      </c>
      <c r="D473" s="26" t="s">
        <v>53</v>
      </c>
    </row>
    <row r="474" spans="1:4">
      <c r="A474" s="18">
        <v>45273.159826388888</v>
      </c>
      <c r="B474" s="32">
        <v>473</v>
      </c>
      <c r="C474" s="26">
        <v>1.631E-7</v>
      </c>
      <c r="D474" s="26" t="s">
        <v>53</v>
      </c>
    </row>
    <row r="475" spans="1:4">
      <c r="A475" s="18">
        <v>45273.159837962965</v>
      </c>
      <c r="B475" s="32">
        <v>474</v>
      </c>
      <c r="C475" s="26">
        <v>1.628E-7</v>
      </c>
      <c r="D475" s="26" t="s">
        <v>53</v>
      </c>
    </row>
    <row r="476" spans="1:4">
      <c r="A476" s="18">
        <v>45273.159849537034</v>
      </c>
      <c r="B476" s="32">
        <v>475</v>
      </c>
      <c r="C476" s="26">
        <v>1.6269999999999999E-7</v>
      </c>
      <c r="D476" s="26" t="s">
        <v>53</v>
      </c>
    </row>
    <row r="477" spans="1:4">
      <c r="A477" s="18">
        <v>45273.159861111111</v>
      </c>
      <c r="B477" s="32">
        <v>476</v>
      </c>
      <c r="C477" s="26">
        <v>1.6269999999999999E-7</v>
      </c>
      <c r="D477" s="26" t="s">
        <v>53</v>
      </c>
    </row>
    <row r="478" spans="1:4">
      <c r="A478" s="18">
        <v>45273.159872685188</v>
      </c>
      <c r="B478" s="32">
        <v>477</v>
      </c>
      <c r="C478" s="26">
        <v>1.628E-7</v>
      </c>
      <c r="D478" s="26" t="s">
        <v>53</v>
      </c>
    </row>
    <row r="479" spans="1:4">
      <c r="A479" s="18">
        <v>45273.159884259258</v>
      </c>
      <c r="B479" s="32">
        <v>478</v>
      </c>
      <c r="C479" s="26">
        <v>1.6290000000000001E-7</v>
      </c>
      <c r="D479" s="26" t="s">
        <v>53</v>
      </c>
    </row>
    <row r="480" spans="1:4">
      <c r="A480" s="18">
        <v>45273.159895833334</v>
      </c>
      <c r="B480" s="32">
        <v>479</v>
      </c>
      <c r="C480" s="26">
        <v>1.628E-7</v>
      </c>
      <c r="D480" s="26" t="s">
        <v>53</v>
      </c>
    </row>
    <row r="481" spans="1:4">
      <c r="A481" s="18">
        <v>45273.159907407404</v>
      </c>
      <c r="B481" s="32">
        <v>480</v>
      </c>
      <c r="C481" s="26">
        <v>1.631E-7</v>
      </c>
      <c r="D481" s="26" t="s">
        <v>53</v>
      </c>
    </row>
    <row r="482" spans="1:4">
      <c r="A482" s="18">
        <v>45273.159918981481</v>
      </c>
      <c r="B482" s="32">
        <v>481</v>
      </c>
      <c r="C482" s="26">
        <v>1.6299999999999999E-7</v>
      </c>
      <c r="D482" s="26" t="s">
        <v>53</v>
      </c>
    </row>
    <row r="483" spans="1:4">
      <c r="A483" s="18">
        <v>45273.159930555557</v>
      </c>
      <c r="B483" s="32">
        <v>482</v>
      </c>
      <c r="C483" s="26">
        <v>1.6299999999999999E-7</v>
      </c>
      <c r="D483" s="26" t="s">
        <v>53</v>
      </c>
    </row>
    <row r="484" spans="1:4">
      <c r="A484" s="18">
        <v>45273.159942129627</v>
      </c>
      <c r="B484" s="32">
        <v>483</v>
      </c>
      <c r="C484" s="26">
        <v>1.6299999999999999E-7</v>
      </c>
      <c r="D484" s="26" t="s">
        <v>53</v>
      </c>
    </row>
    <row r="485" spans="1:4">
      <c r="A485" s="18">
        <v>45273.159953703704</v>
      </c>
      <c r="B485" s="32">
        <v>484</v>
      </c>
      <c r="C485" s="26">
        <v>1.6299999999999999E-7</v>
      </c>
      <c r="D485" s="26" t="s">
        <v>53</v>
      </c>
    </row>
    <row r="486" spans="1:4">
      <c r="A486" s="18">
        <v>45273.15996527778</v>
      </c>
      <c r="B486" s="32">
        <v>485</v>
      </c>
      <c r="C486" s="26">
        <v>1.631E-7</v>
      </c>
      <c r="D486" s="26" t="s">
        <v>53</v>
      </c>
    </row>
    <row r="487" spans="1:4">
      <c r="A487" s="18">
        <v>45273.15997685185</v>
      </c>
      <c r="B487" s="32">
        <v>486</v>
      </c>
      <c r="C487" s="26">
        <v>1.631E-7</v>
      </c>
      <c r="D487" s="26" t="s">
        <v>53</v>
      </c>
    </row>
    <row r="488" spans="1:4">
      <c r="A488" s="18">
        <v>45273.159988425927</v>
      </c>
      <c r="B488" s="32">
        <v>487</v>
      </c>
      <c r="C488" s="26">
        <v>1.6299999999999999E-7</v>
      </c>
      <c r="D488" s="26" t="s">
        <v>53</v>
      </c>
    </row>
    <row r="489" spans="1:4">
      <c r="A489" s="18">
        <v>45273.16</v>
      </c>
      <c r="B489" s="32">
        <v>488</v>
      </c>
      <c r="C489" s="26">
        <v>1.6290000000000001E-7</v>
      </c>
      <c r="D489" s="26" t="s">
        <v>53</v>
      </c>
    </row>
    <row r="490" spans="1:4">
      <c r="A490" s="18">
        <v>45273.160011574073</v>
      </c>
      <c r="B490" s="32">
        <v>489</v>
      </c>
      <c r="C490" s="26">
        <v>1.628E-7</v>
      </c>
      <c r="D490" s="26" t="s">
        <v>53</v>
      </c>
    </row>
    <row r="491" spans="1:4">
      <c r="A491" s="18">
        <v>45273.16002314815</v>
      </c>
      <c r="B491" s="32">
        <v>490</v>
      </c>
      <c r="C491" s="26">
        <v>1.6290000000000001E-7</v>
      </c>
      <c r="D491" s="26" t="s">
        <v>53</v>
      </c>
    </row>
    <row r="492" spans="1:4">
      <c r="A492" s="18">
        <v>45273.160034722219</v>
      </c>
      <c r="B492" s="32">
        <v>491</v>
      </c>
      <c r="C492" s="26">
        <v>1.6290000000000001E-7</v>
      </c>
      <c r="D492" s="26" t="s">
        <v>53</v>
      </c>
    </row>
    <row r="493" spans="1:4">
      <c r="A493" s="18">
        <v>45273.160046296296</v>
      </c>
      <c r="B493" s="32">
        <v>492</v>
      </c>
      <c r="C493" s="26">
        <v>1.628E-7</v>
      </c>
      <c r="D493" s="26" t="s">
        <v>53</v>
      </c>
    </row>
    <row r="494" spans="1:4">
      <c r="A494" s="18">
        <v>45273.160057870373</v>
      </c>
      <c r="B494" s="32">
        <v>493</v>
      </c>
      <c r="C494" s="26">
        <v>1.628E-7</v>
      </c>
      <c r="D494" s="26" t="s">
        <v>53</v>
      </c>
    </row>
    <row r="495" spans="1:4">
      <c r="A495" s="18">
        <v>45273.160069444442</v>
      </c>
      <c r="B495" s="32">
        <v>494</v>
      </c>
      <c r="C495" s="26">
        <v>1.6290000000000001E-7</v>
      </c>
      <c r="D495" s="26" t="s">
        <v>53</v>
      </c>
    </row>
    <row r="496" spans="1:4">
      <c r="A496" s="18">
        <v>45273.160081018519</v>
      </c>
      <c r="B496" s="32">
        <v>495</v>
      </c>
      <c r="C496" s="26">
        <v>1.6299999999999999E-7</v>
      </c>
      <c r="D496" s="26" t="s">
        <v>53</v>
      </c>
    </row>
    <row r="497" spans="1:4">
      <c r="A497" s="18">
        <v>45273.160092592596</v>
      </c>
      <c r="B497" s="32">
        <v>496</v>
      </c>
      <c r="C497" s="26">
        <v>1.6320000000000001E-7</v>
      </c>
      <c r="D497" s="26" t="s">
        <v>53</v>
      </c>
    </row>
    <row r="498" spans="1:4">
      <c r="A498" s="18">
        <v>45273.160104166665</v>
      </c>
      <c r="B498" s="32">
        <v>497</v>
      </c>
      <c r="C498" s="26">
        <v>1.6330000000000001E-7</v>
      </c>
      <c r="D498" s="26" t="s">
        <v>53</v>
      </c>
    </row>
    <row r="499" spans="1:4">
      <c r="A499" s="18">
        <v>45273.160115740742</v>
      </c>
      <c r="B499" s="32">
        <v>498</v>
      </c>
      <c r="C499" s="26">
        <v>1.635E-7</v>
      </c>
      <c r="D499" s="26" t="s">
        <v>53</v>
      </c>
    </row>
    <row r="500" spans="1:4">
      <c r="A500" s="18">
        <v>45273.160127314812</v>
      </c>
      <c r="B500" s="32">
        <v>499</v>
      </c>
      <c r="C500" s="26">
        <v>1.6339999999999999E-7</v>
      </c>
      <c r="D500" s="26" t="s">
        <v>53</v>
      </c>
    </row>
    <row r="501" spans="1:4">
      <c r="A501" s="18">
        <v>45273.160138888888</v>
      </c>
      <c r="B501" s="32">
        <v>500</v>
      </c>
      <c r="C501" s="26">
        <v>1.6339999999999999E-7</v>
      </c>
      <c r="D501" s="26" t="s">
        <v>53</v>
      </c>
    </row>
    <row r="502" spans="1:4">
      <c r="A502" s="18">
        <v>45273.160162037035</v>
      </c>
      <c r="B502" s="32">
        <v>501</v>
      </c>
      <c r="C502" s="26">
        <v>1.635E-7</v>
      </c>
      <c r="D502" s="26" t="s">
        <v>53</v>
      </c>
    </row>
    <row r="503" spans="1:4">
      <c r="A503" s="18">
        <v>45273.160162037035</v>
      </c>
      <c r="B503" s="32">
        <v>502</v>
      </c>
      <c r="C503" s="26">
        <v>1.6330000000000001E-7</v>
      </c>
      <c r="D503" s="26" t="s">
        <v>53</v>
      </c>
    </row>
    <row r="504" spans="1:4">
      <c r="A504" s="18">
        <v>45273.160173611112</v>
      </c>
      <c r="B504" s="32">
        <v>503</v>
      </c>
      <c r="C504" s="26">
        <v>1.6339999999999999E-7</v>
      </c>
      <c r="D504" s="26" t="s">
        <v>53</v>
      </c>
    </row>
    <row r="505" spans="1:4">
      <c r="A505" s="18">
        <v>45273.160185185188</v>
      </c>
      <c r="B505" s="32">
        <v>504</v>
      </c>
      <c r="C505" s="26">
        <v>1.6330000000000001E-7</v>
      </c>
      <c r="D505" s="26" t="s">
        <v>53</v>
      </c>
    </row>
    <row r="506" spans="1:4">
      <c r="A506" s="18">
        <v>45273.160196759258</v>
      </c>
      <c r="B506" s="32">
        <v>505</v>
      </c>
      <c r="C506" s="26">
        <v>1.6330000000000001E-7</v>
      </c>
      <c r="D506" s="26" t="s">
        <v>53</v>
      </c>
    </row>
    <row r="507" spans="1:4">
      <c r="A507" s="18">
        <v>45273.160208333335</v>
      </c>
      <c r="B507" s="32">
        <v>506</v>
      </c>
      <c r="C507" s="26">
        <v>1.6290000000000001E-7</v>
      </c>
      <c r="D507" s="26" t="s">
        <v>53</v>
      </c>
    </row>
    <row r="508" spans="1:4">
      <c r="A508" s="18">
        <v>45273.160219907404</v>
      </c>
      <c r="B508" s="32">
        <v>507</v>
      </c>
      <c r="C508" s="26">
        <v>1.6320000000000001E-7</v>
      </c>
      <c r="D508" s="26" t="s">
        <v>53</v>
      </c>
    </row>
    <row r="509" spans="1:4">
      <c r="A509" s="18">
        <v>45273.160231481481</v>
      </c>
      <c r="B509" s="32">
        <v>508</v>
      </c>
      <c r="C509" s="26">
        <v>1.6320000000000001E-7</v>
      </c>
      <c r="D509" s="26" t="s">
        <v>53</v>
      </c>
    </row>
    <row r="510" spans="1:4">
      <c r="A510" s="18">
        <v>45273.160243055558</v>
      </c>
      <c r="B510" s="32">
        <v>509</v>
      </c>
      <c r="C510" s="26">
        <v>1.6320000000000001E-7</v>
      </c>
      <c r="D510" s="26" t="s">
        <v>53</v>
      </c>
    </row>
    <row r="511" spans="1:4">
      <c r="A511" s="18">
        <v>45273.160254629627</v>
      </c>
      <c r="B511" s="32">
        <v>510</v>
      </c>
      <c r="C511" s="26">
        <v>1.6299999999999999E-7</v>
      </c>
      <c r="D511" s="26" t="s">
        <v>53</v>
      </c>
    </row>
    <row r="512" spans="1:4">
      <c r="A512" s="18">
        <v>45273.160266203704</v>
      </c>
      <c r="B512" s="32">
        <v>511</v>
      </c>
      <c r="C512" s="26">
        <v>1.631E-7</v>
      </c>
      <c r="D512" s="26" t="s">
        <v>53</v>
      </c>
    </row>
    <row r="513" spans="1:4">
      <c r="A513" s="18">
        <v>45273.160277777781</v>
      </c>
      <c r="B513" s="32">
        <v>512</v>
      </c>
      <c r="C513" s="26">
        <v>1.6299999999999999E-7</v>
      </c>
      <c r="D513" s="26" t="s">
        <v>53</v>
      </c>
    </row>
    <row r="514" spans="1:4">
      <c r="A514" s="18">
        <v>45273.16028935185</v>
      </c>
      <c r="B514" s="32">
        <v>513</v>
      </c>
      <c r="C514" s="26">
        <v>1.6330000000000001E-7</v>
      </c>
      <c r="D514" s="26" t="s">
        <v>53</v>
      </c>
    </row>
    <row r="515" spans="1:4">
      <c r="A515" s="18">
        <v>45273.160300925927</v>
      </c>
      <c r="B515" s="32">
        <v>514</v>
      </c>
      <c r="C515" s="26">
        <v>1.631E-7</v>
      </c>
      <c r="D515" s="26" t="s">
        <v>53</v>
      </c>
    </row>
    <row r="516" spans="1:4">
      <c r="A516" s="18">
        <v>45273.160312499997</v>
      </c>
      <c r="B516" s="32">
        <v>515</v>
      </c>
      <c r="C516" s="26">
        <v>1.6320000000000001E-7</v>
      </c>
      <c r="D516" s="26" t="s">
        <v>53</v>
      </c>
    </row>
    <row r="517" spans="1:4">
      <c r="A517" s="18">
        <v>45273.160324074073</v>
      </c>
      <c r="B517" s="32">
        <v>516</v>
      </c>
      <c r="C517" s="26">
        <v>1.6299999999999999E-7</v>
      </c>
      <c r="D517" s="26" t="s">
        <v>53</v>
      </c>
    </row>
    <row r="518" spans="1:4">
      <c r="A518" s="18">
        <v>45273.16033564815</v>
      </c>
      <c r="B518" s="32">
        <v>517</v>
      </c>
      <c r="C518" s="26">
        <v>1.6299999999999999E-7</v>
      </c>
      <c r="D518" s="26" t="s">
        <v>53</v>
      </c>
    </row>
    <row r="519" spans="1:4">
      <c r="A519" s="18">
        <v>45273.16034722222</v>
      </c>
      <c r="B519" s="32">
        <v>518</v>
      </c>
      <c r="C519" s="26">
        <v>1.6290000000000001E-7</v>
      </c>
      <c r="D519" s="26" t="s">
        <v>53</v>
      </c>
    </row>
    <row r="520" spans="1:4">
      <c r="A520" s="18">
        <v>45273.160358796296</v>
      </c>
      <c r="B520" s="32">
        <v>519</v>
      </c>
      <c r="C520" s="26">
        <v>1.6299999999999999E-7</v>
      </c>
      <c r="D520" s="26" t="s">
        <v>53</v>
      </c>
    </row>
    <row r="521" spans="1:4">
      <c r="A521" s="18">
        <v>45273.160370370373</v>
      </c>
      <c r="B521" s="32">
        <v>520</v>
      </c>
      <c r="C521" s="26">
        <v>1.6290000000000001E-7</v>
      </c>
      <c r="D521" s="26" t="s">
        <v>53</v>
      </c>
    </row>
    <row r="522" spans="1:4">
      <c r="A522" s="18">
        <v>45273.160381944443</v>
      </c>
      <c r="B522" s="32">
        <v>521</v>
      </c>
      <c r="C522" s="26">
        <v>1.631E-7</v>
      </c>
      <c r="D522" s="26" t="s">
        <v>53</v>
      </c>
    </row>
    <row r="523" spans="1:4">
      <c r="A523" s="18">
        <v>45273.160393518519</v>
      </c>
      <c r="B523" s="32">
        <v>522</v>
      </c>
      <c r="C523" s="26">
        <v>1.6290000000000001E-7</v>
      </c>
      <c r="D523" s="26" t="s">
        <v>53</v>
      </c>
    </row>
    <row r="524" spans="1:4">
      <c r="A524" s="18">
        <v>45273.160405092596</v>
      </c>
      <c r="B524" s="32">
        <v>523</v>
      </c>
      <c r="C524" s="26">
        <v>1.631E-7</v>
      </c>
      <c r="D524" s="26" t="s">
        <v>53</v>
      </c>
    </row>
    <row r="525" spans="1:4">
      <c r="A525" s="18">
        <v>45273.160416666666</v>
      </c>
      <c r="B525" s="32">
        <v>524</v>
      </c>
      <c r="C525" s="26">
        <v>1.631E-7</v>
      </c>
      <c r="D525" s="26" t="s">
        <v>53</v>
      </c>
    </row>
    <row r="526" spans="1:4">
      <c r="A526" s="18">
        <v>45273.160428240742</v>
      </c>
      <c r="B526" s="32">
        <v>525</v>
      </c>
      <c r="C526" s="26">
        <v>1.6330000000000001E-7</v>
      </c>
      <c r="D526" s="26" t="s">
        <v>53</v>
      </c>
    </row>
    <row r="527" spans="1:4">
      <c r="A527" s="18">
        <v>45273.160439814812</v>
      </c>
      <c r="B527" s="32">
        <v>526</v>
      </c>
      <c r="C527" s="26">
        <v>1.6320000000000001E-7</v>
      </c>
      <c r="D527" s="26" t="s">
        <v>53</v>
      </c>
    </row>
    <row r="528" spans="1:4">
      <c r="A528" s="18">
        <v>45273.160451388889</v>
      </c>
      <c r="B528" s="32">
        <v>527</v>
      </c>
      <c r="C528" s="26">
        <v>1.6320000000000001E-7</v>
      </c>
      <c r="D528" s="26" t="s">
        <v>53</v>
      </c>
    </row>
    <row r="529" spans="1:4">
      <c r="A529" s="18">
        <v>45273.160462962966</v>
      </c>
      <c r="B529" s="32">
        <v>528</v>
      </c>
      <c r="C529" s="26">
        <v>1.631E-7</v>
      </c>
      <c r="D529" s="26" t="s">
        <v>53</v>
      </c>
    </row>
    <row r="530" spans="1:4">
      <c r="A530" s="18">
        <v>45273.160474537035</v>
      </c>
      <c r="B530" s="32">
        <v>529</v>
      </c>
      <c r="C530" s="26">
        <v>1.6320000000000001E-7</v>
      </c>
      <c r="D530" s="26" t="s">
        <v>53</v>
      </c>
    </row>
    <row r="531" spans="1:4">
      <c r="A531" s="18">
        <v>45273.160486111112</v>
      </c>
      <c r="B531" s="32">
        <v>530</v>
      </c>
      <c r="C531" s="26">
        <v>1.6299999999999999E-7</v>
      </c>
      <c r="D531" s="26" t="s">
        <v>53</v>
      </c>
    </row>
    <row r="532" spans="1:4">
      <c r="A532" s="18">
        <v>45273.160497685189</v>
      </c>
      <c r="B532" s="32">
        <v>531</v>
      </c>
      <c r="C532" s="26">
        <v>1.6320000000000001E-7</v>
      </c>
      <c r="D532" s="26" t="s">
        <v>53</v>
      </c>
    </row>
    <row r="533" spans="1:4">
      <c r="A533" s="18">
        <v>45273.160509259258</v>
      </c>
      <c r="B533" s="32">
        <v>532</v>
      </c>
      <c r="C533" s="26">
        <v>1.6290000000000001E-7</v>
      </c>
      <c r="D533" s="26" t="s">
        <v>53</v>
      </c>
    </row>
    <row r="534" spans="1:4">
      <c r="A534" s="18">
        <v>45273.160520833335</v>
      </c>
      <c r="B534" s="32">
        <v>533</v>
      </c>
      <c r="C534" s="26">
        <v>1.6299999999999999E-7</v>
      </c>
      <c r="D534" s="26" t="s">
        <v>53</v>
      </c>
    </row>
    <row r="535" spans="1:4">
      <c r="A535" s="18">
        <v>45273.160532407404</v>
      </c>
      <c r="B535" s="32">
        <v>534</v>
      </c>
      <c r="C535" s="26">
        <v>1.6269999999999999E-7</v>
      </c>
      <c r="D535" s="26" t="s">
        <v>53</v>
      </c>
    </row>
    <row r="536" spans="1:4">
      <c r="A536" s="18">
        <v>45273.160543981481</v>
      </c>
      <c r="B536" s="32">
        <v>535</v>
      </c>
      <c r="C536" s="26">
        <v>1.628E-7</v>
      </c>
      <c r="D536" s="26" t="s">
        <v>53</v>
      </c>
    </row>
    <row r="537" spans="1:4">
      <c r="A537" s="18">
        <v>45273.160555555558</v>
      </c>
      <c r="B537" s="32">
        <v>536</v>
      </c>
      <c r="C537" s="26">
        <v>1.6299999999999999E-7</v>
      </c>
      <c r="D537" s="26" t="s">
        <v>53</v>
      </c>
    </row>
    <row r="538" spans="1:4">
      <c r="A538" s="18">
        <v>45273.160567129627</v>
      </c>
      <c r="B538" s="32">
        <v>537</v>
      </c>
      <c r="C538" s="26">
        <v>1.631E-7</v>
      </c>
      <c r="D538" s="26" t="s">
        <v>53</v>
      </c>
    </row>
    <row r="539" spans="1:4">
      <c r="A539" s="18">
        <v>45273.160578703704</v>
      </c>
      <c r="B539" s="32">
        <v>538</v>
      </c>
      <c r="C539" s="26">
        <v>1.631E-7</v>
      </c>
      <c r="D539" s="26" t="s">
        <v>53</v>
      </c>
    </row>
    <row r="540" spans="1:4">
      <c r="A540" s="18">
        <v>45273.160590277781</v>
      </c>
      <c r="B540" s="32">
        <v>539</v>
      </c>
      <c r="C540" s="26">
        <v>1.631E-7</v>
      </c>
      <c r="D540" s="26" t="s">
        <v>53</v>
      </c>
    </row>
    <row r="541" spans="1:4">
      <c r="A541" s="18">
        <v>45273.160601851851</v>
      </c>
      <c r="B541" s="32">
        <v>540</v>
      </c>
      <c r="C541" s="26">
        <v>1.6299999999999999E-7</v>
      </c>
      <c r="D541" s="26" t="s">
        <v>53</v>
      </c>
    </row>
    <row r="542" spans="1:4">
      <c r="A542" s="18">
        <v>45273.160613425927</v>
      </c>
      <c r="B542" s="32">
        <v>541</v>
      </c>
      <c r="C542" s="26">
        <v>1.6320000000000001E-7</v>
      </c>
      <c r="D542" s="26" t="s">
        <v>53</v>
      </c>
    </row>
    <row r="543" spans="1:4">
      <c r="A543" s="18">
        <v>45273.160624999997</v>
      </c>
      <c r="B543" s="32">
        <v>542</v>
      </c>
      <c r="C543" s="26">
        <v>1.6290000000000001E-7</v>
      </c>
      <c r="D543" s="26" t="s">
        <v>53</v>
      </c>
    </row>
    <row r="544" spans="1:4">
      <c r="A544" s="18">
        <v>45273.160636574074</v>
      </c>
      <c r="B544" s="32">
        <v>543</v>
      </c>
      <c r="C544" s="26">
        <v>1.631E-7</v>
      </c>
      <c r="D544" s="26" t="s">
        <v>53</v>
      </c>
    </row>
    <row r="545" spans="1:4">
      <c r="A545" s="18">
        <v>45273.16064814815</v>
      </c>
      <c r="B545" s="32">
        <v>544</v>
      </c>
      <c r="C545" s="26">
        <v>1.6290000000000001E-7</v>
      </c>
      <c r="D545" s="26" t="s">
        <v>53</v>
      </c>
    </row>
    <row r="546" spans="1:4">
      <c r="A546" s="18">
        <v>45273.16065972222</v>
      </c>
      <c r="B546" s="32">
        <v>545</v>
      </c>
      <c r="C546" s="26">
        <v>1.6299999999999999E-7</v>
      </c>
      <c r="D546" s="26" t="s">
        <v>53</v>
      </c>
    </row>
    <row r="547" spans="1:4">
      <c r="A547" s="18">
        <v>45273.160671296297</v>
      </c>
      <c r="B547" s="32">
        <v>546</v>
      </c>
      <c r="C547" s="26">
        <v>1.6290000000000001E-7</v>
      </c>
      <c r="D547" s="26" t="s">
        <v>53</v>
      </c>
    </row>
    <row r="548" spans="1:4">
      <c r="A548" s="18">
        <v>45273.160682870373</v>
      </c>
      <c r="B548" s="32">
        <v>547</v>
      </c>
      <c r="C548" s="26">
        <v>1.6299999999999999E-7</v>
      </c>
      <c r="D548" s="26" t="s">
        <v>53</v>
      </c>
    </row>
    <row r="549" spans="1:4">
      <c r="A549" s="18">
        <v>45273.160694444443</v>
      </c>
      <c r="B549" s="32">
        <v>548</v>
      </c>
      <c r="C549" s="26">
        <v>1.631E-7</v>
      </c>
      <c r="D549" s="26" t="s">
        <v>53</v>
      </c>
    </row>
    <row r="550" spans="1:4">
      <c r="A550" s="18">
        <v>45273.16070601852</v>
      </c>
      <c r="B550" s="32">
        <v>549</v>
      </c>
      <c r="C550" s="26">
        <v>1.631E-7</v>
      </c>
      <c r="D550" s="26" t="s">
        <v>53</v>
      </c>
    </row>
    <row r="551" spans="1:4">
      <c r="A551" s="18">
        <v>45273.160717592589</v>
      </c>
      <c r="B551" s="32">
        <v>550</v>
      </c>
      <c r="C551" s="26">
        <v>1.6290000000000001E-7</v>
      </c>
      <c r="D551" s="26" t="s">
        <v>53</v>
      </c>
    </row>
    <row r="552" spans="1:4">
      <c r="A552" s="18">
        <v>45273.160729166666</v>
      </c>
      <c r="B552" s="32">
        <v>551</v>
      </c>
      <c r="C552" s="26">
        <v>1.6320000000000001E-7</v>
      </c>
      <c r="D552" s="26" t="s">
        <v>53</v>
      </c>
    </row>
    <row r="553" spans="1:4">
      <c r="A553" s="18">
        <v>45273.160740740743</v>
      </c>
      <c r="B553" s="32">
        <v>552</v>
      </c>
      <c r="C553" s="26">
        <v>1.6299999999999999E-7</v>
      </c>
      <c r="D553" s="26" t="s">
        <v>53</v>
      </c>
    </row>
    <row r="554" spans="1:4">
      <c r="A554" s="18">
        <v>45273.160752314812</v>
      </c>
      <c r="B554" s="32">
        <v>553</v>
      </c>
      <c r="C554" s="26">
        <v>1.631E-7</v>
      </c>
      <c r="D554" s="26" t="s">
        <v>53</v>
      </c>
    </row>
    <row r="555" spans="1:4">
      <c r="A555" s="18">
        <v>45273.160763888889</v>
      </c>
      <c r="B555" s="32">
        <v>554</v>
      </c>
      <c r="C555" s="26">
        <v>1.6299999999999999E-7</v>
      </c>
      <c r="D555" s="26" t="s">
        <v>53</v>
      </c>
    </row>
    <row r="556" spans="1:4">
      <c r="A556" s="18">
        <v>45273.160775462966</v>
      </c>
      <c r="B556" s="32">
        <v>555</v>
      </c>
      <c r="C556" s="26">
        <v>1.631E-7</v>
      </c>
      <c r="D556" s="26" t="s">
        <v>53</v>
      </c>
    </row>
    <row r="557" spans="1:4">
      <c r="A557" s="18">
        <v>45273.160787037035</v>
      </c>
      <c r="B557" s="32">
        <v>556</v>
      </c>
      <c r="C557" s="26">
        <v>1.6299999999999999E-7</v>
      </c>
      <c r="D557" s="26" t="s">
        <v>53</v>
      </c>
    </row>
    <row r="558" spans="1:4">
      <c r="A558" s="18">
        <v>45273.160798611112</v>
      </c>
      <c r="B558" s="32">
        <v>557</v>
      </c>
      <c r="C558" s="26">
        <v>1.6299999999999999E-7</v>
      </c>
      <c r="D558" s="26" t="s">
        <v>53</v>
      </c>
    </row>
    <row r="559" spans="1:4">
      <c r="A559" s="18">
        <v>45273.160810185182</v>
      </c>
      <c r="B559" s="32">
        <v>558</v>
      </c>
      <c r="C559" s="26">
        <v>1.6299999999999999E-7</v>
      </c>
      <c r="D559" s="26" t="s">
        <v>53</v>
      </c>
    </row>
    <row r="560" spans="1:4">
      <c r="A560" s="18">
        <v>45273.160821759258</v>
      </c>
      <c r="B560" s="32">
        <v>559</v>
      </c>
      <c r="C560" s="26">
        <v>1.6299999999999999E-7</v>
      </c>
      <c r="D560" s="26" t="s">
        <v>53</v>
      </c>
    </row>
    <row r="561" spans="1:4">
      <c r="A561" s="18">
        <v>45273.160833333335</v>
      </c>
      <c r="B561" s="32">
        <v>560</v>
      </c>
      <c r="C561" s="26">
        <v>1.6290000000000001E-7</v>
      </c>
      <c r="D561" s="26" t="s">
        <v>53</v>
      </c>
    </row>
    <row r="562" spans="1:4">
      <c r="A562" s="18">
        <v>45273.160844907405</v>
      </c>
      <c r="B562" s="32">
        <v>561</v>
      </c>
      <c r="C562" s="26">
        <v>1.631E-7</v>
      </c>
      <c r="D562" s="26" t="s">
        <v>53</v>
      </c>
    </row>
    <row r="563" spans="1:4">
      <c r="A563" s="18">
        <v>45273.160856481481</v>
      </c>
      <c r="B563" s="32">
        <v>562</v>
      </c>
      <c r="C563" s="26">
        <v>1.6290000000000001E-7</v>
      </c>
      <c r="D563" s="26" t="s">
        <v>53</v>
      </c>
    </row>
    <row r="564" spans="1:4">
      <c r="A564" s="18">
        <v>45273.160868055558</v>
      </c>
      <c r="B564" s="32">
        <v>563</v>
      </c>
      <c r="C564" s="26">
        <v>1.6299999999999999E-7</v>
      </c>
      <c r="D564" s="26" t="s">
        <v>53</v>
      </c>
    </row>
    <row r="565" spans="1:4">
      <c r="A565" s="18">
        <v>45273.160879629628</v>
      </c>
      <c r="B565" s="32">
        <v>564</v>
      </c>
      <c r="C565" s="26">
        <v>1.6299999999999999E-7</v>
      </c>
      <c r="D565" s="26" t="s">
        <v>53</v>
      </c>
    </row>
    <row r="566" spans="1:4">
      <c r="A566" s="18">
        <v>45273.160891203705</v>
      </c>
      <c r="B566" s="32">
        <v>565</v>
      </c>
      <c r="C566" s="26">
        <v>1.6290000000000001E-7</v>
      </c>
      <c r="D566" s="26" t="s">
        <v>53</v>
      </c>
    </row>
    <row r="567" spans="1:4">
      <c r="A567" s="18">
        <v>45273.160902777781</v>
      </c>
      <c r="B567" s="32">
        <v>566</v>
      </c>
      <c r="C567" s="26">
        <v>1.628E-7</v>
      </c>
      <c r="D567" s="26" t="s">
        <v>53</v>
      </c>
    </row>
    <row r="568" spans="1:4">
      <c r="A568" s="18">
        <v>45273.160914351851</v>
      </c>
      <c r="B568" s="32">
        <v>567</v>
      </c>
      <c r="C568" s="26">
        <v>1.6290000000000001E-7</v>
      </c>
      <c r="D568" s="26" t="s">
        <v>53</v>
      </c>
    </row>
    <row r="569" spans="1:4">
      <c r="A569" s="18">
        <v>45273.160925925928</v>
      </c>
      <c r="B569" s="32">
        <v>568</v>
      </c>
      <c r="C569" s="26">
        <v>1.628E-7</v>
      </c>
      <c r="D569" s="26" t="s">
        <v>53</v>
      </c>
    </row>
    <row r="570" spans="1:4">
      <c r="A570" s="18">
        <v>45273.160937499997</v>
      </c>
      <c r="B570" s="32">
        <v>569</v>
      </c>
      <c r="C570" s="26">
        <v>1.6269999999999999E-7</v>
      </c>
      <c r="D570" s="26" t="s">
        <v>53</v>
      </c>
    </row>
    <row r="571" spans="1:4">
      <c r="A571" s="18">
        <v>45273.160949074074</v>
      </c>
      <c r="B571" s="32">
        <v>570</v>
      </c>
      <c r="C571" s="26">
        <v>1.6259999999999999E-7</v>
      </c>
      <c r="D571" s="26" t="s">
        <v>53</v>
      </c>
    </row>
    <row r="572" spans="1:4">
      <c r="A572" s="18">
        <v>45273.160960648151</v>
      </c>
      <c r="B572" s="32">
        <v>571</v>
      </c>
      <c r="C572" s="26">
        <v>1.6259999999999999E-7</v>
      </c>
      <c r="D572" s="26" t="s">
        <v>53</v>
      </c>
    </row>
    <row r="573" spans="1:4">
      <c r="A573" s="18">
        <v>45273.16097222222</v>
      </c>
      <c r="B573" s="32">
        <v>572</v>
      </c>
      <c r="C573" s="26">
        <v>1.6250000000000001E-7</v>
      </c>
      <c r="D573" s="26" t="s">
        <v>53</v>
      </c>
    </row>
    <row r="574" spans="1:4">
      <c r="A574" s="18">
        <v>45273.160983796297</v>
      </c>
      <c r="B574" s="32">
        <v>573</v>
      </c>
      <c r="C574" s="26">
        <v>1.6259999999999999E-7</v>
      </c>
      <c r="D574" s="26" t="s">
        <v>53</v>
      </c>
    </row>
    <row r="575" spans="1:4">
      <c r="A575" s="18">
        <v>45273.160995370374</v>
      </c>
      <c r="B575" s="32">
        <v>574</v>
      </c>
      <c r="C575" s="26">
        <v>1.6269999999999999E-7</v>
      </c>
      <c r="D575" s="26" t="s">
        <v>53</v>
      </c>
    </row>
    <row r="576" spans="1:4">
      <c r="A576" s="18">
        <v>45273.161006944443</v>
      </c>
      <c r="B576" s="32">
        <v>575</v>
      </c>
      <c r="C576" s="26">
        <v>1.6269999999999999E-7</v>
      </c>
      <c r="D576" s="26" t="s">
        <v>53</v>
      </c>
    </row>
    <row r="577" spans="1:4">
      <c r="A577" s="18">
        <v>45273.16101851852</v>
      </c>
      <c r="B577" s="32">
        <v>576</v>
      </c>
      <c r="C577" s="26">
        <v>1.6250000000000001E-7</v>
      </c>
      <c r="D577" s="26" t="s">
        <v>53</v>
      </c>
    </row>
    <row r="578" spans="1:4">
      <c r="A578" s="18">
        <v>45273.161030092589</v>
      </c>
      <c r="B578" s="32">
        <v>577</v>
      </c>
      <c r="C578" s="26">
        <v>1.6259999999999999E-7</v>
      </c>
      <c r="D578" s="26" t="s">
        <v>53</v>
      </c>
    </row>
    <row r="579" spans="1:4">
      <c r="A579" s="18">
        <v>45273.161041666666</v>
      </c>
      <c r="B579" s="32">
        <v>578</v>
      </c>
      <c r="C579" s="26">
        <v>1.6259999999999999E-7</v>
      </c>
      <c r="D579" s="26" t="s">
        <v>53</v>
      </c>
    </row>
    <row r="580" spans="1:4">
      <c r="A580" s="18">
        <v>45273.161053240743</v>
      </c>
      <c r="B580" s="32">
        <v>579</v>
      </c>
      <c r="C580" s="26">
        <v>1.6259999999999999E-7</v>
      </c>
      <c r="D580" s="26" t="s">
        <v>53</v>
      </c>
    </row>
    <row r="581" spans="1:4">
      <c r="A581" s="18">
        <v>45273.161064814813</v>
      </c>
      <c r="B581" s="32">
        <v>580</v>
      </c>
      <c r="C581" s="26">
        <v>1.6250000000000001E-7</v>
      </c>
      <c r="D581" s="26" t="s">
        <v>53</v>
      </c>
    </row>
    <row r="582" spans="1:4">
      <c r="A582" s="18">
        <v>45273.161076388889</v>
      </c>
      <c r="B582" s="32">
        <v>581</v>
      </c>
      <c r="C582" s="26">
        <v>1.6250000000000001E-7</v>
      </c>
      <c r="D582" s="26" t="s">
        <v>53</v>
      </c>
    </row>
    <row r="583" spans="1:4">
      <c r="A583" s="18">
        <v>45273.161087962966</v>
      </c>
      <c r="B583" s="32">
        <v>582</v>
      </c>
      <c r="C583" s="26">
        <v>1.6229999999999999E-7</v>
      </c>
      <c r="D583" s="26" t="s">
        <v>53</v>
      </c>
    </row>
    <row r="584" spans="1:4">
      <c r="A584" s="18">
        <v>45273.161099537036</v>
      </c>
      <c r="B584" s="32">
        <v>583</v>
      </c>
      <c r="C584" s="26">
        <v>1.6229999999999999E-7</v>
      </c>
      <c r="D584" s="26" t="s">
        <v>53</v>
      </c>
    </row>
    <row r="585" spans="1:4">
      <c r="A585" s="18">
        <v>45273.161111111112</v>
      </c>
      <c r="B585" s="32">
        <v>584</v>
      </c>
      <c r="C585" s="26">
        <v>1.624E-7</v>
      </c>
      <c r="D585" s="26" t="s">
        <v>53</v>
      </c>
    </row>
    <row r="586" spans="1:4">
      <c r="A586" s="18">
        <v>45273.161122685182</v>
      </c>
      <c r="B586" s="32">
        <v>585</v>
      </c>
      <c r="C586" s="26">
        <v>1.624E-7</v>
      </c>
      <c r="D586" s="26" t="s">
        <v>53</v>
      </c>
    </row>
    <row r="587" spans="1:4">
      <c r="A587" s="18">
        <v>45273.161134259259</v>
      </c>
      <c r="B587" s="32">
        <v>586</v>
      </c>
      <c r="C587" s="26">
        <v>1.624E-7</v>
      </c>
      <c r="D587" s="26" t="s">
        <v>53</v>
      </c>
    </row>
    <row r="588" spans="1:4">
      <c r="A588" s="18">
        <v>45273.161145833335</v>
      </c>
      <c r="B588" s="32">
        <v>587</v>
      </c>
      <c r="C588" s="26">
        <v>1.624E-7</v>
      </c>
      <c r="D588" s="26" t="s">
        <v>53</v>
      </c>
    </row>
    <row r="589" spans="1:4">
      <c r="A589" s="18">
        <v>45273.161157407405</v>
      </c>
      <c r="B589" s="32">
        <v>588</v>
      </c>
      <c r="C589" s="26">
        <v>1.624E-7</v>
      </c>
      <c r="D589" s="26" t="s">
        <v>53</v>
      </c>
    </row>
    <row r="590" spans="1:4">
      <c r="A590" s="18">
        <v>45273.161168981482</v>
      </c>
      <c r="B590" s="32">
        <v>589</v>
      </c>
      <c r="C590" s="26">
        <v>1.6250000000000001E-7</v>
      </c>
      <c r="D590" s="26" t="s">
        <v>53</v>
      </c>
    </row>
    <row r="591" spans="1:4">
      <c r="A591" s="18">
        <v>45273.161180555559</v>
      </c>
      <c r="B591" s="32">
        <v>590</v>
      </c>
      <c r="C591" s="26">
        <v>1.6229999999999999E-7</v>
      </c>
      <c r="D591" s="26" t="s">
        <v>53</v>
      </c>
    </row>
    <row r="592" spans="1:4">
      <c r="A592" s="18">
        <v>45273.161192129628</v>
      </c>
      <c r="B592" s="32">
        <v>591</v>
      </c>
      <c r="C592" s="26">
        <v>1.6220000000000001E-7</v>
      </c>
      <c r="D592" s="26" t="s">
        <v>53</v>
      </c>
    </row>
    <row r="593" spans="1:4">
      <c r="A593" s="18">
        <v>45273.161203703705</v>
      </c>
      <c r="B593" s="32">
        <v>592</v>
      </c>
      <c r="C593" s="26">
        <v>1.621E-7</v>
      </c>
      <c r="D593" s="26" t="s">
        <v>53</v>
      </c>
    </row>
    <row r="594" spans="1:4">
      <c r="A594" s="18">
        <v>45273.161215277774</v>
      </c>
      <c r="B594" s="32">
        <v>593</v>
      </c>
      <c r="C594" s="26">
        <v>1.621E-7</v>
      </c>
      <c r="D594" s="26" t="s">
        <v>53</v>
      </c>
    </row>
    <row r="595" spans="1:4">
      <c r="A595" s="18">
        <v>45273.161226851851</v>
      </c>
      <c r="B595" s="32">
        <v>594</v>
      </c>
      <c r="C595" s="26">
        <v>1.621E-7</v>
      </c>
      <c r="D595" s="26" t="s">
        <v>53</v>
      </c>
    </row>
    <row r="596" spans="1:4">
      <c r="A596" s="18">
        <v>45273.161238425928</v>
      </c>
      <c r="B596" s="32">
        <v>595</v>
      </c>
      <c r="C596" s="26">
        <v>1.621E-7</v>
      </c>
      <c r="D596" s="26" t="s">
        <v>53</v>
      </c>
    </row>
    <row r="597" spans="1:4">
      <c r="A597" s="18">
        <v>45273.161249999997</v>
      </c>
      <c r="B597" s="32">
        <v>596</v>
      </c>
      <c r="C597" s="26">
        <v>1.6220000000000001E-7</v>
      </c>
      <c r="D597" s="26" t="s">
        <v>53</v>
      </c>
    </row>
    <row r="598" spans="1:4">
      <c r="A598" s="18">
        <v>45273.161261574074</v>
      </c>
      <c r="B598" s="32">
        <v>597</v>
      </c>
      <c r="C598" s="26">
        <v>1.6220000000000001E-7</v>
      </c>
      <c r="D598" s="26" t="s">
        <v>53</v>
      </c>
    </row>
    <row r="599" spans="1:4">
      <c r="A599" s="18">
        <v>45273.161273148151</v>
      </c>
      <c r="B599" s="32">
        <v>598</v>
      </c>
      <c r="C599" s="26">
        <v>1.621E-7</v>
      </c>
      <c r="D599" s="26" t="s">
        <v>53</v>
      </c>
    </row>
    <row r="600" spans="1:4">
      <c r="A600" s="18">
        <v>45273.16128472222</v>
      </c>
      <c r="B600" s="32">
        <v>599</v>
      </c>
      <c r="C600" s="26">
        <v>1.6220000000000001E-7</v>
      </c>
      <c r="D600" s="26" t="s">
        <v>53</v>
      </c>
    </row>
    <row r="601" spans="1:4">
      <c r="A601" s="18">
        <v>45273.161296296297</v>
      </c>
      <c r="B601" s="32">
        <v>600</v>
      </c>
      <c r="C601" s="26">
        <v>1.6199999999999999E-7</v>
      </c>
      <c r="D601" s="26" t="s">
        <v>53</v>
      </c>
    </row>
    <row r="602" spans="1:4">
      <c r="A602" s="18">
        <v>45273.161307870374</v>
      </c>
      <c r="B602" s="32">
        <v>601</v>
      </c>
      <c r="C602" s="26">
        <v>1.621E-7</v>
      </c>
      <c r="D602" s="26" t="s">
        <v>53</v>
      </c>
    </row>
    <row r="603" spans="1:4">
      <c r="A603" s="18">
        <v>45273.161319444444</v>
      </c>
      <c r="B603" s="32">
        <v>602</v>
      </c>
      <c r="C603" s="26">
        <v>1.621E-7</v>
      </c>
      <c r="D603" s="26" t="s">
        <v>53</v>
      </c>
    </row>
    <row r="604" spans="1:4">
      <c r="A604" s="18">
        <v>45273.16133101852</v>
      </c>
      <c r="B604" s="32">
        <v>603</v>
      </c>
      <c r="C604" s="26">
        <v>1.6220000000000001E-7</v>
      </c>
      <c r="D604" s="26" t="s">
        <v>53</v>
      </c>
    </row>
    <row r="605" spans="1:4">
      <c r="A605" s="18">
        <v>45273.16134259259</v>
      </c>
      <c r="B605" s="32">
        <v>604</v>
      </c>
      <c r="C605" s="26">
        <v>1.6220000000000001E-7</v>
      </c>
      <c r="D605" s="26" t="s">
        <v>53</v>
      </c>
    </row>
    <row r="606" spans="1:4">
      <c r="A606" s="18">
        <v>45273.161354166667</v>
      </c>
      <c r="B606" s="32">
        <v>605</v>
      </c>
      <c r="C606" s="26">
        <v>1.6199999999999999E-7</v>
      </c>
      <c r="D606" s="26" t="s">
        <v>53</v>
      </c>
    </row>
    <row r="607" spans="1:4">
      <c r="A607" s="18">
        <v>45273.161365740743</v>
      </c>
      <c r="B607" s="32">
        <v>606</v>
      </c>
      <c r="C607" s="26">
        <v>1.6220000000000001E-7</v>
      </c>
      <c r="D607" s="26" t="s">
        <v>53</v>
      </c>
    </row>
    <row r="608" spans="1:4">
      <c r="A608" s="18">
        <v>45273.161377314813</v>
      </c>
      <c r="B608" s="32">
        <v>607</v>
      </c>
      <c r="C608" s="26">
        <v>1.621E-7</v>
      </c>
      <c r="D608" s="26" t="s">
        <v>53</v>
      </c>
    </row>
    <row r="609" spans="1:4">
      <c r="A609" s="18">
        <v>45273.16138888889</v>
      </c>
      <c r="B609" s="32">
        <v>608</v>
      </c>
      <c r="C609" s="26">
        <v>1.6199999999999999E-7</v>
      </c>
      <c r="D609" s="26" t="s">
        <v>53</v>
      </c>
    </row>
    <row r="610" spans="1:4">
      <c r="A610" s="18">
        <v>45273.161400462966</v>
      </c>
      <c r="B610" s="32">
        <v>609</v>
      </c>
      <c r="C610" s="26">
        <v>1.6199999999999999E-7</v>
      </c>
      <c r="D610" s="26" t="s">
        <v>53</v>
      </c>
    </row>
    <row r="611" spans="1:4">
      <c r="A611" s="18">
        <v>45273.161412037036</v>
      </c>
      <c r="B611" s="32">
        <v>610</v>
      </c>
      <c r="C611" s="26">
        <v>1.6180000000000001E-7</v>
      </c>
      <c r="D611" s="26" t="s">
        <v>53</v>
      </c>
    </row>
    <row r="612" spans="1:4">
      <c r="A612" s="18">
        <v>45273.161423611113</v>
      </c>
      <c r="B612" s="32">
        <v>611</v>
      </c>
      <c r="C612" s="26">
        <v>1.617E-7</v>
      </c>
      <c r="D612" s="26" t="s">
        <v>53</v>
      </c>
    </row>
    <row r="613" spans="1:4">
      <c r="A613" s="18">
        <v>45273.161435185182</v>
      </c>
      <c r="B613" s="32">
        <v>612</v>
      </c>
      <c r="C613" s="26">
        <v>1.6180000000000001E-7</v>
      </c>
      <c r="D613" s="26" t="s">
        <v>53</v>
      </c>
    </row>
    <row r="614" spans="1:4">
      <c r="A614" s="18">
        <v>45273.161446759259</v>
      </c>
      <c r="B614" s="32">
        <v>613</v>
      </c>
      <c r="C614" s="26">
        <v>1.6159999999999999E-7</v>
      </c>
      <c r="D614" s="26" t="s">
        <v>53</v>
      </c>
    </row>
    <row r="615" spans="1:4">
      <c r="A615" s="18">
        <v>45273.161458333336</v>
      </c>
      <c r="B615" s="32">
        <v>614</v>
      </c>
      <c r="C615" s="26">
        <v>1.6189999999999999E-7</v>
      </c>
      <c r="D615" s="26" t="s">
        <v>53</v>
      </c>
    </row>
    <row r="616" spans="1:4">
      <c r="A616" s="18">
        <v>45273.161469907405</v>
      </c>
      <c r="B616" s="32">
        <v>615</v>
      </c>
      <c r="C616" s="26">
        <v>1.6159999999999999E-7</v>
      </c>
      <c r="D616" s="26" t="s">
        <v>53</v>
      </c>
    </row>
    <row r="617" spans="1:4">
      <c r="A617" s="18">
        <v>45273.161481481482</v>
      </c>
      <c r="B617" s="32">
        <v>616</v>
      </c>
      <c r="C617" s="26">
        <v>1.617E-7</v>
      </c>
      <c r="D617" s="26" t="s">
        <v>53</v>
      </c>
    </row>
    <row r="618" spans="1:4">
      <c r="A618" s="18">
        <v>45273.161493055559</v>
      </c>
      <c r="B618" s="32">
        <v>617</v>
      </c>
      <c r="C618" s="26">
        <v>1.6180000000000001E-7</v>
      </c>
      <c r="D618" s="26" t="s">
        <v>53</v>
      </c>
    </row>
    <row r="619" spans="1:4">
      <c r="A619" s="18">
        <v>45273.161504629628</v>
      </c>
      <c r="B619" s="32">
        <v>618</v>
      </c>
      <c r="C619" s="26">
        <v>1.617E-7</v>
      </c>
      <c r="D619" s="26" t="s">
        <v>53</v>
      </c>
    </row>
    <row r="620" spans="1:4">
      <c r="A620" s="18">
        <v>45273.161516203705</v>
      </c>
      <c r="B620" s="32">
        <v>619</v>
      </c>
      <c r="C620" s="26">
        <v>1.6159999999999999E-7</v>
      </c>
      <c r="D620" s="26" t="s">
        <v>53</v>
      </c>
    </row>
    <row r="621" spans="1:4">
      <c r="A621" s="18">
        <v>45273.161527777775</v>
      </c>
      <c r="B621" s="32">
        <v>620</v>
      </c>
      <c r="C621" s="26">
        <v>1.6159999999999999E-7</v>
      </c>
      <c r="D621" s="26" t="s">
        <v>53</v>
      </c>
    </row>
    <row r="622" spans="1:4">
      <c r="A622" s="18">
        <v>45273.161539351851</v>
      </c>
      <c r="B622" s="32">
        <v>621</v>
      </c>
      <c r="C622" s="26">
        <v>1.614E-7</v>
      </c>
      <c r="D622" s="26" t="s">
        <v>53</v>
      </c>
    </row>
    <row r="623" spans="1:4">
      <c r="A623" s="18">
        <v>45273.161550925928</v>
      </c>
      <c r="B623" s="32">
        <v>622</v>
      </c>
      <c r="C623" s="26">
        <v>1.614E-7</v>
      </c>
      <c r="D623" s="26" t="s">
        <v>53</v>
      </c>
    </row>
    <row r="624" spans="1:4">
      <c r="A624" s="18">
        <v>45273.161562499998</v>
      </c>
      <c r="B624" s="32">
        <v>623</v>
      </c>
      <c r="C624" s="26">
        <v>1.614E-7</v>
      </c>
      <c r="D624" s="26" t="s">
        <v>53</v>
      </c>
    </row>
    <row r="625" spans="1:4">
      <c r="A625" s="18">
        <v>45273.161574074074</v>
      </c>
      <c r="B625" s="32">
        <v>624</v>
      </c>
      <c r="C625" s="26">
        <v>1.617E-7</v>
      </c>
      <c r="D625" s="26" t="s">
        <v>53</v>
      </c>
    </row>
    <row r="626" spans="1:4">
      <c r="A626" s="18">
        <v>45273.161585648151</v>
      </c>
      <c r="B626" s="32">
        <v>625</v>
      </c>
      <c r="C626" s="26">
        <v>1.6150000000000001E-7</v>
      </c>
      <c r="D626" s="26" t="s">
        <v>53</v>
      </c>
    </row>
    <row r="627" spans="1:4">
      <c r="A627" s="18">
        <v>45273.161597222221</v>
      </c>
      <c r="B627" s="32">
        <v>626</v>
      </c>
      <c r="C627" s="26">
        <v>1.6150000000000001E-7</v>
      </c>
      <c r="D627" s="26" t="s">
        <v>53</v>
      </c>
    </row>
    <row r="628" spans="1:4">
      <c r="A628" s="18">
        <v>45273.161608796298</v>
      </c>
      <c r="B628" s="32">
        <v>627</v>
      </c>
      <c r="C628" s="26">
        <v>1.6150000000000001E-7</v>
      </c>
      <c r="D628" s="26" t="s">
        <v>53</v>
      </c>
    </row>
    <row r="629" spans="1:4">
      <c r="A629" s="18">
        <v>45273.161620370367</v>
      </c>
      <c r="B629" s="32">
        <v>628</v>
      </c>
      <c r="C629" s="26">
        <v>1.614E-7</v>
      </c>
      <c r="D629" s="26" t="s">
        <v>53</v>
      </c>
    </row>
    <row r="630" spans="1:4">
      <c r="A630" s="18">
        <v>45273.161631944444</v>
      </c>
      <c r="B630" s="32">
        <v>629</v>
      </c>
      <c r="C630" s="26">
        <v>1.613E-7</v>
      </c>
      <c r="D630" s="26" t="s">
        <v>53</v>
      </c>
    </row>
    <row r="631" spans="1:4">
      <c r="A631" s="18">
        <v>45273.161643518521</v>
      </c>
      <c r="B631" s="32">
        <v>630</v>
      </c>
      <c r="C631" s="26">
        <v>1.613E-7</v>
      </c>
      <c r="D631" s="26" t="s">
        <v>53</v>
      </c>
    </row>
    <row r="632" spans="1:4">
      <c r="A632" s="18">
        <v>45273.16165509259</v>
      </c>
      <c r="B632" s="32">
        <v>631</v>
      </c>
      <c r="C632" s="26">
        <v>1.6119999999999999E-7</v>
      </c>
      <c r="D632" s="26" t="s">
        <v>53</v>
      </c>
    </row>
    <row r="633" spans="1:4">
      <c r="A633" s="18">
        <v>45273.161666666667</v>
      </c>
      <c r="B633" s="32">
        <v>632</v>
      </c>
      <c r="C633" s="26">
        <v>1.613E-7</v>
      </c>
      <c r="D633" s="26" t="s">
        <v>53</v>
      </c>
    </row>
    <row r="634" spans="1:4">
      <c r="A634" s="18">
        <v>45273.161678240744</v>
      </c>
      <c r="B634" s="32">
        <v>633</v>
      </c>
      <c r="C634" s="26">
        <v>1.6119999999999999E-7</v>
      </c>
      <c r="D634" s="26" t="s">
        <v>53</v>
      </c>
    </row>
    <row r="635" spans="1:4">
      <c r="A635" s="18">
        <v>45273.161689814813</v>
      </c>
      <c r="B635" s="32">
        <v>634</v>
      </c>
      <c r="C635" s="26">
        <v>1.6150000000000001E-7</v>
      </c>
      <c r="D635" s="26" t="s">
        <v>53</v>
      </c>
    </row>
    <row r="636" spans="1:4">
      <c r="A636" s="18">
        <v>45273.16170138889</v>
      </c>
      <c r="B636" s="32">
        <v>635</v>
      </c>
      <c r="C636" s="26">
        <v>1.614E-7</v>
      </c>
      <c r="D636" s="26" t="s">
        <v>53</v>
      </c>
    </row>
    <row r="637" spans="1:4">
      <c r="A637" s="18">
        <v>45273.161712962959</v>
      </c>
      <c r="B637" s="32">
        <v>636</v>
      </c>
      <c r="C637" s="26">
        <v>1.6159999999999999E-7</v>
      </c>
      <c r="D637" s="26" t="s">
        <v>53</v>
      </c>
    </row>
    <row r="638" spans="1:4">
      <c r="A638" s="18">
        <v>45273.161724537036</v>
      </c>
      <c r="B638" s="32">
        <v>637</v>
      </c>
      <c r="C638" s="26">
        <v>1.6150000000000001E-7</v>
      </c>
      <c r="D638" s="26" t="s">
        <v>53</v>
      </c>
    </row>
    <row r="639" spans="1:4">
      <c r="A639" s="18">
        <v>45273.161736111113</v>
      </c>
      <c r="B639" s="32">
        <v>638</v>
      </c>
      <c r="C639" s="26">
        <v>1.614E-7</v>
      </c>
      <c r="D639" s="26" t="s">
        <v>53</v>
      </c>
    </row>
    <row r="640" spans="1:4">
      <c r="A640" s="18">
        <v>45273.161747685182</v>
      </c>
      <c r="B640" s="32">
        <v>639</v>
      </c>
      <c r="C640" s="26">
        <v>1.613E-7</v>
      </c>
      <c r="D640" s="26" t="s">
        <v>53</v>
      </c>
    </row>
    <row r="641" spans="1:4">
      <c r="A641" s="18">
        <v>45273.161759259259</v>
      </c>
      <c r="B641" s="32">
        <v>640</v>
      </c>
      <c r="C641" s="26">
        <v>1.6150000000000001E-7</v>
      </c>
      <c r="D641" s="26" t="s">
        <v>53</v>
      </c>
    </row>
    <row r="642" spans="1:4">
      <c r="A642" s="18">
        <v>45273.161770833336</v>
      </c>
      <c r="B642" s="32">
        <v>641</v>
      </c>
      <c r="C642" s="26">
        <v>1.614E-7</v>
      </c>
      <c r="D642" s="26" t="s">
        <v>53</v>
      </c>
    </row>
    <row r="643" spans="1:4">
      <c r="A643" s="18">
        <v>45273.161782407406</v>
      </c>
      <c r="B643" s="32">
        <v>642</v>
      </c>
      <c r="C643" s="26">
        <v>1.6150000000000001E-7</v>
      </c>
      <c r="D643" s="26" t="s">
        <v>53</v>
      </c>
    </row>
    <row r="644" spans="1:4">
      <c r="A644" s="18">
        <v>45273.161793981482</v>
      </c>
      <c r="B644" s="32">
        <v>643</v>
      </c>
      <c r="C644" s="26">
        <v>1.6119999999999999E-7</v>
      </c>
      <c r="D644" s="26" t="s">
        <v>53</v>
      </c>
    </row>
    <row r="645" spans="1:4">
      <c r="A645" s="18">
        <v>45273.161805555559</v>
      </c>
      <c r="B645" s="32">
        <v>644</v>
      </c>
      <c r="C645" s="26">
        <v>1.613E-7</v>
      </c>
      <c r="D645" s="26" t="s">
        <v>53</v>
      </c>
    </row>
    <row r="646" spans="1:4">
      <c r="A646" s="18">
        <v>45273.161817129629</v>
      </c>
      <c r="B646" s="32">
        <v>645</v>
      </c>
      <c r="C646" s="26">
        <v>1.6110000000000001E-7</v>
      </c>
      <c r="D646" s="26" t="s">
        <v>53</v>
      </c>
    </row>
    <row r="647" spans="1:4">
      <c r="A647" s="18">
        <v>45273.161828703705</v>
      </c>
      <c r="B647" s="32">
        <v>646</v>
      </c>
      <c r="C647" s="26">
        <v>1.6119999999999999E-7</v>
      </c>
      <c r="D647" s="26" t="s">
        <v>53</v>
      </c>
    </row>
    <row r="648" spans="1:4">
      <c r="A648" s="18">
        <v>45273.161840277775</v>
      </c>
      <c r="B648" s="32">
        <v>647</v>
      </c>
      <c r="C648" s="26">
        <v>1.6119999999999999E-7</v>
      </c>
      <c r="D648" s="26" t="s">
        <v>53</v>
      </c>
    </row>
    <row r="649" spans="1:4">
      <c r="A649" s="18">
        <v>45273.161851851852</v>
      </c>
      <c r="B649" s="32">
        <v>648</v>
      </c>
      <c r="C649" s="26">
        <v>1.6119999999999999E-7</v>
      </c>
      <c r="D649" s="26" t="s">
        <v>53</v>
      </c>
    </row>
    <row r="650" spans="1:4">
      <c r="A650" s="18">
        <v>45273.161863425928</v>
      </c>
      <c r="B650" s="32">
        <v>649</v>
      </c>
      <c r="C650" s="26">
        <v>1.61E-7</v>
      </c>
      <c r="D650" s="26" t="s">
        <v>53</v>
      </c>
    </row>
    <row r="651" spans="1:4">
      <c r="A651" s="18">
        <v>45273.161874999998</v>
      </c>
      <c r="B651" s="32">
        <v>650</v>
      </c>
      <c r="C651" s="26">
        <v>1.6110000000000001E-7</v>
      </c>
      <c r="D651" s="26" t="s">
        <v>53</v>
      </c>
    </row>
    <row r="652" spans="1:4">
      <c r="A652" s="18">
        <v>45273.161886574075</v>
      </c>
      <c r="B652" s="32">
        <v>651</v>
      </c>
      <c r="C652" s="26">
        <v>1.6119999999999999E-7</v>
      </c>
      <c r="D652" s="26" t="s">
        <v>53</v>
      </c>
    </row>
    <row r="653" spans="1:4">
      <c r="A653" s="18">
        <v>45273.161898148152</v>
      </c>
      <c r="B653" s="32">
        <v>652</v>
      </c>
      <c r="C653" s="26">
        <v>1.613E-7</v>
      </c>
      <c r="D653" s="26" t="s">
        <v>53</v>
      </c>
    </row>
    <row r="654" spans="1:4">
      <c r="A654" s="18">
        <v>45273.161909722221</v>
      </c>
      <c r="B654" s="32">
        <v>653</v>
      </c>
      <c r="C654" s="26">
        <v>1.61E-7</v>
      </c>
      <c r="D654" s="26" t="s">
        <v>53</v>
      </c>
    </row>
    <row r="655" spans="1:4">
      <c r="A655" s="18">
        <v>45273.161921296298</v>
      </c>
      <c r="B655" s="32">
        <v>654</v>
      </c>
      <c r="C655" s="26">
        <v>1.6119999999999999E-7</v>
      </c>
      <c r="D655" s="26" t="s">
        <v>53</v>
      </c>
    </row>
    <row r="656" spans="1:4">
      <c r="A656" s="18">
        <v>45273.161932870367</v>
      </c>
      <c r="B656" s="32">
        <v>655</v>
      </c>
      <c r="C656" s="26">
        <v>1.61E-7</v>
      </c>
      <c r="D656" s="26" t="s">
        <v>53</v>
      </c>
    </row>
    <row r="657" spans="1:4">
      <c r="A657" s="18">
        <v>45273.161944444444</v>
      </c>
      <c r="B657" s="32">
        <v>656</v>
      </c>
      <c r="C657" s="26">
        <v>1.61E-7</v>
      </c>
      <c r="D657" s="26" t="s">
        <v>53</v>
      </c>
    </row>
    <row r="658" spans="1:4">
      <c r="A658" s="18">
        <v>45273.161956018521</v>
      </c>
      <c r="B658" s="32">
        <v>657</v>
      </c>
      <c r="C658" s="26">
        <v>1.6110000000000001E-7</v>
      </c>
      <c r="D658" s="26" t="s">
        <v>53</v>
      </c>
    </row>
    <row r="659" spans="1:4">
      <c r="A659" s="18">
        <v>45273.16196759259</v>
      </c>
      <c r="B659" s="32">
        <v>658</v>
      </c>
      <c r="C659" s="26">
        <v>1.61E-7</v>
      </c>
      <c r="D659" s="26" t="s">
        <v>53</v>
      </c>
    </row>
    <row r="660" spans="1:4">
      <c r="A660" s="18">
        <v>45273.161979166667</v>
      </c>
      <c r="B660" s="32">
        <v>659</v>
      </c>
      <c r="C660" s="26">
        <v>1.607E-7</v>
      </c>
      <c r="D660" s="26" t="s">
        <v>53</v>
      </c>
    </row>
    <row r="661" spans="1:4">
      <c r="A661" s="18">
        <v>45273.161990740744</v>
      </c>
      <c r="B661" s="32">
        <v>660</v>
      </c>
      <c r="C661" s="26">
        <v>1.6089999999999999E-7</v>
      </c>
      <c r="D661" s="26" t="s">
        <v>53</v>
      </c>
    </row>
    <row r="662" spans="1:4">
      <c r="A662" s="18">
        <v>45273.162002314813</v>
      </c>
      <c r="B662" s="32">
        <v>661</v>
      </c>
      <c r="C662" s="26">
        <v>1.6080000000000001E-7</v>
      </c>
      <c r="D662" s="26" t="s">
        <v>53</v>
      </c>
    </row>
    <row r="663" spans="1:4">
      <c r="A663" s="18">
        <v>45273.16201388889</v>
      </c>
      <c r="B663" s="32">
        <v>662</v>
      </c>
      <c r="C663" s="26">
        <v>1.6089999999999999E-7</v>
      </c>
      <c r="D663" s="26" t="s">
        <v>53</v>
      </c>
    </row>
    <row r="664" spans="1:4">
      <c r="A664" s="18">
        <v>45273.16202546296</v>
      </c>
      <c r="B664" s="32">
        <v>663</v>
      </c>
      <c r="C664" s="26">
        <v>1.6080000000000001E-7</v>
      </c>
      <c r="D664" s="26" t="s">
        <v>53</v>
      </c>
    </row>
    <row r="665" spans="1:4">
      <c r="A665" s="18">
        <v>45273.162037037036</v>
      </c>
      <c r="B665" s="32">
        <v>664</v>
      </c>
      <c r="C665" s="26">
        <v>1.61E-7</v>
      </c>
      <c r="D665" s="26" t="s">
        <v>53</v>
      </c>
    </row>
    <row r="666" spans="1:4">
      <c r="A666" s="18">
        <v>45273.162048611113</v>
      </c>
      <c r="B666" s="32">
        <v>665</v>
      </c>
      <c r="C666" s="26">
        <v>1.606E-7</v>
      </c>
      <c r="D666" s="26" t="s">
        <v>53</v>
      </c>
    </row>
    <row r="667" spans="1:4">
      <c r="A667" s="18">
        <v>45273.162060185183</v>
      </c>
      <c r="B667" s="32">
        <v>666</v>
      </c>
      <c r="C667" s="26">
        <v>1.606E-7</v>
      </c>
      <c r="D667" s="26" t="s">
        <v>53</v>
      </c>
    </row>
    <row r="668" spans="1:4">
      <c r="A668" s="18">
        <v>45273.16207175926</v>
      </c>
      <c r="B668" s="32">
        <v>667</v>
      </c>
      <c r="C668" s="26">
        <v>1.6049999999999999E-7</v>
      </c>
      <c r="D668" s="26" t="s">
        <v>53</v>
      </c>
    </row>
    <row r="669" spans="1:4">
      <c r="A669" s="18">
        <v>45273.162083333336</v>
      </c>
      <c r="B669" s="32">
        <v>668</v>
      </c>
      <c r="C669" s="26">
        <v>1.6040000000000001E-7</v>
      </c>
      <c r="D669" s="26" t="s">
        <v>53</v>
      </c>
    </row>
    <row r="670" spans="1:4">
      <c r="A670" s="18">
        <v>45273.162094907406</v>
      </c>
      <c r="B670" s="32">
        <v>669</v>
      </c>
      <c r="C670" s="26">
        <v>1.603E-7</v>
      </c>
      <c r="D670" s="26" t="s">
        <v>53</v>
      </c>
    </row>
    <row r="671" spans="1:4">
      <c r="A671" s="18">
        <v>45273.162106481483</v>
      </c>
      <c r="B671" s="32">
        <v>670</v>
      </c>
      <c r="C671" s="26">
        <v>1.6010000000000001E-7</v>
      </c>
      <c r="D671" s="26" t="s">
        <v>53</v>
      </c>
    </row>
    <row r="672" spans="1:4">
      <c r="A672" s="18">
        <v>45273.162118055552</v>
      </c>
      <c r="B672" s="32">
        <v>671</v>
      </c>
      <c r="C672" s="26">
        <v>1.6E-7</v>
      </c>
      <c r="D672" s="26" t="s">
        <v>53</v>
      </c>
    </row>
    <row r="673" spans="1:4">
      <c r="A673" s="18">
        <v>45273.162129629629</v>
      </c>
      <c r="B673" s="32">
        <v>672</v>
      </c>
      <c r="C673" s="26">
        <v>1.603E-7</v>
      </c>
      <c r="D673" s="26" t="s">
        <v>53</v>
      </c>
    </row>
    <row r="674" spans="1:4">
      <c r="A674" s="18">
        <v>45273.162141203706</v>
      </c>
      <c r="B674" s="32">
        <v>673</v>
      </c>
      <c r="C674" s="26">
        <v>1.6019999999999999E-7</v>
      </c>
      <c r="D674" s="26" t="s">
        <v>53</v>
      </c>
    </row>
    <row r="675" spans="1:4">
      <c r="A675" s="18">
        <v>45273.162152777775</v>
      </c>
      <c r="B675" s="32">
        <v>674</v>
      </c>
      <c r="C675" s="26">
        <v>1.6040000000000001E-7</v>
      </c>
      <c r="D675" s="26" t="s">
        <v>53</v>
      </c>
    </row>
    <row r="676" spans="1:4">
      <c r="A676" s="18">
        <v>45273.162164351852</v>
      </c>
      <c r="B676" s="32">
        <v>675</v>
      </c>
      <c r="C676" s="26">
        <v>1.6040000000000001E-7</v>
      </c>
      <c r="D676" s="26" t="s">
        <v>53</v>
      </c>
    </row>
    <row r="677" spans="1:4">
      <c r="A677" s="18">
        <v>45273.162175925929</v>
      </c>
      <c r="B677" s="32">
        <v>676</v>
      </c>
      <c r="C677" s="26">
        <v>1.6010000000000001E-7</v>
      </c>
      <c r="D677" s="26" t="s">
        <v>53</v>
      </c>
    </row>
    <row r="678" spans="1:4">
      <c r="A678" s="18">
        <v>45273.162187499998</v>
      </c>
      <c r="B678" s="32">
        <v>677</v>
      </c>
      <c r="C678" s="26">
        <v>1.603E-7</v>
      </c>
      <c r="D678" s="26" t="s">
        <v>53</v>
      </c>
    </row>
    <row r="679" spans="1:4">
      <c r="A679" s="18">
        <v>45273.162199074075</v>
      </c>
      <c r="B679" s="32">
        <v>678</v>
      </c>
      <c r="C679" s="26">
        <v>1.603E-7</v>
      </c>
      <c r="D679" s="26" t="s">
        <v>53</v>
      </c>
    </row>
    <row r="680" spans="1:4">
      <c r="A680" s="18">
        <v>45273.162210648145</v>
      </c>
      <c r="B680" s="32">
        <v>679</v>
      </c>
      <c r="C680" s="26">
        <v>1.6019999999999999E-7</v>
      </c>
      <c r="D680" s="26" t="s">
        <v>53</v>
      </c>
    </row>
    <row r="681" spans="1:4">
      <c r="A681" s="18">
        <v>45273.162222222221</v>
      </c>
      <c r="B681" s="32">
        <v>680</v>
      </c>
      <c r="C681" s="26">
        <v>1.6040000000000001E-7</v>
      </c>
      <c r="D681" s="26" t="s">
        <v>53</v>
      </c>
    </row>
    <row r="682" spans="1:4">
      <c r="A682" s="18">
        <v>45273.162233796298</v>
      </c>
      <c r="B682" s="32">
        <v>681</v>
      </c>
      <c r="C682" s="26">
        <v>1.6010000000000001E-7</v>
      </c>
      <c r="D682" s="26" t="s">
        <v>53</v>
      </c>
    </row>
    <row r="683" spans="1:4">
      <c r="A683" s="18">
        <v>45273.162245370368</v>
      </c>
      <c r="B683" s="32">
        <v>682</v>
      </c>
      <c r="C683" s="26">
        <v>1.6019999999999999E-7</v>
      </c>
      <c r="D683" s="26" t="s">
        <v>53</v>
      </c>
    </row>
    <row r="684" spans="1:4">
      <c r="A684" s="18">
        <v>45273.162256944444</v>
      </c>
      <c r="B684" s="32">
        <v>683</v>
      </c>
      <c r="C684" s="26">
        <v>1.6019999999999999E-7</v>
      </c>
      <c r="D684" s="26" t="s">
        <v>53</v>
      </c>
    </row>
    <row r="685" spans="1:4">
      <c r="A685" s="18">
        <v>45273.162268518521</v>
      </c>
      <c r="B685" s="32">
        <v>684</v>
      </c>
      <c r="C685" s="26">
        <v>1.6019999999999999E-7</v>
      </c>
      <c r="D685" s="26" t="s">
        <v>53</v>
      </c>
    </row>
    <row r="686" spans="1:4">
      <c r="A686" s="18">
        <v>45273.162280092591</v>
      </c>
      <c r="B686" s="32">
        <v>685</v>
      </c>
      <c r="C686" s="26">
        <v>1.603E-7</v>
      </c>
      <c r="D686" s="26" t="s">
        <v>53</v>
      </c>
    </row>
    <row r="687" spans="1:4">
      <c r="A687" s="18">
        <v>45273.162291666667</v>
      </c>
      <c r="B687" s="32">
        <v>686</v>
      </c>
      <c r="C687" s="26">
        <v>1.6019999999999999E-7</v>
      </c>
      <c r="D687" s="26" t="s">
        <v>53</v>
      </c>
    </row>
    <row r="688" spans="1:4">
      <c r="A688" s="18">
        <v>45273.162303240744</v>
      </c>
      <c r="B688" s="32">
        <v>687</v>
      </c>
      <c r="C688" s="26">
        <v>1.6019999999999999E-7</v>
      </c>
      <c r="D688" s="26" t="s">
        <v>53</v>
      </c>
    </row>
    <row r="689" spans="1:4">
      <c r="A689" s="18">
        <v>45273.162314814814</v>
      </c>
      <c r="B689" s="32">
        <v>688</v>
      </c>
      <c r="C689" s="26">
        <v>1.6019999999999999E-7</v>
      </c>
      <c r="D689" s="26" t="s">
        <v>53</v>
      </c>
    </row>
    <row r="690" spans="1:4">
      <c r="A690" s="18">
        <v>45273.162326388891</v>
      </c>
      <c r="B690" s="32">
        <v>689</v>
      </c>
      <c r="C690" s="26">
        <v>1.6010000000000001E-7</v>
      </c>
      <c r="D690" s="26" t="s">
        <v>53</v>
      </c>
    </row>
    <row r="691" spans="1:4">
      <c r="A691" s="18">
        <v>45273.16233796296</v>
      </c>
      <c r="B691" s="32">
        <v>690</v>
      </c>
      <c r="C691" s="26">
        <v>1.6019999999999999E-7</v>
      </c>
      <c r="D691" s="26" t="s">
        <v>53</v>
      </c>
    </row>
    <row r="692" spans="1:4">
      <c r="A692" s="18">
        <v>45273.162349537037</v>
      </c>
      <c r="B692" s="32">
        <v>691</v>
      </c>
      <c r="C692" s="26">
        <v>1.6E-7</v>
      </c>
      <c r="D692" s="26" t="s">
        <v>53</v>
      </c>
    </row>
    <row r="693" spans="1:4">
      <c r="A693" s="18">
        <v>45273.162372685183</v>
      </c>
      <c r="B693" s="32">
        <v>692</v>
      </c>
      <c r="C693" s="26">
        <v>1.6E-7</v>
      </c>
      <c r="D693" s="26" t="s">
        <v>53</v>
      </c>
    </row>
    <row r="694" spans="1:4">
      <c r="A694" s="18">
        <v>45273.162372685183</v>
      </c>
      <c r="B694" s="32">
        <v>693</v>
      </c>
      <c r="C694" s="26">
        <v>1.5970000000000001E-7</v>
      </c>
      <c r="D694" s="26" t="s">
        <v>53</v>
      </c>
    </row>
    <row r="695" spans="1:4">
      <c r="A695" s="18">
        <v>45273.16238425926</v>
      </c>
      <c r="B695" s="32">
        <v>694</v>
      </c>
      <c r="C695" s="26">
        <v>1.5970000000000001E-7</v>
      </c>
      <c r="D695" s="26" t="s">
        <v>53</v>
      </c>
    </row>
    <row r="696" spans="1:4">
      <c r="A696" s="18">
        <v>45273.162395833337</v>
      </c>
      <c r="B696" s="32">
        <v>695</v>
      </c>
      <c r="C696" s="26">
        <v>1.6E-7</v>
      </c>
      <c r="D696" s="26" t="s">
        <v>53</v>
      </c>
    </row>
    <row r="697" spans="1:4">
      <c r="A697" s="18">
        <v>45273.162407407406</v>
      </c>
      <c r="B697" s="32">
        <v>696</v>
      </c>
      <c r="C697" s="26">
        <v>1.5979999999999999E-7</v>
      </c>
      <c r="D697" s="26" t="s">
        <v>53</v>
      </c>
    </row>
    <row r="698" spans="1:4">
      <c r="A698" s="18">
        <v>45273.162418981483</v>
      </c>
      <c r="B698" s="32">
        <v>697</v>
      </c>
      <c r="C698" s="26">
        <v>1.6010000000000001E-7</v>
      </c>
      <c r="D698" s="26" t="s">
        <v>53</v>
      </c>
    </row>
    <row r="699" spans="1:4">
      <c r="A699" s="18">
        <v>45273.162430555552</v>
      </c>
      <c r="B699" s="32">
        <v>698</v>
      </c>
      <c r="C699" s="26">
        <v>1.599E-7</v>
      </c>
      <c r="D699" s="26" t="s">
        <v>53</v>
      </c>
    </row>
    <row r="700" spans="1:4">
      <c r="A700" s="18">
        <v>45273.162442129629</v>
      </c>
      <c r="B700" s="32">
        <v>699</v>
      </c>
      <c r="C700" s="26">
        <v>1.5979999999999999E-7</v>
      </c>
      <c r="D700" s="26" t="s">
        <v>53</v>
      </c>
    </row>
    <row r="701" spans="1:4">
      <c r="A701" s="18">
        <v>45273.162453703706</v>
      </c>
      <c r="B701" s="32">
        <v>700</v>
      </c>
      <c r="C701" s="26">
        <v>1.5979999999999999E-7</v>
      </c>
      <c r="D701" s="26" t="s">
        <v>53</v>
      </c>
    </row>
    <row r="702" spans="1:4">
      <c r="A702" s="18">
        <v>45273.162465277775</v>
      </c>
      <c r="B702" s="32">
        <v>701</v>
      </c>
      <c r="C702" s="26">
        <v>1.5979999999999999E-7</v>
      </c>
      <c r="D702" s="26" t="s">
        <v>53</v>
      </c>
    </row>
    <row r="703" spans="1:4">
      <c r="A703" s="18">
        <v>45273.162476851852</v>
      </c>
      <c r="B703" s="32">
        <v>702</v>
      </c>
      <c r="C703" s="26">
        <v>1.5979999999999999E-7</v>
      </c>
      <c r="D703" s="26" t="s">
        <v>53</v>
      </c>
    </row>
    <row r="704" spans="1:4">
      <c r="A704" s="18">
        <v>45273.162488425929</v>
      </c>
      <c r="B704" s="32">
        <v>703</v>
      </c>
      <c r="C704" s="26">
        <v>1.5970000000000001E-7</v>
      </c>
      <c r="D704" s="26" t="s">
        <v>53</v>
      </c>
    </row>
    <row r="705" spans="1:4">
      <c r="A705" s="18">
        <v>45273.162499999999</v>
      </c>
      <c r="B705" s="32">
        <v>704</v>
      </c>
      <c r="C705" s="26">
        <v>1.5970000000000001E-7</v>
      </c>
      <c r="D705" s="26" t="s">
        <v>53</v>
      </c>
    </row>
    <row r="706" spans="1:4">
      <c r="A706" s="18">
        <v>45273.162511574075</v>
      </c>
      <c r="B706" s="32">
        <v>705</v>
      </c>
      <c r="C706" s="26">
        <v>1.5979999999999999E-7</v>
      </c>
      <c r="D706" s="26" t="s">
        <v>53</v>
      </c>
    </row>
    <row r="707" spans="1:4">
      <c r="A707" s="18">
        <v>45273.162523148145</v>
      </c>
      <c r="B707" s="32">
        <v>706</v>
      </c>
      <c r="C707" s="26">
        <v>1.5949999999999999E-7</v>
      </c>
      <c r="D707" s="26" t="s">
        <v>53</v>
      </c>
    </row>
    <row r="708" spans="1:4">
      <c r="A708" s="18">
        <v>45273.162534722222</v>
      </c>
      <c r="B708" s="32">
        <v>707</v>
      </c>
      <c r="C708" s="26">
        <v>1.5970000000000001E-7</v>
      </c>
      <c r="D708" s="26" t="s">
        <v>53</v>
      </c>
    </row>
    <row r="709" spans="1:4">
      <c r="A709" s="18">
        <v>45273.162546296298</v>
      </c>
      <c r="B709" s="32">
        <v>708</v>
      </c>
      <c r="C709" s="26">
        <v>1.5970000000000001E-7</v>
      </c>
      <c r="D709" s="26" t="s">
        <v>53</v>
      </c>
    </row>
    <row r="710" spans="1:4">
      <c r="A710" s="18">
        <v>45273.162557870368</v>
      </c>
      <c r="B710" s="32">
        <v>709</v>
      </c>
      <c r="C710" s="26">
        <v>1.596E-7</v>
      </c>
      <c r="D710" s="26" t="s">
        <v>53</v>
      </c>
    </row>
    <row r="711" spans="1:4">
      <c r="A711" s="18">
        <v>45273.162569444445</v>
      </c>
      <c r="B711" s="32">
        <v>710</v>
      </c>
      <c r="C711" s="26">
        <v>1.596E-7</v>
      </c>
      <c r="D711" s="26" t="s">
        <v>53</v>
      </c>
    </row>
    <row r="712" spans="1:4">
      <c r="A712" s="18">
        <v>45273.162581018521</v>
      </c>
      <c r="B712" s="32">
        <v>711</v>
      </c>
      <c r="C712" s="26">
        <v>1.596E-7</v>
      </c>
      <c r="D712" s="26" t="s">
        <v>53</v>
      </c>
    </row>
    <row r="713" spans="1:4">
      <c r="A713" s="18">
        <v>45273.162592592591</v>
      </c>
      <c r="B713" s="32">
        <v>712</v>
      </c>
      <c r="C713" s="26">
        <v>1.5970000000000001E-7</v>
      </c>
      <c r="D713" s="26" t="s">
        <v>53</v>
      </c>
    </row>
    <row r="714" spans="1:4">
      <c r="A714" s="18">
        <v>45273.162604166668</v>
      </c>
      <c r="B714" s="32">
        <v>713</v>
      </c>
      <c r="C714" s="26">
        <v>1.5970000000000001E-7</v>
      </c>
      <c r="D714" s="26" t="s">
        <v>53</v>
      </c>
    </row>
    <row r="715" spans="1:4">
      <c r="A715" s="18">
        <v>45273.162615740737</v>
      </c>
      <c r="B715" s="32">
        <v>714</v>
      </c>
      <c r="C715" s="26">
        <v>1.596E-7</v>
      </c>
      <c r="D715" s="26" t="s">
        <v>53</v>
      </c>
    </row>
    <row r="716" spans="1:4">
      <c r="A716" s="18">
        <v>45273.162627314814</v>
      </c>
      <c r="B716" s="32">
        <v>715</v>
      </c>
      <c r="C716" s="26">
        <v>1.5970000000000001E-7</v>
      </c>
      <c r="D716" s="26" t="s">
        <v>53</v>
      </c>
    </row>
    <row r="717" spans="1:4">
      <c r="A717" s="18">
        <v>45273.162638888891</v>
      </c>
      <c r="B717" s="32">
        <v>716</v>
      </c>
      <c r="C717" s="26">
        <v>1.596E-7</v>
      </c>
      <c r="D717" s="26" t="s">
        <v>53</v>
      </c>
    </row>
    <row r="718" spans="1:4">
      <c r="A718" s="18">
        <v>45273.16265046296</v>
      </c>
      <c r="B718" s="32">
        <v>717</v>
      </c>
      <c r="C718" s="26">
        <v>1.596E-7</v>
      </c>
      <c r="D718" s="26" t="s">
        <v>53</v>
      </c>
    </row>
    <row r="719" spans="1:4">
      <c r="A719" s="18">
        <v>45273.162662037037</v>
      </c>
      <c r="B719" s="32">
        <v>718</v>
      </c>
      <c r="C719" s="26">
        <v>1.596E-7</v>
      </c>
      <c r="D719" s="26" t="s">
        <v>53</v>
      </c>
    </row>
    <row r="720" spans="1:4">
      <c r="A720" s="18">
        <v>45273.162673611114</v>
      </c>
      <c r="B720" s="32">
        <v>719</v>
      </c>
      <c r="C720" s="26">
        <v>1.596E-7</v>
      </c>
      <c r="D720" s="26" t="s">
        <v>53</v>
      </c>
    </row>
    <row r="721" spans="1:4">
      <c r="A721" s="18">
        <v>45273.162685185183</v>
      </c>
      <c r="B721" s="32">
        <v>720</v>
      </c>
      <c r="C721" s="26">
        <v>1.596E-7</v>
      </c>
      <c r="D721" s="26" t="s">
        <v>53</v>
      </c>
    </row>
    <row r="722" spans="1:4">
      <c r="A722" s="18">
        <v>45273.16269675926</v>
      </c>
      <c r="B722" s="32">
        <v>721</v>
      </c>
      <c r="C722" s="26">
        <v>1.5970000000000001E-7</v>
      </c>
      <c r="D722" s="26" t="s">
        <v>53</v>
      </c>
    </row>
    <row r="723" spans="1:4">
      <c r="A723" s="18">
        <v>45273.162708333337</v>
      </c>
      <c r="B723" s="32">
        <v>722</v>
      </c>
      <c r="C723" s="26">
        <v>1.596E-7</v>
      </c>
      <c r="D723" s="26" t="s">
        <v>53</v>
      </c>
    </row>
    <row r="724" spans="1:4">
      <c r="A724" s="18">
        <v>45273.162719907406</v>
      </c>
      <c r="B724" s="32">
        <v>723</v>
      </c>
      <c r="C724" s="26">
        <v>1.5940000000000001E-7</v>
      </c>
      <c r="D724" s="26" t="s">
        <v>53</v>
      </c>
    </row>
    <row r="725" spans="1:4">
      <c r="A725" s="18">
        <v>45273.162731481483</v>
      </c>
      <c r="B725" s="32">
        <v>724</v>
      </c>
      <c r="C725" s="26">
        <v>1.5940000000000001E-7</v>
      </c>
      <c r="D725" s="26" t="s">
        <v>53</v>
      </c>
    </row>
    <row r="726" spans="1:4">
      <c r="A726" s="18">
        <v>45273.162743055553</v>
      </c>
      <c r="B726" s="32">
        <v>725</v>
      </c>
      <c r="C726" s="26">
        <v>1.5949999999999999E-7</v>
      </c>
      <c r="D726" s="26" t="s">
        <v>53</v>
      </c>
    </row>
    <row r="727" spans="1:4">
      <c r="A727" s="18">
        <v>45273.162754629629</v>
      </c>
      <c r="B727" s="32">
        <v>726</v>
      </c>
      <c r="C727" s="26">
        <v>1.596E-7</v>
      </c>
      <c r="D727" s="26" t="s">
        <v>53</v>
      </c>
    </row>
    <row r="728" spans="1:4">
      <c r="A728" s="18">
        <v>45273.162766203706</v>
      </c>
      <c r="B728" s="32">
        <v>727</v>
      </c>
      <c r="C728" s="26">
        <v>1.599E-7</v>
      </c>
      <c r="D728" s="26" t="s">
        <v>53</v>
      </c>
    </row>
    <row r="729" spans="1:4">
      <c r="A729" s="18">
        <v>45273.162789351853</v>
      </c>
      <c r="B729" s="32">
        <v>728</v>
      </c>
      <c r="C729" s="26">
        <v>1.599E-7</v>
      </c>
      <c r="D729" s="26" t="s">
        <v>53</v>
      </c>
    </row>
    <row r="730" spans="1:4">
      <c r="A730" s="18">
        <v>45273.162789351853</v>
      </c>
      <c r="B730" s="32">
        <v>729</v>
      </c>
      <c r="C730" s="26">
        <v>1.5979999999999999E-7</v>
      </c>
      <c r="D730" s="26" t="s">
        <v>53</v>
      </c>
    </row>
    <row r="731" spans="1:4">
      <c r="A731" s="18">
        <v>45273.162800925929</v>
      </c>
      <c r="B731" s="32">
        <v>730</v>
      </c>
      <c r="C731" s="26">
        <v>1.5979999999999999E-7</v>
      </c>
      <c r="D731" s="26" t="s">
        <v>53</v>
      </c>
    </row>
    <row r="732" spans="1:4">
      <c r="A732" s="18">
        <v>45273.162812499999</v>
      </c>
      <c r="B732" s="32">
        <v>731</v>
      </c>
      <c r="C732" s="26">
        <v>1.5979999999999999E-7</v>
      </c>
      <c r="D732" s="26" t="s">
        <v>53</v>
      </c>
    </row>
    <row r="733" spans="1:4">
      <c r="A733" s="18">
        <v>45273.162824074076</v>
      </c>
      <c r="B733" s="32">
        <v>732</v>
      </c>
      <c r="C733" s="26">
        <v>1.5949999999999999E-7</v>
      </c>
      <c r="D733" s="26" t="s">
        <v>53</v>
      </c>
    </row>
    <row r="734" spans="1:4">
      <c r="A734" s="18">
        <v>45273.162835648145</v>
      </c>
      <c r="B734" s="32">
        <v>733</v>
      </c>
      <c r="C734" s="26">
        <v>1.5970000000000001E-7</v>
      </c>
      <c r="D734" s="26" t="s">
        <v>53</v>
      </c>
    </row>
    <row r="735" spans="1:4">
      <c r="A735" s="18">
        <v>45273.162847222222</v>
      </c>
      <c r="B735" s="32">
        <v>734</v>
      </c>
      <c r="C735" s="26">
        <v>1.5940000000000001E-7</v>
      </c>
      <c r="D735" s="26" t="s">
        <v>53</v>
      </c>
    </row>
    <row r="736" spans="1:4">
      <c r="A736" s="18">
        <v>45273.162858796299</v>
      </c>
      <c r="B736" s="32">
        <v>735</v>
      </c>
      <c r="C736" s="26">
        <v>1.5949999999999999E-7</v>
      </c>
      <c r="D736" s="26" t="s">
        <v>53</v>
      </c>
    </row>
    <row r="737" spans="1:4">
      <c r="A737" s="18">
        <v>45273.162870370368</v>
      </c>
      <c r="B737" s="32">
        <v>736</v>
      </c>
      <c r="C737" s="26">
        <v>1.593E-7</v>
      </c>
      <c r="D737" s="26" t="s">
        <v>53</v>
      </c>
    </row>
    <row r="738" spans="1:4">
      <c r="A738" s="18">
        <v>45273.162881944445</v>
      </c>
      <c r="B738" s="32">
        <v>737</v>
      </c>
      <c r="C738" s="26">
        <v>1.593E-7</v>
      </c>
      <c r="D738" s="26" t="s">
        <v>53</v>
      </c>
    </row>
    <row r="739" spans="1:4">
      <c r="A739" s="18">
        <v>45273.162893518522</v>
      </c>
      <c r="B739" s="32">
        <v>738</v>
      </c>
      <c r="C739" s="26">
        <v>1.592E-7</v>
      </c>
      <c r="D739" s="26" t="s">
        <v>53</v>
      </c>
    </row>
    <row r="740" spans="1:4">
      <c r="A740" s="18">
        <v>45273.162905092591</v>
      </c>
      <c r="B740" s="32">
        <v>739</v>
      </c>
      <c r="C740" s="26">
        <v>1.5909999999999999E-7</v>
      </c>
      <c r="D740" s="26" t="s">
        <v>53</v>
      </c>
    </row>
    <row r="741" spans="1:4">
      <c r="A741" s="18">
        <v>45273.162916666668</v>
      </c>
      <c r="B741" s="32">
        <v>740</v>
      </c>
      <c r="C741" s="26">
        <v>1.5900000000000001E-7</v>
      </c>
      <c r="D741" s="26" t="s">
        <v>53</v>
      </c>
    </row>
    <row r="742" spans="1:4">
      <c r="A742" s="18">
        <v>45273.162928240738</v>
      </c>
      <c r="B742" s="32">
        <v>741</v>
      </c>
      <c r="C742" s="26">
        <v>1.5900000000000001E-7</v>
      </c>
      <c r="D742" s="26" t="s">
        <v>53</v>
      </c>
    </row>
    <row r="743" spans="1:4">
      <c r="A743" s="18">
        <v>45273.162939814814</v>
      </c>
      <c r="B743" s="32">
        <v>742</v>
      </c>
      <c r="C743" s="26">
        <v>1.5909999999999999E-7</v>
      </c>
      <c r="D743" s="26" t="s">
        <v>53</v>
      </c>
    </row>
    <row r="744" spans="1:4">
      <c r="A744" s="18">
        <v>45273.162951388891</v>
      </c>
      <c r="B744" s="32">
        <v>743</v>
      </c>
      <c r="C744" s="26">
        <v>1.5909999999999999E-7</v>
      </c>
      <c r="D744" s="26" t="s">
        <v>53</v>
      </c>
    </row>
    <row r="745" spans="1:4">
      <c r="A745" s="18">
        <v>45273.162962962961</v>
      </c>
      <c r="B745" s="32">
        <v>744</v>
      </c>
      <c r="C745" s="26">
        <v>1.589E-7</v>
      </c>
      <c r="D745" s="26" t="s">
        <v>53</v>
      </c>
    </row>
    <row r="746" spans="1:4">
      <c r="A746" s="18">
        <v>45273.162974537037</v>
      </c>
      <c r="B746" s="32">
        <v>745</v>
      </c>
      <c r="C746" s="26">
        <v>1.592E-7</v>
      </c>
      <c r="D746" s="26" t="s">
        <v>53</v>
      </c>
    </row>
    <row r="747" spans="1:4">
      <c r="A747" s="18">
        <v>45273.162986111114</v>
      </c>
      <c r="B747" s="32">
        <v>746</v>
      </c>
      <c r="C747" s="26">
        <v>1.593E-7</v>
      </c>
      <c r="D747" s="26" t="s">
        <v>53</v>
      </c>
    </row>
    <row r="748" spans="1:4">
      <c r="A748" s="18">
        <v>45273.162997685184</v>
      </c>
      <c r="B748" s="32">
        <v>747</v>
      </c>
      <c r="C748" s="26">
        <v>1.5949999999999999E-7</v>
      </c>
      <c r="D748" s="26" t="s">
        <v>53</v>
      </c>
    </row>
    <row r="749" spans="1:4">
      <c r="A749" s="18">
        <v>45273.16300925926</v>
      </c>
      <c r="B749" s="32">
        <v>748</v>
      </c>
      <c r="C749" s="26">
        <v>1.5949999999999999E-7</v>
      </c>
      <c r="D749" s="26" t="s">
        <v>53</v>
      </c>
    </row>
    <row r="750" spans="1:4">
      <c r="A750" s="18">
        <v>45273.16302083333</v>
      </c>
      <c r="B750" s="32">
        <v>749</v>
      </c>
      <c r="C750" s="26">
        <v>1.596E-7</v>
      </c>
      <c r="D750" s="26" t="s">
        <v>53</v>
      </c>
    </row>
    <row r="751" spans="1:4">
      <c r="A751" s="18">
        <v>45273.163032407407</v>
      </c>
      <c r="B751" s="32">
        <v>750</v>
      </c>
      <c r="C751" s="26">
        <v>1.5949999999999999E-7</v>
      </c>
      <c r="D751" s="26" t="s">
        <v>53</v>
      </c>
    </row>
    <row r="752" spans="1:4">
      <c r="A752" s="18">
        <v>45273.163043981483</v>
      </c>
      <c r="B752" s="32">
        <v>751</v>
      </c>
      <c r="C752" s="26">
        <v>1.5940000000000001E-7</v>
      </c>
      <c r="D752" s="26" t="s">
        <v>53</v>
      </c>
    </row>
    <row r="753" spans="1:4">
      <c r="A753" s="18">
        <v>45273.163055555553</v>
      </c>
      <c r="B753" s="32">
        <v>752</v>
      </c>
      <c r="C753" s="26">
        <v>1.5879999999999999E-7</v>
      </c>
      <c r="D753" s="26" t="s">
        <v>53</v>
      </c>
    </row>
    <row r="754" spans="1:4">
      <c r="A754" s="18">
        <v>45273.16306712963</v>
      </c>
      <c r="B754" s="32">
        <v>753</v>
      </c>
      <c r="C754" s="26">
        <v>1.589E-7</v>
      </c>
      <c r="D754" s="26" t="s">
        <v>53</v>
      </c>
    </row>
    <row r="755" spans="1:4">
      <c r="A755" s="18">
        <v>45273.163078703707</v>
      </c>
      <c r="B755" s="32">
        <v>754</v>
      </c>
      <c r="C755" s="26">
        <v>1.5879999999999999E-7</v>
      </c>
      <c r="D755" s="26" t="s">
        <v>53</v>
      </c>
    </row>
    <row r="756" spans="1:4">
      <c r="A756" s="18">
        <v>45273.163090277776</v>
      </c>
      <c r="B756" s="32">
        <v>755</v>
      </c>
      <c r="C756" s="26">
        <v>1.589E-7</v>
      </c>
      <c r="D756" s="26" t="s">
        <v>53</v>
      </c>
    </row>
    <row r="757" spans="1:4">
      <c r="A757" s="18">
        <v>45273.163101851853</v>
      </c>
      <c r="B757" s="32">
        <v>756</v>
      </c>
      <c r="C757" s="26">
        <v>1.5879999999999999E-7</v>
      </c>
      <c r="D757" s="26" t="s">
        <v>53</v>
      </c>
    </row>
    <row r="758" spans="1:4">
      <c r="A758" s="18">
        <v>45273.163113425922</v>
      </c>
      <c r="B758" s="32">
        <v>757</v>
      </c>
      <c r="C758" s="26">
        <v>1.5900000000000001E-7</v>
      </c>
      <c r="D758" s="26" t="s">
        <v>53</v>
      </c>
    </row>
    <row r="759" spans="1:4">
      <c r="A759" s="18">
        <v>45273.163124999999</v>
      </c>
      <c r="B759" s="32">
        <v>758</v>
      </c>
      <c r="C759" s="26">
        <v>1.5900000000000001E-7</v>
      </c>
      <c r="D759" s="26" t="s">
        <v>53</v>
      </c>
    </row>
    <row r="760" spans="1:4">
      <c r="A760" s="18">
        <v>45273.163136574076</v>
      </c>
      <c r="B760" s="32">
        <v>759</v>
      </c>
      <c r="C760" s="26">
        <v>1.589E-7</v>
      </c>
      <c r="D760" s="26" t="s">
        <v>53</v>
      </c>
    </row>
    <row r="761" spans="1:4">
      <c r="A761" s="18">
        <v>45273.163148148145</v>
      </c>
      <c r="B761" s="32">
        <v>760</v>
      </c>
      <c r="C761" s="26">
        <v>1.589E-7</v>
      </c>
      <c r="D761" s="26" t="s">
        <v>53</v>
      </c>
    </row>
    <row r="762" spans="1:4">
      <c r="A762" s="18">
        <v>45273.163159722222</v>
      </c>
      <c r="B762" s="32">
        <v>761</v>
      </c>
      <c r="C762" s="26">
        <v>1.593E-7</v>
      </c>
      <c r="D762" s="26" t="s">
        <v>53</v>
      </c>
    </row>
    <row r="763" spans="1:4">
      <c r="A763" s="18">
        <v>45273.163171296299</v>
      </c>
      <c r="B763" s="32">
        <v>762</v>
      </c>
      <c r="C763" s="26">
        <v>1.592E-7</v>
      </c>
      <c r="D763" s="26" t="s">
        <v>53</v>
      </c>
    </row>
    <row r="764" spans="1:4">
      <c r="A764" s="18">
        <v>45273.163182870368</v>
      </c>
      <c r="B764" s="32">
        <v>763</v>
      </c>
      <c r="C764" s="26">
        <v>1.5949999999999999E-7</v>
      </c>
      <c r="D764" s="26" t="s">
        <v>53</v>
      </c>
    </row>
    <row r="765" spans="1:4">
      <c r="A765" s="18">
        <v>45273.163194444445</v>
      </c>
      <c r="B765" s="32">
        <v>764</v>
      </c>
      <c r="C765" s="26">
        <v>1.5900000000000001E-7</v>
      </c>
      <c r="D765" s="26" t="s">
        <v>53</v>
      </c>
    </row>
    <row r="766" spans="1:4">
      <c r="A766" s="18">
        <v>45273.163206018522</v>
      </c>
      <c r="B766" s="32">
        <v>765</v>
      </c>
      <c r="C766" s="26">
        <v>1.5949999999999999E-7</v>
      </c>
      <c r="D766" s="26" t="s">
        <v>53</v>
      </c>
    </row>
    <row r="767" spans="1:4">
      <c r="A767" s="18">
        <v>45273.163217592592</v>
      </c>
      <c r="B767" s="32">
        <v>766</v>
      </c>
      <c r="C767" s="26">
        <v>1.592E-7</v>
      </c>
      <c r="D767" s="26" t="s">
        <v>53</v>
      </c>
    </row>
    <row r="768" spans="1:4">
      <c r="A768" s="18">
        <v>45273.163229166668</v>
      </c>
      <c r="B768" s="32">
        <v>767</v>
      </c>
      <c r="C768" s="26">
        <v>1.593E-7</v>
      </c>
      <c r="D768" s="26" t="s">
        <v>53</v>
      </c>
    </row>
    <row r="769" spans="1:4">
      <c r="A769" s="18">
        <v>45273.163240740738</v>
      </c>
      <c r="B769" s="32">
        <v>768</v>
      </c>
      <c r="C769" s="26">
        <v>1.592E-7</v>
      </c>
      <c r="D769" s="26" t="s">
        <v>53</v>
      </c>
    </row>
    <row r="770" spans="1:4">
      <c r="A770" s="18">
        <v>45273.163252314815</v>
      </c>
      <c r="B770" s="32">
        <v>769</v>
      </c>
      <c r="C770" s="26">
        <v>1.5909999999999999E-7</v>
      </c>
      <c r="D770" s="26" t="s">
        <v>53</v>
      </c>
    </row>
    <row r="771" spans="1:4">
      <c r="A771" s="18">
        <v>45273.163263888891</v>
      </c>
      <c r="B771" s="32">
        <v>770</v>
      </c>
      <c r="C771" s="26">
        <v>1.5909999999999999E-7</v>
      </c>
      <c r="D771" s="26" t="s">
        <v>53</v>
      </c>
    </row>
    <row r="772" spans="1:4">
      <c r="A772" s="18">
        <v>45273.163275462961</v>
      </c>
      <c r="B772" s="32">
        <v>771</v>
      </c>
      <c r="C772" s="26">
        <v>1.596E-7</v>
      </c>
      <c r="D772" s="26" t="s">
        <v>53</v>
      </c>
    </row>
    <row r="773" spans="1:4">
      <c r="A773" s="18">
        <v>45273.163287037038</v>
      </c>
      <c r="B773" s="32">
        <v>772</v>
      </c>
      <c r="C773" s="26">
        <v>1.5940000000000001E-7</v>
      </c>
      <c r="D773" s="26" t="s">
        <v>53</v>
      </c>
    </row>
    <row r="774" spans="1:4">
      <c r="A774" s="18">
        <v>45273.163298611114</v>
      </c>
      <c r="B774" s="32">
        <v>773</v>
      </c>
      <c r="C774" s="26">
        <v>1.5940000000000001E-7</v>
      </c>
      <c r="D774" s="26" t="s">
        <v>53</v>
      </c>
    </row>
    <row r="775" spans="1:4">
      <c r="A775" s="18">
        <v>45273.163310185184</v>
      </c>
      <c r="B775" s="32">
        <v>774</v>
      </c>
      <c r="C775" s="26">
        <v>1.589E-7</v>
      </c>
      <c r="D775" s="26" t="s">
        <v>53</v>
      </c>
    </row>
    <row r="776" spans="1:4">
      <c r="A776" s="18">
        <v>45273.163321759261</v>
      </c>
      <c r="B776" s="32">
        <v>775</v>
      </c>
      <c r="C776" s="26">
        <v>1.5879999999999999E-7</v>
      </c>
      <c r="D776" s="26" t="s">
        <v>53</v>
      </c>
    </row>
    <row r="777" spans="1:4">
      <c r="A777" s="18">
        <v>45273.16333333333</v>
      </c>
      <c r="B777" s="32">
        <v>776</v>
      </c>
      <c r="C777" s="26">
        <v>1.589E-7</v>
      </c>
      <c r="D777" s="26" t="s">
        <v>53</v>
      </c>
    </row>
    <row r="778" spans="1:4">
      <c r="A778" s="18">
        <v>45273.163344907407</v>
      </c>
      <c r="B778" s="32">
        <v>777</v>
      </c>
      <c r="C778" s="26">
        <v>1.5879999999999999E-7</v>
      </c>
      <c r="D778" s="26" t="s">
        <v>53</v>
      </c>
    </row>
    <row r="779" spans="1:4">
      <c r="A779" s="18">
        <v>45273.163356481484</v>
      </c>
      <c r="B779" s="32">
        <v>778</v>
      </c>
      <c r="C779" s="26">
        <v>1.5900000000000001E-7</v>
      </c>
      <c r="D779" s="26" t="s">
        <v>53</v>
      </c>
    </row>
    <row r="780" spans="1:4">
      <c r="A780" s="18">
        <v>45273.163368055553</v>
      </c>
      <c r="B780" s="32">
        <v>779</v>
      </c>
      <c r="C780" s="26">
        <v>1.5900000000000001E-7</v>
      </c>
      <c r="D780" s="26" t="s">
        <v>53</v>
      </c>
    </row>
    <row r="781" spans="1:4">
      <c r="A781" s="18">
        <v>45273.16337962963</v>
      </c>
      <c r="B781" s="32">
        <v>780</v>
      </c>
      <c r="C781" s="26">
        <v>1.589E-7</v>
      </c>
      <c r="D781" s="26" t="s">
        <v>53</v>
      </c>
    </row>
    <row r="782" spans="1:4">
      <c r="A782" s="18">
        <v>45273.163402777776</v>
      </c>
      <c r="B782" s="32">
        <v>781</v>
      </c>
      <c r="C782" s="26">
        <v>1.589E-7</v>
      </c>
      <c r="D782" s="26" t="s">
        <v>53</v>
      </c>
    </row>
    <row r="783" spans="1:4">
      <c r="A783" s="18">
        <v>45273.163402777776</v>
      </c>
      <c r="B783" s="32">
        <v>782</v>
      </c>
      <c r="C783" s="26">
        <v>1.586E-7</v>
      </c>
      <c r="D783" s="26" t="s">
        <v>53</v>
      </c>
    </row>
    <row r="784" spans="1:4">
      <c r="A784" s="18">
        <v>45273.163414351853</v>
      </c>
      <c r="B784" s="32">
        <v>783</v>
      </c>
      <c r="C784" s="26">
        <v>1.5870000000000001E-7</v>
      </c>
      <c r="D784" s="26" t="s">
        <v>53</v>
      </c>
    </row>
    <row r="785" spans="1:4">
      <c r="A785" s="18">
        <v>45273.163425925923</v>
      </c>
      <c r="B785" s="32">
        <v>784</v>
      </c>
      <c r="C785" s="26">
        <v>1.585E-7</v>
      </c>
      <c r="D785" s="26" t="s">
        <v>53</v>
      </c>
    </row>
    <row r="786" spans="1:4">
      <c r="A786" s="18">
        <v>45273.163437499999</v>
      </c>
      <c r="B786" s="32">
        <v>785</v>
      </c>
      <c r="C786" s="26">
        <v>1.586E-7</v>
      </c>
      <c r="D786" s="26" t="s">
        <v>53</v>
      </c>
    </row>
    <row r="787" spans="1:4">
      <c r="A787" s="18">
        <v>45273.163449074076</v>
      </c>
      <c r="B787" s="32">
        <v>786</v>
      </c>
      <c r="C787" s="26">
        <v>1.5830000000000001E-7</v>
      </c>
      <c r="D787" s="26" t="s">
        <v>53</v>
      </c>
    </row>
    <row r="788" spans="1:4">
      <c r="A788" s="18">
        <v>45273.163460648146</v>
      </c>
      <c r="B788" s="32">
        <v>787</v>
      </c>
      <c r="C788" s="26">
        <v>1.5830000000000001E-7</v>
      </c>
      <c r="D788" s="26" t="s">
        <v>53</v>
      </c>
    </row>
    <row r="789" spans="1:4">
      <c r="A789" s="18">
        <v>45273.163472222222</v>
      </c>
      <c r="B789" s="32">
        <v>788</v>
      </c>
      <c r="C789" s="26">
        <v>1.585E-7</v>
      </c>
      <c r="D789" s="26" t="s">
        <v>53</v>
      </c>
    </row>
    <row r="790" spans="1:4">
      <c r="A790" s="18">
        <v>45273.163483796299</v>
      </c>
      <c r="B790" s="32">
        <v>789</v>
      </c>
      <c r="C790" s="26">
        <v>1.585E-7</v>
      </c>
      <c r="D790" s="26" t="s">
        <v>53</v>
      </c>
    </row>
    <row r="791" spans="1:4">
      <c r="A791" s="18">
        <v>45273.163495370369</v>
      </c>
      <c r="B791" s="32">
        <v>790</v>
      </c>
      <c r="C791" s="26">
        <v>1.585E-7</v>
      </c>
      <c r="D791" s="26" t="s">
        <v>53</v>
      </c>
    </row>
    <row r="792" spans="1:4">
      <c r="A792" s="18">
        <v>45273.163506944446</v>
      </c>
      <c r="B792" s="32">
        <v>791</v>
      </c>
      <c r="C792" s="26">
        <v>1.5839999999999999E-7</v>
      </c>
      <c r="D792" s="26" t="s">
        <v>53</v>
      </c>
    </row>
    <row r="793" spans="1:4">
      <c r="A793" s="18">
        <v>45273.163518518515</v>
      </c>
      <c r="B793" s="32">
        <v>792</v>
      </c>
      <c r="C793" s="26">
        <v>1.582E-7</v>
      </c>
      <c r="D793" s="26" t="s">
        <v>53</v>
      </c>
    </row>
    <row r="794" spans="1:4">
      <c r="A794" s="18">
        <v>45273.163530092592</v>
      </c>
      <c r="B794" s="32">
        <v>793</v>
      </c>
      <c r="C794" s="26">
        <v>1.5830000000000001E-7</v>
      </c>
      <c r="D794" s="26" t="s">
        <v>53</v>
      </c>
    </row>
    <row r="795" spans="1:4">
      <c r="A795" s="18">
        <v>45273.163541666669</v>
      </c>
      <c r="B795" s="32">
        <v>794</v>
      </c>
      <c r="C795" s="26">
        <v>1.5830000000000001E-7</v>
      </c>
      <c r="D795" s="26" t="s">
        <v>53</v>
      </c>
    </row>
    <row r="796" spans="1:4">
      <c r="A796" s="18">
        <v>45273.163553240738</v>
      </c>
      <c r="B796" s="32">
        <v>795</v>
      </c>
      <c r="C796" s="26">
        <v>1.5830000000000001E-7</v>
      </c>
      <c r="D796" s="26" t="s">
        <v>53</v>
      </c>
    </row>
    <row r="797" spans="1:4">
      <c r="A797" s="18">
        <v>45273.163564814815</v>
      </c>
      <c r="B797" s="32">
        <v>796</v>
      </c>
      <c r="C797" s="26">
        <v>1.582E-7</v>
      </c>
      <c r="D797" s="26" t="s">
        <v>53</v>
      </c>
    </row>
    <row r="798" spans="1:4">
      <c r="A798" s="18">
        <v>45273.163576388892</v>
      </c>
      <c r="B798" s="32">
        <v>797</v>
      </c>
      <c r="C798" s="26">
        <v>1.5809999999999999E-7</v>
      </c>
      <c r="D798" s="26" t="s">
        <v>53</v>
      </c>
    </row>
    <row r="799" spans="1:4">
      <c r="A799" s="18">
        <v>45273.163587962961</v>
      </c>
      <c r="B799" s="32">
        <v>798</v>
      </c>
      <c r="C799" s="26">
        <v>1.579E-7</v>
      </c>
      <c r="D799" s="26" t="s">
        <v>53</v>
      </c>
    </row>
    <row r="800" spans="1:4">
      <c r="A800" s="18">
        <v>45273.163599537038</v>
      </c>
      <c r="B800" s="32">
        <v>799</v>
      </c>
      <c r="C800" s="26">
        <v>1.5769999999999999E-7</v>
      </c>
      <c r="D800" s="26" t="s">
        <v>53</v>
      </c>
    </row>
    <row r="801" spans="1:4">
      <c r="A801" s="18">
        <v>45273.163611111115</v>
      </c>
      <c r="B801" s="32">
        <v>800</v>
      </c>
      <c r="C801" s="26">
        <v>1.5760000000000001E-7</v>
      </c>
      <c r="D801" s="26" t="s">
        <v>53</v>
      </c>
    </row>
    <row r="802" spans="1:4">
      <c r="A802" s="18">
        <v>45273.163622685184</v>
      </c>
      <c r="B802" s="32">
        <v>801</v>
      </c>
      <c r="C802" s="26">
        <v>1.5809999999999999E-7</v>
      </c>
      <c r="D802" s="26" t="s">
        <v>53</v>
      </c>
    </row>
    <row r="803" spans="1:4">
      <c r="A803" s="18">
        <v>45273.163634259261</v>
      </c>
      <c r="B803" s="32">
        <v>802</v>
      </c>
      <c r="C803" s="26">
        <v>1.5800000000000001E-7</v>
      </c>
      <c r="D803" s="26" t="s">
        <v>53</v>
      </c>
    </row>
    <row r="804" spans="1:4">
      <c r="A804" s="18">
        <v>45273.163645833331</v>
      </c>
      <c r="B804" s="32">
        <v>803</v>
      </c>
      <c r="C804" s="26">
        <v>1.5800000000000001E-7</v>
      </c>
      <c r="D804" s="26" t="s">
        <v>53</v>
      </c>
    </row>
    <row r="805" spans="1:4">
      <c r="A805" s="18">
        <v>45273.163657407407</v>
      </c>
      <c r="B805" s="32">
        <v>804</v>
      </c>
      <c r="C805" s="26">
        <v>1.579E-7</v>
      </c>
      <c r="D805" s="26" t="s">
        <v>53</v>
      </c>
    </row>
    <row r="806" spans="1:4">
      <c r="A806" s="18">
        <v>45273.163668981484</v>
      </c>
      <c r="B806" s="32">
        <v>805</v>
      </c>
      <c r="C806" s="26">
        <v>1.579E-7</v>
      </c>
      <c r="D806" s="26" t="s">
        <v>53</v>
      </c>
    </row>
    <row r="807" spans="1:4">
      <c r="A807" s="18">
        <v>45273.163680555554</v>
      </c>
      <c r="B807" s="32">
        <v>806</v>
      </c>
      <c r="C807" s="26">
        <v>1.5809999999999999E-7</v>
      </c>
      <c r="D807" s="26" t="s">
        <v>53</v>
      </c>
    </row>
    <row r="808" spans="1:4">
      <c r="A808" s="18">
        <v>45273.16369212963</v>
      </c>
      <c r="B808" s="32">
        <v>807</v>
      </c>
      <c r="C808" s="26">
        <v>1.5809999999999999E-7</v>
      </c>
      <c r="D808" s="26" t="s">
        <v>53</v>
      </c>
    </row>
    <row r="809" spans="1:4">
      <c r="A809" s="18">
        <v>45273.163703703707</v>
      </c>
      <c r="B809" s="32">
        <v>808</v>
      </c>
      <c r="C809" s="26">
        <v>1.578E-7</v>
      </c>
      <c r="D809" s="26" t="s">
        <v>53</v>
      </c>
    </row>
    <row r="810" spans="1:4">
      <c r="A810" s="18">
        <v>45273.163703703707</v>
      </c>
      <c r="B810" s="32">
        <v>809</v>
      </c>
      <c r="C810" s="26">
        <v>1.578E-7</v>
      </c>
      <c r="D810" s="26" t="s">
        <v>53</v>
      </c>
    </row>
    <row r="811" spans="1:4">
      <c r="A811" s="18">
        <v>45273.163726851853</v>
      </c>
      <c r="B811" s="32">
        <v>810</v>
      </c>
      <c r="C811" s="26">
        <v>1.5769999999999999E-7</v>
      </c>
      <c r="D811" s="26" t="s">
        <v>53</v>
      </c>
    </row>
    <row r="812" spans="1:4">
      <c r="A812" s="18">
        <v>45273.163738425923</v>
      </c>
      <c r="B812" s="32">
        <v>811</v>
      </c>
      <c r="C812" s="26">
        <v>1.5760000000000001E-7</v>
      </c>
      <c r="D812" s="26" t="s">
        <v>53</v>
      </c>
    </row>
    <row r="813" spans="1:4">
      <c r="A813" s="18">
        <v>45273.16375</v>
      </c>
      <c r="B813" s="32">
        <v>812</v>
      </c>
      <c r="C813" s="26">
        <v>1.5760000000000001E-7</v>
      </c>
      <c r="D813" s="26" t="s">
        <v>53</v>
      </c>
    </row>
    <row r="814" spans="1:4">
      <c r="A814" s="18">
        <v>45273.163761574076</v>
      </c>
      <c r="B814" s="32">
        <v>813</v>
      </c>
      <c r="C814" s="26">
        <v>1.579E-7</v>
      </c>
      <c r="D814" s="26" t="s">
        <v>53</v>
      </c>
    </row>
    <row r="815" spans="1:4">
      <c r="A815" s="18">
        <v>45273.163761574076</v>
      </c>
      <c r="B815" s="32">
        <v>814</v>
      </c>
      <c r="C815" s="26">
        <v>1.575E-7</v>
      </c>
      <c r="D815" s="26" t="s">
        <v>53</v>
      </c>
    </row>
    <row r="816" spans="1:4">
      <c r="A816" s="18">
        <v>45273.163784722223</v>
      </c>
      <c r="B816" s="32">
        <v>815</v>
      </c>
      <c r="C816" s="26">
        <v>1.5739999999999999E-7</v>
      </c>
      <c r="D816" s="26" t="s">
        <v>53</v>
      </c>
    </row>
    <row r="817" spans="1:4">
      <c r="A817" s="18">
        <v>45273.163784722223</v>
      </c>
      <c r="B817" s="32">
        <v>816</v>
      </c>
      <c r="C817" s="26">
        <v>1.5730000000000001E-7</v>
      </c>
      <c r="D817" s="26" t="s">
        <v>53</v>
      </c>
    </row>
    <row r="818" spans="1:4">
      <c r="A818" s="18">
        <v>45273.1637962963</v>
      </c>
      <c r="B818" s="32">
        <v>817</v>
      </c>
      <c r="C818" s="26">
        <v>1.572E-7</v>
      </c>
      <c r="D818" s="26" t="s">
        <v>53</v>
      </c>
    </row>
    <row r="819" spans="1:4">
      <c r="A819" s="18">
        <v>45273.163807870369</v>
      </c>
      <c r="B819" s="32">
        <v>818</v>
      </c>
      <c r="C819" s="26">
        <v>1.5739999999999999E-7</v>
      </c>
      <c r="D819" s="26" t="s">
        <v>53</v>
      </c>
    </row>
    <row r="820" spans="1:4">
      <c r="A820" s="18">
        <v>45273.163819444446</v>
      </c>
      <c r="B820" s="32">
        <v>819</v>
      </c>
      <c r="C820" s="26">
        <v>1.572E-7</v>
      </c>
      <c r="D820" s="26" t="s">
        <v>53</v>
      </c>
    </row>
    <row r="821" spans="1:4">
      <c r="A821" s="18">
        <v>45273.163831018515</v>
      </c>
      <c r="B821" s="32">
        <v>820</v>
      </c>
      <c r="C821" s="26">
        <v>1.572E-7</v>
      </c>
      <c r="D821" s="26" t="s">
        <v>53</v>
      </c>
    </row>
    <row r="822" spans="1:4">
      <c r="A822" s="18">
        <v>45273.163842592592</v>
      </c>
      <c r="B822" s="32">
        <v>821</v>
      </c>
      <c r="C822" s="26">
        <v>1.571E-7</v>
      </c>
      <c r="D822" s="26" t="s">
        <v>53</v>
      </c>
    </row>
    <row r="823" spans="1:4">
      <c r="A823" s="18">
        <v>45273.163854166669</v>
      </c>
      <c r="B823" s="32">
        <v>822</v>
      </c>
      <c r="C823" s="26">
        <v>1.571E-7</v>
      </c>
      <c r="D823" s="26" t="s">
        <v>53</v>
      </c>
    </row>
    <row r="824" spans="1:4">
      <c r="A824" s="18">
        <v>45273.163865740738</v>
      </c>
      <c r="B824" s="32">
        <v>823</v>
      </c>
      <c r="C824" s="26">
        <v>1.572E-7</v>
      </c>
      <c r="D824" s="26" t="s">
        <v>53</v>
      </c>
    </row>
    <row r="825" spans="1:4">
      <c r="A825" s="18">
        <v>45273.163877314815</v>
      </c>
      <c r="B825" s="32">
        <v>824</v>
      </c>
      <c r="C825" s="26">
        <v>1.5730000000000001E-7</v>
      </c>
      <c r="D825" s="26" t="s">
        <v>53</v>
      </c>
    </row>
    <row r="826" spans="1:4">
      <c r="A826" s="18">
        <v>45273.163888888892</v>
      </c>
      <c r="B826" s="32">
        <v>825</v>
      </c>
      <c r="C826" s="26">
        <v>1.5690000000000001E-7</v>
      </c>
      <c r="D826" s="26" t="s">
        <v>53</v>
      </c>
    </row>
    <row r="827" spans="1:4">
      <c r="A827" s="18">
        <v>45273.163900462961</v>
      </c>
      <c r="B827" s="32">
        <v>826</v>
      </c>
      <c r="C827" s="26">
        <v>1.5699999999999999E-7</v>
      </c>
      <c r="D827" s="26" t="s">
        <v>53</v>
      </c>
    </row>
    <row r="828" spans="1:4">
      <c r="A828" s="18">
        <v>45273.163912037038</v>
      </c>
      <c r="B828" s="32">
        <v>827</v>
      </c>
      <c r="C828" s="26">
        <v>1.5669999999999999E-7</v>
      </c>
      <c r="D828" s="26" t="s">
        <v>53</v>
      </c>
    </row>
    <row r="829" spans="1:4">
      <c r="A829" s="18">
        <v>45273.163923611108</v>
      </c>
      <c r="B829" s="32">
        <v>828</v>
      </c>
      <c r="C829" s="26">
        <v>1.571E-7</v>
      </c>
      <c r="D829" s="26" t="s">
        <v>53</v>
      </c>
    </row>
    <row r="830" spans="1:4">
      <c r="A830" s="18">
        <v>45273.163935185185</v>
      </c>
      <c r="B830" s="32">
        <v>829</v>
      </c>
      <c r="C830" s="26">
        <v>1.572E-7</v>
      </c>
      <c r="D830" s="26" t="s">
        <v>53</v>
      </c>
    </row>
    <row r="831" spans="1:4">
      <c r="A831" s="18">
        <v>45273.163946759261</v>
      </c>
      <c r="B831" s="32">
        <v>830</v>
      </c>
      <c r="C831" s="26">
        <v>1.568E-7</v>
      </c>
      <c r="D831" s="26" t="s">
        <v>53</v>
      </c>
    </row>
    <row r="832" spans="1:4">
      <c r="A832" s="18">
        <v>45273.163958333331</v>
      </c>
      <c r="B832" s="32">
        <v>831</v>
      </c>
      <c r="C832" s="26">
        <v>1.5669999999999999E-7</v>
      </c>
      <c r="D832" s="26" t="s">
        <v>53</v>
      </c>
    </row>
    <row r="833" spans="1:4">
      <c r="A833" s="18">
        <v>45273.163969907408</v>
      </c>
      <c r="B833" s="32">
        <v>832</v>
      </c>
      <c r="C833" s="26">
        <v>1.5690000000000001E-7</v>
      </c>
      <c r="D833" s="26" t="s">
        <v>53</v>
      </c>
    </row>
    <row r="834" spans="1:4">
      <c r="A834" s="18">
        <v>45273.163981481484</v>
      </c>
      <c r="B834" s="32">
        <v>833</v>
      </c>
      <c r="C834" s="26">
        <v>1.571E-7</v>
      </c>
      <c r="D834" s="26" t="s">
        <v>53</v>
      </c>
    </row>
    <row r="835" spans="1:4">
      <c r="A835" s="18">
        <v>45273.163993055554</v>
      </c>
      <c r="B835" s="32">
        <v>834</v>
      </c>
      <c r="C835" s="26">
        <v>1.571E-7</v>
      </c>
      <c r="D835" s="26" t="s">
        <v>53</v>
      </c>
    </row>
    <row r="836" spans="1:4">
      <c r="A836" s="18">
        <v>45273.164004629631</v>
      </c>
      <c r="B836" s="32">
        <v>835</v>
      </c>
      <c r="C836" s="26">
        <v>1.568E-7</v>
      </c>
      <c r="D836" s="26" t="s">
        <v>53</v>
      </c>
    </row>
    <row r="837" spans="1:4">
      <c r="A837" s="18">
        <v>45273.1640162037</v>
      </c>
      <c r="B837" s="32">
        <v>836</v>
      </c>
      <c r="C837" s="26">
        <v>1.572E-7</v>
      </c>
      <c r="D837" s="26" t="s">
        <v>53</v>
      </c>
    </row>
    <row r="838" spans="1:4">
      <c r="A838" s="18">
        <v>45273.164027777777</v>
      </c>
      <c r="B838" s="32">
        <v>837</v>
      </c>
      <c r="C838" s="26">
        <v>1.572E-7</v>
      </c>
      <c r="D838" s="26" t="s">
        <v>53</v>
      </c>
    </row>
    <row r="839" spans="1:4">
      <c r="A839" s="18">
        <v>45273.164039351854</v>
      </c>
      <c r="B839" s="32">
        <v>838</v>
      </c>
      <c r="C839" s="26">
        <v>1.5739999999999999E-7</v>
      </c>
      <c r="D839" s="26" t="s">
        <v>53</v>
      </c>
    </row>
    <row r="840" spans="1:4">
      <c r="A840" s="18">
        <v>45273.164050925923</v>
      </c>
      <c r="B840" s="32">
        <v>839</v>
      </c>
      <c r="C840" s="26">
        <v>1.5730000000000001E-7</v>
      </c>
      <c r="D840" s="26" t="s">
        <v>53</v>
      </c>
    </row>
    <row r="841" spans="1:4">
      <c r="A841" s="18">
        <v>45273.1640625</v>
      </c>
      <c r="B841" s="32">
        <v>840</v>
      </c>
      <c r="C841" s="26">
        <v>1.572E-7</v>
      </c>
      <c r="D841" s="26" t="s">
        <v>53</v>
      </c>
    </row>
    <row r="842" spans="1:4">
      <c r="A842" s="18">
        <v>45273.164074074077</v>
      </c>
      <c r="B842" s="32">
        <v>841</v>
      </c>
      <c r="C842" s="26">
        <v>1.5730000000000001E-7</v>
      </c>
      <c r="D842" s="26" t="s">
        <v>53</v>
      </c>
    </row>
    <row r="843" spans="1:4">
      <c r="A843" s="18">
        <v>45273.164085648146</v>
      </c>
      <c r="B843" s="32">
        <v>842</v>
      </c>
      <c r="C843" s="26">
        <v>1.571E-7</v>
      </c>
      <c r="D843" s="26" t="s">
        <v>53</v>
      </c>
    </row>
    <row r="844" spans="1:4">
      <c r="A844" s="18">
        <v>45273.164097222223</v>
      </c>
      <c r="B844" s="32">
        <v>843</v>
      </c>
      <c r="C844" s="26">
        <v>1.5699999999999999E-7</v>
      </c>
      <c r="D844" s="26" t="s">
        <v>53</v>
      </c>
    </row>
    <row r="845" spans="1:4">
      <c r="A845" s="18">
        <v>45273.1641087963</v>
      </c>
      <c r="B845" s="32">
        <v>844</v>
      </c>
      <c r="C845" s="26">
        <v>1.5699999999999999E-7</v>
      </c>
      <c r="D845" s="26" t="s">
        <v>53</v>
      </c>
    </row>
    <row r="846" spans="1:4">
      <c r="A846" s="18">
        <v>45273.164120370369</v>
      </c>
      <c r="B846" s="32">
        <v>845</v>
      </c>
      <c r="C846" s="26">
        <v>1.5690000000000001E-7</v>
      </c>
      <c r="D846" s="26" t="s">
        <v>53</v>
      </c>
    </row>
    <row r="847" spans="1:4">
      <c r="A847" s="18">
        <v>45273.164131944446</v>
      </c>
      <c r="B847" s="32">
        <v>846</v>
      </c>
      <c r="C847" s="26">
        <v>1.571E-7</v>
      </c>
      <c r="D847" s="26" t="s">
        <v>53</v>
      </c>
    </row>
    <row r="848" spans="1:4">
      <c r="A848" s="18">
        <v>45273.164143518516</v>
      </c>
      <c r="B848" s="32">
        <v>847</v>
      </c>
      <c r="C848" s="26">
        <v>1.5730000000000001E-7</v>
      </c>
      <c r="D848" s="26" t="s">
        <v>53</v>
      </c>
    </row>
    <row r="849" spans="1:4">
      <c r="A849" s="18">
        <v>45273.164155092592</v>
      </c>
      <c r="B849" s="32">
        <v>848</v>
      </c>
      <c r="C849" s="26">
        <v>1.575E-7</v>
      </c>
      <c r="D849" s="26" t="s">
        <v>53</v>
      </c>
    </row>
    <row r="850" spans="1:4">
      <c r="A850" s="18">
        <v>45273.164166666669</v>
      </c>
      <c r="B850" s="32">
        <v>849</v>
      </c>
      <c r="C850" s="26">
        <v>1.5730000000000001E-7</v>
      </c>
      <c r="D850" s="26" t="s">
        <v>53</v>
      </c>
    </row>
    <row r="851" spans="1:4">
      <c r="A851" s="18">
        <v>45273.164178240739</v>
      </c>
      <c r="B851" s="32">
        <v>850</v>
      </c>
      <c r="C851" s="26">
        <v>1.572E-7</v>
      </c>
      <c r="D851" s="26" t="s">
        <v>53</v>
      </c>
    </row>
    <row r="852" spans="1:4">
      <c r="A852" s="18">
        <v>45273.164189814815</v>
      </c>
      <c r="B852" s="32">
        <v>851</v>
      </c>
      <c r="C852" s="26">
        <v>1.5730000000000001E-7</v>
      </c>
      <c r="D852" s="26" t="s">
        <v>53</v>
      </c>
    </row>
    <row r="853" spans="1:4">
      <c r="A853" s="18">
        <v>45273.164201388892</v>
      </c>
      <c r="B853" s="32">
        <v>852</v>
      </c>
      <c r="C853" s="26">
        <v>1.5760000000000001E-7</v>
      </c>
      <c r="D853" s="26" t="s">
        <v>53</v>
      </c>
    </row>
    <row r="854" spans="1:4">
      <c r="A854" s="18">
        <v>45273.164212962962</v>
      </c>
      <c r="B854" s="32">
        <v>853</v>
      </c>
      <c r="C854" s="26">
        <v>1.5760000000000001E-7</v>
      </c>
      <c r="D854" s="26" t="s">
        <v>53</v>
      </c>
    </row>
    <row r="855" spans="1:4">
      <c r="A855" s="18">
        <v>45273.164224537039</v>
      </c>
      <c r="B855" s="32">
        <v>854</v>
      </c>
      <c r="C855" s="26">
        <v>1.5800000000000001E-7</v>
      </c>
      <c r="D855" s="26" t="s">
        <v>53</v>
      </c>
    </row>
    <row r="856" spans="1:4">
      <c r="A856" s="18">
        <v>45273.164236111108</v>
      </c>
      <c r="B856" s="32">
        <v>855</v>
      </c>
      <c r="C856" s="26">
        <v>1.578E-7</v>
      </c>
      <c r="D856" s="26" t="s">
        <v>53</v>
      </c>
    </row>
    <row r="857" spans="1:4">
      <c r="A857" s="18">
        <v>45273.164247685185</v>
      </c>
      <c r="B857" s="32">
        <v>856</v>
      </c>
      <c r="C857" s="26">
        <v>1.579E-7</v>
      </c>
      <c r="D857" s="26" t="s">
        <v>53</v>
      </c>
    </row>
    <row r="858" spans="1:4">
      <c r="A858" s="18">
        <v>45273.164259259262</v>
      </c>
      <c r="B858" s="32">
        <v>857</v>
      </c>
      <c r="C858" s="26">
        <v>1.5769999999999999E-7</v>
      </c>
      <c r="D858" s="26" t="s">
        <v>53</v>
      </c>
    </row>
    <row r="859" spans="1:4">
      <c r="A859" s="18">
        <v>45273.164270833331</v>
      </c>
      <c r="B859" s="32">
        <v>858</v>
      </c>
      <c r="C859" s="26">
        <v>1.5769999999999999E-7</v>
      </c>
      <c r="D859" s="26" t="s">
        <v>53</v>
      </c>
    </row>
    <row r="860" spans="1:4">
      <c r="A860" s="18">
        <v>45273.164282407408</v>
      </c>
      <c r="B860" s="32">
        <v>859</v>
      </c>
      <c r="C860" s="26">
        <v>1.5769999999999999E-7</v>
      </c>
      <c r="D860" s="26" t="s">
        <v>53</v>
      </c>
    </row>
    <row r="861" spans="1:4">
      <c r="A861" s="18">
        <v>45273.164293981485</v>
      </c>
      <c r="B861" s="32">
        <v>860</v>
      </c>
      <c r="C861" s="26">
        <v>1.5769999999999999E-7</v>
      </c>
      <c r="D861" s="26" t="s">
        <v>53</v>
      </c>
    </row>
    <row r="862" spans="1:4">
      <c r="A862" s="18">
        <v>45273.164305555554</v>
      </c>
      <c r="B862" s="32">
        <v>861</v>
      </c>
      <c r="C862" s="26">
        <v>1.579E-7</v>
      </c>
      <c r="D862" s="26" t="s">
        <v>53</v>
      </c>
    </row>
    <row r="863" spans="1:4">
      <c r="A863" s="18">
        <v>45273.164317129631</v>
      </c>
      <c r="B863" s="32">
        <v>862</v>
      </c>
      <c r="C863" s="26">
        <v>1.5809999999999999E-7</v>
      </c>
      <c r="D863" s="26" t="s">
        <v>53</v>
      </c>
    </row>
    <row r="864" spans="1:4">
      <c r="A864" s="18">
        <v>45273.1643287037</v>
      </c>
      <c r="B864" s="32">
        <v>863</v>
      </c>
      <c r="C864" s="26">
        <v>1.5769999999999999E-7</v>
      </c>
      <c r="D864" s="26" t="s">
        <v>53</v>
      </c>
    </row>
    <row r="865" spans="1:4">
      <c r="A865" s="18">
        <v>45273.164340277777</v>
      </c>
      <c r="B865" s="32">
        <v>864</v>
      </c>
      <c r="C865" s="26">
        <v>1.578E-7</v>
      </c>
      <c r="D865" s="26" t="s">
        <v>53</v>
      </c>
    </row>
    <row r="866" spans="1:4">
      <c r="A866" s="18">
        <v>45273.164351851854</v>
      </c>
      <c r="B866" s="32">
        <v>865</v>
      </c>
      <c r="C866" s="26">
        <v>1.5760000000000001E-7</v>
      </c>
      <c r="D866" s="26" t="s">
        <v>53</v>
      </c>
    </row>
    <row r="867" spans="1:4">
      <c r="A867" s="18">
        <v>45273.164363425924</v>
      </c>
      <c r="B867" s="32">
        <v>866</v>
      </c>
      <c r="C867" s="26">
        <v>1.5769999999999999E-7</v>
      </c>
      <c r="D867" s="26" t="s">
        <v>53</v>
      </c>
    </row>
    <row r="868" spans="1:4">
      <c r="A868" s="18">
        <v>45273.164375</v>
      </c>
      <c r="B868" s="32">
        <v>867</v>
      </c>
      <c r="C868" s="26">
        <v>1.578E-7</v>
      </c>
      <c r="D868" s="26" t="s">
        <v>53</v>
      </c>
    </row>
    <row r="869" spans="1:4">
      <c r="A869" s="18">
        <v>45273.164398148147</v>
      </c>
      <c r="B869" s="32">
        <v>868</v>
      </c>
      <c r="C869" s="26">
        <v>1.5800000000000001E-7</v>
      </c>
      <c r="D869" s="26" t="s">
        <v>53</v>
      </c>
    </row>
    <row r="870" spans="1:4">
      <c r="A870" s="18">
        <v>45273.164398148147</v>
      </c>
      <c r="B870" s="32">
        <v>869</v>
      </c>
      <c r="C870" s="26">
        <v>1.5800000000000001E-7</v>
      </c>
      <c r="D870" s="26" t="s">
        <v>53</v>
      </c>
    </row>
    <row r="871" spans="1:4">
      <c r="A871" s="18">
        <v>45273.164409722223</v>
      </c>
      <c r="B871" s="32">
        <v>870</v>
      </c>
      <c r="C871" s="26">
        <v>1.582E-7</v>
      </c>
      <c r="D871" s="26" t="s">
        <v>53</v>
      </c>
    </row>
    <row r="872" spans="1:4">
      <c r="A872" s="18">
        <v>45273.164421296293</v>
      </c>
      <c r="B872" s="32">
        <v>871</v>
      </c>
      <c r="C872" s="26">
        <v>1.582E-7</v>
      </c>
      <c r="D872" s="26" t="s">
        <v>53</v>
      </c>
    </row>
    <row r="873" spans="1:4">
      <c r="A873" s="18">
        <v>45273.16443287037</v>
      </c>
      <c r="B873" s="32">
        <v>872</v>
      </c>
      <c r="C873" s="26">
        <v>1.582E-7</v>
      </c>
      <c r="D873" s="26" t="s">
        <v>53</v>
      </c>
    </row>
    <row r="874" spans="1:4">
      <c r="A874" s="18">
        <v>45273.164444444446</v>
      </c>
      <c r="B874" s="32">
        <v>873</v>
      </c>
      <c r="C874" s="26">
        <v>1.5809999999999999E-7</v>
      </c>
      <c r="D874" s="26" t="s">
        <v>53</v>
      </c>
    </row>
    <row r="875" spans="1:4">
      <c r="A875" s="18">
        <v>45273.164456018516</v>
      </c>
      <c r="B875" s="32">
        <v>874</v>
      </c>
      <c r="C875" s="26">
        <v>1.582E-7</v>
      </c>
      <c r="D875" s="26" t="s">
        <v>53</v>
      </c>
    </row>
    <row r="876" spans="1:4">
      <c r="A876" s="18">
        <v>45273.164467592593</v>
      </c>
      <c r="B876" s="32">
        <v>875</v>
      </c>
      <c r="C876" s="26">
        <v>1.5800000000000001E-7</v>
      </c>
      <c r="D876" s="26" t="s">
        <v>53</v>
      </c>
    </row>
    <row r="877" spans="1:4">
      <c r="A877" s="18">
        <v>45273.164479166669</v>
      </c>
      <c r="B877" s="32">
        <v>876</v>
      </c>
      <c r="C877" s="26">
        <v>1.5800000000000001E-7</v>
      </c>
      <c r="D877" s="26" t="s">
        <v>53</v>
      </c>
    </row>
    <row r="878" spans="1:4">
      <c r="A878" s="18">
        <v>45273.164490740739</v>
      </c>
      <c r="B878" s="32">
        <v>877</v>
      </c>
      <c r="C878" s="26">
        <v>1.579E-7</v>
      </c>
      <c r="D878" s="26" t="s">
        <v>53</v>
      </c>
    </row>
    <row r="879" spans="1:4">
      <c r="A879" s="18">
        <v>45273.164502314816</v>
      </c>
      <c r="B879" s="32">
        <v>878</v>
      </c>
      <c r="C879" s="26">
        <v>1.578E-7</v>
      </c>
      <c r="D879" s="26" t="s">
        <v>53</v>
      </c>
    </row>
    <row r="880" spans="1:4">
      <c r="A880" s="18">
        <v>45273.164513888885</v>
      </c>
      <c r="B880" s="32">
        <v>879</v>
      </c>
      <c r="C880" s="26">
        <v>1.5800000000000001E-7</v>
      </c>
      <c r="D880" s="26" t="s">
        <v>53</v>
      </c>
    </row>
    <row r="881" spans="1:4">
      <c r="A881" s="18">
        <v>45273.164525462962</v>
      </c>
      <c r="B881" s="32">
        <v>880</v>
      </c>
      <c r="C881" s="26">
        <v>1.5800000000000001E-7</v>
      </c>
      <c r="D881" s="26" t="s">
        <v>53</v>
      </c>
    </row>
    <row r="882" spans="1:4">
      <c r="A882" s="18">
        <v>45273.164537037039</v>
      </c>
      <c r="B882" s="32">
        <v>881</v>
      </c>
      <c r="C882" s="26">
        <v>1.579E-7</v>
      </c>
      <c r="D882" s="26" t="s">
        <v>53</v>
      </c>
    </row>
    <row r="883" spans="1:4">
      <c r="A883" s="18">
        <v>45273.164548611108</v>
      </c>
      <c r="B883" s="32">
        <v>882</v>
      </c>
      <c r="C883" s="26">
        <v>1.5809999999999999E-7</v>
      </c>
      <c r="D883" s="26" t="s">
        <v>53</v>
      </c>
    </row>
    <row r="884" spans="1:4">
      <c r="A884" s="18">
        <v>45273.164560185185</v>
      </c>
      <c r="B884" s="32">
        <v>883</v>
      </c>
      <c r="C884" s="26">
        <v>1.579E-7</v>
      </c>
      <c r="D884" s="26" t="s">
        <v>53</v>
      </c>
    </row>
    <row r="885" spans="1:4">
      <c r="A885" s="18">
        <v>45273.164571759262</v>
      </c>
      <c r="B885" s="32">
        <v>884</v>
      </c>
      <c r="C885" s="26">
        <v>1.5830000000000001E-7</v>
      </c>
      <c r="D885" s="26" t="s">
        <v>53</v>
      </c>
    </row>
    <row r="886" spans="1:4">
      <c r="A886" s="18">
        <v>45273.164583333331</v>
      </c>
      <c r="B886" s="32">
        <v>885</v>
      </c>
      <c r="C886" s="26">
        <v>1.5839999999999999E-7</v>
      </c>
      <c r="D886" s="26" t="s">
        <v>53</v>
      </c>
    </row>
    <row r="887" spans="1:4">
      <c r="A887" s="18">
        <v>45273.164594907408</v>
      </c>
      <c r="B887" s="32">
        <v>886</v>
      </c>
      <c r="C887" s="26">
        <v>1.5839999999999999E-7</v>
      </c>
      <c r="D887" s="26" t="s">
        <v>53</v>
      </c>
    </row>
    <row r="888" spans="1:4">
      <c r="A888" s="18">
        <v>45273.164606481485</v>
      </c>
      <c r="B888" s="32">
        <v>887</v>
      </c>
      <c r="C888" s="26">
        <v>1.585E-7</v>
      </c>
      <c r="D888" s="26" t="s">
        <v>53</v>
      </c>
    </row>
    <row r="889" spans="1:4">
      <c r="A889" s="18">
        <v>45273.164618055554</v>
      </c>
      <c r="B889" s="32">
        <v>888</v>
      </c>
      <c r="C889" s="26">
        <v>1.586E-7</v>
      </c>
      <c r="D889" s="26" t="s">
        <v>53</v>
      </c>
    </row>
    <row r="890" spans="1:4">
      <c r="A890" s="18">
        <v>45273.164629629631</v>
      </c>
      <c r="B890" s="32">
        <v>889</v>
      </c>
      <c r="C890" s="26">
        <v>1.586E-7</v>
      </c>
      <c r="D890" s="26" t="s">
        <v>53</v>
      </c>
    </row>
    <row r="891" spans="1:4">
      <c r="A891" s="18">
        <v>45273.164641203701</v>
      </c>
      <c r="B891" s="32">
        <v>890</v>
      </c>
      <c r="C891" s="26">
        <v>1.5879999999999999E-7</v>
      </c>
      <c r="D891" s="26" t="s">
        <v>53</v>
      </c>
    </row>
    <row r="892" spans="1:4">
      <c r="A892" s="18">
        <v>45273.164652777778</v>
      </c>
      <c r="B892" s="32">
        <v>891</v>
      </c>
      <c r="C892" s="26">
        <v>1.5839999999999999E-7</v>
      </c>
      <c r="D892" s="26" t="s">
        <v>53</v>
      </c>
    </row>
    <row r="893" spans="1:4">
      <c r="A893" s="18">
        <v>45273.164664351854</v>
      </c>
      <c r="B893" s="32">
        <v>892</v>
      </c>
      <c r="C893" s="26">
        <v>1.586E-7</v>
      </c>
      <c r="D893" s="26" t="s">
        <v>53</v>
      </c>
    </row>
    <row r="894" spans="1:4">
      <c r="A894" s="18">
        <v>45273.164675925924</v>
      </c>
      <c r="B894" s="32">
        <v>893</v>
      </c>
      <c r="C894" s="26">
        <v>1.5839999999999999E-7</v>
      </c>
      <c r="D894" s="26" t="s">
        <v>53</v>
      </c>
    </row>
    <row r="895" spans="1:4">
      <c r="A895" s="18">
        <v>45273.164687500001</v>
      </c>
      <c r="B895" s="32">
        <v>894</v>
      </c>
      <c r="C895" s="26">
        <v>1.5870000000000001E-7</v>
      </c>
      <c r="D895" s="26" t="s">
        <v>53</v>
      </c>
    </row>
    <row r="896" spans="1:4">
      <c r="A896" s="18">
        <v>45273.164699074077</v>
      </c>
      <c r="B896" s="32">
        <v>895</v>
      </c>
      <c r="C896" s="26">
        <v>1.586E-7</v>
      </c>
      <c r="D896" s="26" t="s">
        <v>53</v>
      </c>
    </row>
    <row r="897" spans="1:4">
      <c r="A897" s="18">
        <v>45273.164710648147</v>
      </c>
      <c r="B897" s="32">
        <v>896</v>
      </c>
      <c r="C897" s="26">
        <v>1.586E-7</v>
      </c>
      <c r="D897" s="26" t="s">
        <v>53</v>
      </c>
    </row>
    <row r="898" spans="1:4">
      <c r="A898" s="18">
        <v>45273.164722222224</v>
      </c>
      <c r="B898" s="32">
        <v>897</v>
      </c>
      <c r="C898" s="26">
        <v>1.586E-7</v>
      </c>
      <c r="D898" s="26" t="s">
        <v>53</v>
      </c>
    </row>
    <row r="899" spans="1:4">
      <c r="A899" s="18">
        <v>45273.164733796293</v>
      </c>
      <c r="B899" s="32">
        <v>898</v>
      </c>
      <c r="C899" s="26">
        <v>1.586E-7</v>
      </c>
      <c r="D899" s="26" t="s">
        <v>53</v>
      </c>
    </row>
    <row r="900" spans="1:4">
      <c r="A900" s="18">
        <v>45273.16474537037</v>
      </c>
      <c r="B900" s="32">
        <v>899</v>
      </c>
      <c r="C900" s="26">
        <v>1.585E-7</v>
      </c>
      <c r="D900" s="26" t="s">
        <v>53</v>
      </c>
    </row>
    <row r="901" spans="1:4">
      <c r="A901" s="18">
        <v>45273.164756944447</v>
      </c>
      <c r="B901" s="32">
        <v>900</v>
      </c>
      <c r="C901" s="26">
        <v>1.586E-7</v>
      </c>
      <c r="D901" s="26" t="s">
        <v>53</v>
      </c>
    </row>
    <row r="902" spans="1:4">
      <c r="A902" s="18">
        <v>45273.164768518516</v>
      </c>
      <c r="B902" s="32">
        <v>901</v>
      </c>
      <c r="C902" s="26">
        <v>1.585E-7</v>
      </c>
      <c r="D902" s="26" t="s">
        <v>53</v>
      </c>
    </row>
    <row r="903" spans="1:4">
      <c r="A903" s="18">
        <v>45273.164780092593</v>
      </c>
      <c r="B903" s="32">
        <v>902</v>
      </c>
      <c r="C903" s="26">
        <v>1.586E-7</v>
      </c>
      <c r="D903" s="26" t="s">
        <v>53</v>
      </c>
    </row>
    <row r="904" spans="1:4">
      <c r="A904" s="18">
        <v>45273.16479166667</v>
      </c>
      <c r="B904" s="32">
        <v>903</v>
      </c>
      <c r="C904" s="26">
        <v>1.585E-7</v>
      </c>
      <c r="D904" s="26" t="s">
        <v>53</v>
      </c>
    </row>
    <row r="905" spans="1:4">
      <c r="A905" s="18">
        <v>45273.164803240739</v>
      </c>
      <c r="B905" s="32">
        <v>904</v>
      </c>
      <c r="C905" s="26">
        <v>1.5870000000000001E-7</v>
      </c>
      <c r="D905" s="26" t="s">
        <v>53</v>
      </c>
    </row>
    <row r="906" spans="1:4">
      <c r="A906" s="18">
        <v>45273.164814814816</v>
      </c>
      <c r="B906" s="32">
        <v>905</v>
      </c>
      <c r="C906" s="26">
        <v>1.585E-7</v>
      </c>
      <c r="D906" s="26" t="s">
        <v>53</v>
      </c>
    </row>
    <row r="907" spans="1:4">
      <c r="A907" s="18">
        <v>45273.164826388886</v>
      </c>
      <c r="B907" s="32">
        <v>906</v>
      </c>
      <c r="C907" s="26">
        <v>1.586E-7</v>
      </c>
      <c r="D907" s="26" t="s">
        <v>53</v>
      </c>
    </row>
    <row r="908" spans="1:4">
      <c r="A908" s="18">
        <v>45273.164837962962</v>
      </c>
      <c r="B908" s="32">
        <v>907</v>
      </c>
      <c r="C908" s="26">
        <v>1.5870000000000001E-7</v>
      </c>
      <c r="D908" s="26" t="s">
        <v>53</v>
      </c>
    </row>
    <row r="909" spans="1:4">
      <c r="A909" s="18">
        <v>45273.164849537039</v>
      </c>
      <c r="B909" s="32">
        <v>908</v>
      </c>
      <c r="C909" s="26">
        <v>1.586E-7</v>
      </c>
      <c r="D909" s="26" t="s">
        <v>53</v>
      </c>
    </row>
    <row r="910" spans="1:4">
      <c r="A910" s="18">
        <v>45273.164861111109</v>
      </c>
      <c r="B910" s="32">
        <v>909</v>
      </c>
      <c r="C910" s="26">
        <v>1.5839999999999999E-7</v>
      </c>
      <c r="D910" s="26" t="s">
        <v>53</v>
      </c>
    </row>
    <row r="911" spans="1:4">
      <c r="A911" s="18">
        <v>45273.164872685185</v>
      </c>
      <c r="B911" s="32">
        <v>910</v>
      </c>
      <c r="C911" s="26">
        <v>1.586E-7</v>
      </c>
      <c r="D911" s="26" t="s">
        <v>53</v>
      </c>
    </row>
    <row r="912" spans="1:4">
      <c r="A912" s="18">
        <v>45273.164884259262</v>
      </c>
      <c r="B912" s="32">
        <v>911</v>
      </c>
      <c r="C912" s="26">
        <v>1.586E-7</v>
      </c>
      <c r="D912" s="26" t="s">
        <v>53</v>
      </c>
    </row>
    <row r="913" spans="1:4">
      <c r="A913" s="18">
        <v>45273.164895833332</v>
      </c>
      <c r="B913" s="32">
        <v>912</v>
      </c>
      <c r="C913" s="26">
        <v>1.589E-7</v>
      </c>
      <c r="D913" s="26" t="s">
        <v>53</v>
      </c>
    </row>
    <row r="914" spans="1:4">
      <c r="A914" s="18">
        <v>45273.164907407408</v>
      </c>
      <c r="B914" s="32">
        <v>913</v>
      </c>
      <c r="C914" s="26">
        <v>1.586E-7</v>
      </c>
      <c r="D914" s="26" t="s">
        <v>53</v>
      </c>
    </row>
    <row r="915" spans="1:4">
      <c r="A915" s="18">
        <v>45273.164918981478</v>
      </c>
      <c r="B915" s="32">
        <v>914</v>
      </c>
      <c r="C915" s="26">
        <v>1.5879999999999999E-7</v>
      </c>
      <c r="D915" s="26" t="s">
        <v>53</v>
      </c>
    </row>
    <row r="916" spans="1:4">
      <c r="A916" s="18">
        <v>45273.164930555555</v>
      </c>
      <c r="B916" s="32">
        <v>915</v>
      </c>
      <c r="C916" s="26">
        <v>1.586E-7</v>
      </c>
      <c r="D916" s="26" t="s">
        <v>53</v>
      </c>
    </row>
    <row r="917" spans="1:4">
      <c r="A917" s="18">
        <v>45273.164942129632</v>
      </c>
      <c r="B917" s="32">
        <v>916</v>
      </c>
      <c r="C917" s="26">
        <v>1.5839999999999999E-7</v>
      </c>
      <c r="D917" s="26" t="s">
        <v>53</v>
      </c>
    </row>
    <row r="918" spans="1:4">
      <c r="A918" s="18">
        <v>45273.164953703701</v>
      </c>
      <c r="B918" s="32">
        <v>917</v>
      </c>
      <c r="C918" s="26">
        <v>1.5830000000000001E-7</v>
      </c>
      <c r="D918" s="26" t="s">
        <v>53</v>
      </c>
    </row>
    <row r="919" spans="1:4">
      <c r="A919" s="18">
        <v>45273.164965277778</v>
      </c>
      <c r="B919" s="32">
        <v>918</v>
      </c>
      <c r="C919" s="26">
        <v>1.5839999999999999E-7</v>
      </c>
      <c r="D919" s="26" t="s">
        <v>53</v>
      </c>
    </row>
    <row r="920" spans="1:4">
      <c r="A920" s="18">
        <v>45273.164976851855</v>
      </c>
      <c r="B920" s="32">
        <v>919</v>
      </c>
      <c r="C920" s="26">
        <v>1.585E-7</v>
      </c>
      <c r="D920" s="26" t="s">
        <v>53</v>
      </c>
    </row>
    <row r="921" spans="1:4">
      <c r="A921" s="18">
        <v>45273.164988425924</v>
      </c>
      <c r="B921" s="32">
        <v>920</v>
      </c>
      <c r="C921" s="26">
        <v>1.5870000000000001E-7</v>
      </c>
      <c r="D921" s="26" t="s">
        <v>53</v>
      </c>
    </row>
    <row r="922" spans="1:4">
      <c r="A922" s="18">
        <v>45273.165000000001</v>
      </c>
      <c r="B922" s="32">
        <v>921</v>
      </c>
      <c r="C922" s="26">
        <v>1.5870000000000001E-7</v>
      </c>
      <c r="D922" s="26" t="s">
        <v>53</v>
      </c>
    </row>
    <row r="923" spans="1:4">
      <c r="A923" s="18">
        <v>45273.165011574078</v>
      </c>
      <c r="B923" s="32">
        <v>922</v>
      </c>
      <c r="C923" s="26">
        <v>1.5879999999999999E-7</v>
      </c>
      <c r="D923" s="26" t="s">
        <v>53</v>
      </c>
    </row>
    <row r="924" spans="1:4">
      <c r="A924" s="18">
        <v>45273.165023148147</v>
      </c>
      <c r="B924" s="32">
        <v>923</v>
      </c>
      <c r="C924" s="26">
        <v>1.5900000000000001E-7</v>
      </c>
      <c r="D924" s="26" t="s">
        <v>53</v>
      </c>
    </row>
    <row r="925" spans="1:4">
      <c r="A925" s="18">
        <v>45273.165034722224</v>
      </c>
      <c r="B925" s="32">
        <v>924</v>
      </c>
      <c r="C925" s="26">
        <v>1.5870000000000001E-7</v>
      </c>
      <c r="D925" s="26" t="s">
        <v>53</v>
      </c>
    </row>
    <row r="926" spans="1:4">
      <c r="A926" s="18">
        <v>45273.165046296293</v>
      </c>
      <c r="B926" s="32">
        <v>925</v>
      </c>
      <c r="C926" s="26">
        <v>1.5879999999999999E-7</v>
      </c>
      <c r="D926" s="26" t="s">
        <v>53</v>
      </c>
    </row>
    <row r="927" spans="1:4">
      <c r="A927" s="18">
        <v>45273.16505787037</v>
      </c>
      <c r="B927" s="32">
        <v>926</v>
      </c>
      <c r="C927" s="26">
        <v>1.5879999999999999E-7</v>
      </c>
      <c r="D927" s="26" t="s">
        <v>53</v>
      </c>
    </row>
    <row r="928" spans="1:4">
      <c r="A928" s="18">
        <v>45273.165069444447</v>
      </c>
      <c r="B928" s="32">
        <v>927</v>
      </c>
      <c r="C928" s="26">
        <v>1.586E-7</v>
      </c>
      <c r="D928" s="26" t="s">
        <v>53</v>
      </c>
    </row>
    <row r="929" spans="1:4">
      <c r="A929" s="18">
        <v>45273.165081018517</v>
      </c>
      <c r="B929" s="32">
        <v>928</v>
      </c>
      <c r="C929" s="26">
        <v>1.5879999999999999E-7</v>
      </c>
      <c r="D929" s="26" t="s">
        <v>53</v>
      </c>
    </row>
    <row r="930" spans="1:4">
      <c r="A930" s="18">
        <v>45273.165092592593</v>
      </c>
      <c r="B930" s="32">
        <v>929</v>
      </c>
      <c r="C930" s="26">
        <v>1.5879999999999999E-7</v>
      </c>
      <c r="D930" s="26" t="s">
        <v>53</v>
      </c>
    </row>
    <row r="931" spans="1:4">
      <c r="A931" s="18">
        <v>45273.16510416667</v>
      </c>
      <c r="B931" s="32">
        <v>930</v>
      </c>
      <c r="C931" s="26">
        <v>1.589E-7</v>
      </c>
      <c r="D931" s="26" t="s">
        <v>53</v>
      </c>
    </row>
    <row r="932" spans="1:4">
      <c r="A932" s="18">
        <v>45273.16511574074</v>
      </c>
      <c r="B932" s="32">
        <v>931</v>
      </c>
      <c r="C932" s="26">
        <v>1.589E-7</v>
      </c>
      <c r="D932" s="26" t="s">
        <v>53</v>
      </c>
    </row>
    <row r="933" spans="1:4">
      <c r="A933" s="18">
        <v>45273.165127314816</v>
      </c>
      <c r="B933" s="32">
        <v>932</v>
      </c>
      <c r="C933" s="26">
        <v>1.5909999999999999E-7</v>
      </c>
      <c r="D933" s="26" t="s">
        <v>53</v>
      </c>
    </row>
    <row r="934" spans="1:4">
      <c r="A934" s="18">
        <v>45273.165138888886</v>
      </c>
      <c r="B934" s="32">
        <v>933</v>
      </c>
      <c r="C934" s="26">
        <v>1.593E-7</v>
      </c>
      <c r="D934" s="26" t="s">
        <v>53</v>
      </c>
    </row>
    <row r="935" spans="1:4">
      <c r="A935" s="18">
        <v>45273.165150462963</v>
      </c>
      <c r="B935" s="32">
        <v>934</v>
      </c>
      <c r="C935" s="26">
        <v>1.592E-7</v>
      </c>
      <c r="D935" s="26" t="s">
        <v>53</v>
      </c>
    </row>
    <row r="936" spans="1:4">
      <c r="A936" s="18">
        <v>45273.165162037039</v>
      </c>
      <c r="B936" s="32">
        <v>935</v>
      </c>
      <c r="C936" s="26">
        <v>1.5909999999999999E-7</v>
      </c>
      <c r="D936" s="26" t="s">
        <v>53</v>
      </c>
    </row>
    <row r="937" spans="1:4">
      <c r="A937" s="18">
        <v>45273.165173611109</v>
      </c>
      <c r="B937" s="32">
        <v>936</v>
      </c>
      <c r="C937" s="26">
        <v>1.5909999999999999E-7</v>
      </c>
      <c r="D937" s="26" t="s">
        <v>53</v>
      </c>
    </row>
    <row r="938" spans="1:4">
      <c r="A938" s="18">
        <v>45273.165185185186</v>
      </c>
      <c r="B938" s="32">
        <v>937</v>
      </c>
      <c r="C938" s="26">
        <v>1.592E-7</v>
      </c>
      <c r="D938" s="26" t="s">
        <v>53</v>
      </c>
    </row>
    <row r="939" spans="1:4">
      <c r="A939" s="18">
        <v>45273.165196759262</v>
      </c>
      <c r="B939" s="32">
        <v>938</v>
      </c>
      <c r="C939" s="26">
        <v>1.592E-7</v>
      </c>
      <c r="D939" s="26" t="s">
        <v>53</v>
      </c>
    </row>
    <row r="940" spans="1:4">
      <c r="A940" s="18">
        <v>45273.165208333332</v>
      </c>
      <c r="B940" s="32">
        <v>939</v>
      </c>
      <c r="C940" s="26">
        <v>1.593E-7</v>
      </c>
      <c r="D940" s="26" t="s">
        <v>53</v>
      </c>
    </row>
    <row r="941" spans="1:4">
      <c r="A941" s="18">
        <v>45273.165219907409</v>
      </c>
      <c r="B941" s="32">
        <v>940</v>
      </c>
      <c r="C941" s="26">
        <v>1.592E-7</v>
      </c>
      <c r="D941" s="26" t="s">
        <v>53</v>
      </c>
    </row>
    <row r="942" spans="1:4">
      <c r="A942" s="18">
        <v>45273.165231481478</v>
      </c>
      <c r="B942" s="32">
        <v>941</v>
      </c>
      <c r="C942" s="26">
        <v>1.589E-7</v>
      </c>
      <c r="D942" s="26" t="s">
        <v>53</v>
      </c>
    </row>
    <row r="943" spans="1:4">
      <c r="A943" s="18">
        <v>45273.165243055555</v>
      </c>
      <c r="B943" s="32">
        <v>942</v>
      </c>
      <c r="C943" s="26">
        <v>1.589E-7</v>
      </c>
      <c r="D943" s="26" t="s">
        <v>53</v>
      </c>
    </row>
    <row r="944" spans="1:4">
      <c r="A944" s="18">
        <v>45273.165254629632</v>
      </c>
      <c r="B944" s="32">
        <v>943</v>
      </c>
      <c r="C944" s="26">
        <v>1.5909999999999999E-7</v>
      </c>
      <c r="D944" s="26" t="s">
        <v>53</v>
      </c>
    </row>
    <row r="945" spans="1:4">
      <c r="A945" s="18">
        <v>45273.165266203701</v>
      </c>
      <c r="B945" s="32">
        <v>944</v>
      </c>
      <c r="C945" s="26">
        <v>1.5900000000000001E-7</v>
      </c>
      <c r="D945" s="26" t="s">
        <v>53</v>
      </c>
    </row>
    <row r="946" spans="1:4">
      <c r="A946" s="18">
        <v>45273.165277777778</v>
      </c>
      <c r="B946" s="32">
        <v>945</v>
      </c>
      <c r="C946" s="26">
        <v>1.592E-7</v>
      </c>
      <c r="D946" s="26" t="s">
        <v>53</v>
      </c>
    </row>
    <row r="947" spans="1:4">
      <c r="A947" s="18">
        <v>45273.165289351855</v>
      </c>
      <c r="B947" s="32">
        <v>946</v>
      </c>
      <c r="C947" s="26">
        <v>1.5909999999999999E-7</v>
      </c>
      <c r="D947" s="26" t="s">
        <v>53</v>
      </c>
    </row>
    <row r="948" spans="1:4">
      <c r="A948" s="18">
        <v>45273.165300925924</v>
      </c>
      <c r="B948" s="32">
        <v>947</v>
      </c>
      <c r="C948" s="26">
        <v>1.593E-7</v>
      </c>
      <c r="D948" s="26" t="s">
        <v>53</v>
      </c>
    </row>
    <row r="949" spans="1:4">
      <c r="A949" s="18">
        <v>45273.165312500001</v>
      </c>
      <c r="B949" s="32">
        <v>948</v>
      </c>
      <c r="C949" s="26">
        <v>1.593E-7</v>
      </c>
      <c r="D949" s="26" t="s">
        <v>53</v>
      </c>
    </row>
    <row r="950" spans="1:4">
      <c r="A950" s="18">
        <v>45273.165324074071</v>
      </c>
      <c r="B950" s="32">
        <v>949</v>
      </c>
      <c r="C950" s="26">
        <v>1.593E-7</v>
      </c>
      <c r="D950" s="26" t="s">
        <v>53</v>
      </c>
    </row>
    <row r="951" spans="1:4">
      <c r="A951" s="18">
        <v>45273.165335648147</v>
      </c>
      <c r="B951" s="32">
        <v>950</v>
      </c>
      <c r="C951" s="26">
        <v>1.593E-7</v>
      </c>
      <c r="D951" s="26" t="s">
        <v>53</v>
      </c>
    </row>
    <row r="952" spans="1:4">
      <c r="A952" s="18">
        <v>45273.165347222224</v>
      </c>
      <c r="B952" s="32">
        <v>951</v>
      </c>
      <c r="C952" s="26">
        <v>1.593E-7</v>
      </c>
      <c r="D952" s="26" t="s">
        <v>53</v>
      </c>
    </row>
    <row r="953" spans="1:4">
      <c r="A953" s="18">
        <v>45273.165358796294</v>
      </c>
      <c r="B953" s="32">
        <v>952</v>
      </c>
      <c r="C953" s="26">
        <v>1.5909999999999999E-7</v>
      </c>
      <c r="D953" s="26" t="s">
        <v>53</v>
      </c>
    </row>
    <row r="954" spans="1:4">
      <c r="A954" s="18">
        <v>45273.165370370371</v>
      </c>
      <c r="B954" s="32">
        <v>953</v>
      </c>
      <c r="C954" s="26">
        <v>1.593E-7</v>
      </c>
      <c r="D954" s="26" t="s">
        <v>53</v>
      </c>
    </row>
    <row r="955" spans="1:4">
      <c r="A955" s="18">
        <v>45273.165381944447</v>
      </c>
      <c r="B955" s="32">
        <v>954</v>
      </c>
      <c r="C955" s="26">
        <v>1.592E-7</v>
      </c>
      <c r="D955" s="26" t="s">
        <v>53</v>
      </c>
    </row>
    <row r="956" spans="1:4">
      <c r="A956" s="18">
        <v>45273.165405092594</v>
      </c>
      <c r="B956" s="32">
        <v>955</v>
      </c>
      <c r="C956" s="26">
        <v>1.596E-7</v>
      </c>
      <c r="D956" s="26" t="s">
        <v>53</v>
      </c>
    </row>
    <row r="957" spans="1:4">
      <c r="A957" s="18">
        <v>45273.165405092594</v>
      </c>
      <c r="B957" s="32">
        <v>956</v>
      </c>
      <c r="C957" s="26">
        <v>1.5940000000000001E-7</v>
      </c>
      <c r="D957" s="26" t="s">
        <v>53</v>
      </c>
    </row>
    <row r="958" spans="1:4">
      <c r="A958" s="18">
        <v>45273.165416666663</v>
      </c>
      <c r="B958" s="32">
        <v>957</v>
      </c>
      <c r="C958" s="26">
        <v>1.5949999999999999E-7</v>
      </c>
      <c r="D958" s="26" t="s">
        <v>53</v>
      </c>
    </row>
    <row r="959" spans="1:4">
      <c r="A959" s="18">
        <v>45273.16542824074</v>
      </c>
      <c r="B959" s="32">
        <v>958</v>
      </c>
      <c r="C959" s="26">
        <v>1.593E-7</v>
      </c>
      <c r="D959" s="26" t="s">
        <v>53</v>
      </c>
    </row>
    <row r="960" spans="1:4">
      <c r="A960" s="18">
        <v>45273.165439814817</v>
      </c>
      <c r="B960" s="32">
        <v>959</v>
      </c>
      <c r="C960" s="26">
        <v>1.593E-7</v>
      </c>
      <c r="D960" s="26" t="s">
        <v>53</v>
      </c>
    </row>
    <row r="961" spans="1:4">
      <c r="A961" s="18">
        <v>45273.165451388886</v>
      </c>
      <c r="B961" s="32">
        <v>960</v>
      </c>
      <c r="C961" s="26">
        <v>1.5940000000000001E-7</v>
      </c>
      <c r="D961" s="26" t="s">
        <v>53</v>
      </c>
    </row>
    <row r="962" spans="1:4">
      <c r="A962" s="18">
        <v>45273.165462962963</v>
      </c>
      <c r="B962" s="32">
        <v>961</v>
      </c>
      <c r="C962" s="26">
        <v>1.5970000000000001E-7</v>
      </c>
      <c r="D962" s="26" t="s">
        <v>53</v>
      </c>
    </row>
    <row r="963" spans="1:4">
      <c r="A963" s="18">
        <v>45273.16547453704</v>
      </c>
      <c r="B963" s="32">
        <v>962</v>
      </c>
      <c r="C963" s="26">
        <v>1.596E-7</v>
      </c>
      <c r="D963" s="26" t="s">
        <v>53</v>
      </c>
    </row>
    <row r="964" spans="1:4">
      <c r="A964" s="18">
        <v>45273.165486111109</v>
      </c>
      <c r="B964" s="32">
        <v>963</v>
      </c>
      <c r="C964" s="26">
        <v>1.5979999999999999E-7</v>
      </c>
      <c r="D964" s="26" t="s">
        <v>53</v>
      </c>
    </row>
    <row r="965" spans="1:4">
      <c r="A965" s="18">
        <v>45273.165497685186</v>
      </c>
      <c r="B965" s="32">
        <v>964</v>
      </c>
      <c r="C965" s="26">
        <v>1.5949999999999999E-7</v>
      </c>
      <c r="D965" s="26" t="s">
        <v>53</v>
      </c>
    </row>
    <row r="966" spans="1:4">
      <c r="A966" s="18">
        <v>45273.165509259263</v>
      </c>
      <c r="B966" s="32">
        <v>965</v>
      </c>
      <c r="C966" s="26">
        <v>1.5970000000000001E-7</v>
      </c>
      <c r="D966" s="26" t="s">
        <v>53</v>
      </c>
    </row>
    <row r="967" spans="1:4">
      <c r="A967" s="18">
        <v>45273.165520833332</v>
      </c>
      <c r="B967" s="32">
        <v>966</v>
      </c>
      <c r="C967" s="26">
        <v>1.5940000000000001E-7</v>
      </c>
      <c r="D967" s="26" t="s">
        <v>53</v>
      </c>
    </row>
    <row r="968" spans="1:4">
      <c r="A968" s="18">
        <v>45273.165532407409</v>
      </c>
      <c r="B968" s="32">
        <v>967</v>
      </c>
      <c r="C968" s="26">
        <v>1.5949999999999999E-7</v>
      </c>
      <c r="D968" s="26" t="s">
        <v>53</v>
      </c>
    </row>
    <row r="969" spans="1:4">
      <c r="A969" s="18">
        <v>45273.165543981479</v>
      </c>
      <c r="B969" s="32">
        <v>968</v>
      </c>
      <c r="C969" s="26">
        <v>1.5940000000000001E-7</v>
      </c>
      <c r="D969" s="26" t="s">
        <v>53</v>
      </c>
    </row>
    <row r="970" spans="1:4">
      <c r="A970" s="18">
        <v>45273.165555555555</v>
      </c>
      <c r="B970" s="32">
        <v>969</v>
      </c>
      <c r="C970" s="26">
        <v>1.5949999999999999E-7</v>
      </c>
      <c r="D970" s="26" t="s">
        <v>53</v>
      </c>
    </row>
    <row r="971" spans="1:4">
      <c r="A971" s="18">
        <v>45273.165567129632</v>
      </c>
      <c r="B971" s="32">
        <v>970</v>
      </c>
      <c r="C971" s="26">
        <v>1.5940000000000001E-7</v>
      </c>
      <c r="D971" s="26" t="s">
        <v>53</v>
      </c>
    </row>
    <row r="972" spans="1:4">
      <c r="A972" s="18">
        <v>45273.165578703702</v>
      </c>
      <c r="B972" s="32">
        <v>971</v>
      </c>
      <c r="C972" s="26">
        <v>1.596E-7</v>
      </c>
      <c r="D972" s="26" t="s">
        <v>53</v>
      </c>
    </row>
    <row r="973" spans="1:4">
      <c r="A973" s="18">
        <v>45273.165590277778</v>
      </c>
      <c r="B973" s="32">
        <v>972</v>
      </c>
      <c r="C973" s="26">
        <v>1.5949999999999999E-7</v>
      </c>
      <c r="D973" s="26" t="s">
        <v>53</v>
      </c>
    </row>
    <row r="974" spans="1:4">
      <c r="A974" s="18">
        <v>45273.165601851855</v>
      </c>
      <c r="B974" s="32">
        <v>973</v>
      </c>
      <c r="C974" s="26">
        <v>1.5979999999999999E-7</v>
      </c>
      <c r="D974" s="26" t="s">
        <v>53</v>
      </c>
    </row>
    <row r="975" spans="1:4">
      <c r="A975" s="18">
        <v>45273.165613425925</v>
      </c>
      <c r="B975" s="32">
        <v>974</v>
      </c>
      <c r="C975" s="26">
        <v>1.593E-7</v>
      </c>
      <c r="D975" s="26" t="s">
        <v>53</v>
      </c>
    </row>
    <row r="976" spans="1:4">
      <c r="A976" s="18">
        <v>45273.165625000001</v>
      </c>
      <c r="B976" s="32">
        <v>975</v>
      </c>
      <c r="C976" s="26">
        <v>1.596E-7</v>
      </c>
      <c r="D976" s="26" t="s">
        <v>53</v>
      </c>
    </row>
    <row r="977" spans="1:4">
      <c r="A977" s="18">
        <v>45273.165636574071</v>
      </c>
      <c r="B977" s="32">
        <v>976</v>
      </c>
      <c r="C977" s="26">
        <v>1.5940000000000001E-7</v>
      </c>
      <c r="D977" s="26" t="s">
        <v>53</v>
      </c>
    </row>
    <row r="978" spans="1:4">
      <c r="A978" s="18">
        <v>45273.165648148148</v>
      </c>
      <c r="B978" s="32">
        <v>977</v>
      </c>
      <c r="C978" s="26">
        <v>1.5940000000000001E-7</v>
      </c>
      <c r="D978" s="26" t="s">
        <v>53</v>
      </c>
    </row>
    <row r="979" spans="1:4">
      <c r="A979" s="18">
        <v>45273.165659722225</v>
      </c>
      <c r="B979" s="32">
        <v>978</v>
      </c>
      <c r="C979" s="26">
        <v>1.5949999999999999E-7</v>
      </c>
      <c r="D979" s="26" t="s">
        <v>53</v>
      </c>
    </row>
    <row r="980" spans="1:4">
      <c r="A980" s="18">
        <v>45273.165671296294</v>
      </c>
      <c r="B980" s="32">
        <v>979</v>
      </c>
      <c r="C980" s="26">
        <v>1.5940000000000001E-7</v>
      </c>
      <c r="D980" s="26" t="s">
        <v>53</v>
      </c>
    </row>
    <row r="981" spans="1:4">
      <c r="A981" s="18">
        <v>45273.165682870371</v>
      </c>
      <c r="B981" s="32">
        <v>980</v>
      </c>
      <c r="C981" s="26">
        <v>1.593E-7</v>
      </c>
      <c r="D981" s="26" t="s">
        <v>53</v>
      </c>
    </row>
    <row r="982" spans="1:4">
      <c r="A982" s="18">
        <v>45273.165694444448</v>
      </c>
      <c r="B982" s="32">
        <v>981</v>
      </c>
      <c r="C982" s="26">
        <v>1.596E-7</v>
      </c>
      <c r="D982" s="26" t="s">
        <v>53</v>
      </c>
    </row>
    <row r="983" spans="1:4">
      <c r="A983" s="18">
        <v>45273.165706018517</v>
      </c>
      <c r="B983" s="32">
        <v>982</v>
      </c>
      <c r="C983" s="26">
        <v>1.5949999999999999E-7</v>
      </c>
      <c r="D983" s="26" t="s">
        <v>53</v>
      </c>
    </row>
    <row r="984" spans="1:4">
      <c r="A984" s="18">
        <v>45273.165717592594</v>
      </c>
      <c r="B984" s="32">
        <v>983</v>
      </c>
      <c r="C984" s="26">
        <v>1.5970000000000001E-7</v>
      </c>
      <c r="D984" s="26" t="s">
        <v>53</v>
      </c>
    </row>
    <row r="985" spans="1:4">
      <c r="A985" s="18">
        <v>45273.165729166663</v>
      </c>
      <c r="B985" s="32">
        <v>984</v>
      </c>
      <c r="C985" s="26">
        <v>1.596E-7</v>
      </c>
      <c r="D985" s="26" t="s">
        <v>53</v>
      </c>
    </row>
    <row r="986" spans="1:4">
      <c r="A986" s="18">
        <v>45273.16574074074</v>
      </c>
      <c r="B986" s="32">
        <v>985</v>
      </c>
      <c r="C986" s="26">
        <v>1.5979999999999999E-7</v>
      </c>
      <c r="D986" s="26" t="s">
        <v>53</v>
      </c>
    </row>
    <row r="987" spans="1:4">
      <c r="A987" s="18">
        <v>45273.165752314817</v>
      </c>
      <c r="B987" s="32">
        <v>986</v>
      </c>
      <c r="C987" s="26">
        <v>1.5979999999999999E-7</v>
      </c>
      <c r="D987" s="26" t="s">
        <v>53</v>
      </c>
    </row>
    <row r="988" spans="1:4">
      <c r="A988" s="18">
        <v>45273.165763888886</v>
      </c>
      <c r="B988" s="32">
        <v>987</v>
      </c>
      <c r="C988" s="26">
        <v>1.599E-7</v>
      </c>
      <c r="D988" s="26" t="s">
        <v>53</v>
      </c>
    </row>
    <row r="989" spans="1:4">
      <c r="A989" s="18">
        <v>45273.165775462963</v>
      </c>
      <c r="B989" s="32">
        <v>988</v>
      </c>
      <c r="C989" s="26">
        <v>1.599E-7</v>
      </c>
      <c r="D989" s="26" t="s">
        <v>53</v>
      </c>
    </row>
    <row r="990" spans="1:4">
      <c r="A990" s="18">
        <v>45273.16578703704</v>
      </c>
      <c r="B990" s="32">
        <v>989</v>
      </c>
      <c r="C990" s="26">
        <v>1.599E-7</v>
      </c>
      <c r="D990" s="26" t="s">
        <v>53</v>
      </c>
    </row>
    <row r="991" spans="1:4">
      <c r="A991" s="18">
        <v>45273.165798611109</v>
      </c>
      <c r="B991" s="32">
        <v>990</v>
      </c>
      <c r="C991" s="26">
        <v>1.5979999999999999E-7</v>
      </c>
      <c r="D991" s="26" t="s">
        <v>53</v>
      </c>
    </row>
    <row r="992" spans="1:4">
      <c r="A992" s="18">
        <v>45273.165810185186</v>
      </c>
      <c r="B992" s="32">
        <v>991</v>
      </c>
      <c r="C992" s="26">
        <v>1.6E-7</v>
      </c>
      <c r="D992" s="26" t="s">
        <v>53</v>
      </c>
    </row>
    <row r="993" spans="1:4">
      <c r="A993" s="18">
        <v>45273.165821759256</v>
      </c>
      <c r="B993" s="32">
        <v>992</v>
      </c>
      <c r="C993" s="26">
        <v>1.5979999999999999E-7</v>
      </c>
      <c r="D993" s="26" t="s">
        <v>53</v>
      </c>
    </row>
    <row r="994" spans="1:4">
      <c r="A994" s="18">
        <v>45273.165833333333</v>
      </c>
      <c r="B994" s="32">
        <v>993</v>
      </c>
      <c r="C994" s="26">
        <v>1.6E-7</v>
      </c>
      <c r="D994" s="26" t="s">
        <v>53</v>
      </c>
    </row>
    <row r="995" spans="1:4">
      <c r="A995" s="18">
        <v>45273.165844907409</v>
      </c>
      <c r="B995" s="32">
        <v>994</v>
      </c>
      <c r="C995" s="26">
        <v>1.5979999999999999E-7</v>
      </c>
      <c r="D995" s="26" t="s">
        <v>53</v>
      </c>
    </row>
    <row r="996" spans="1:4">
      <c r="A996" s="18">
        <v>45273.165856481479</v>
      </c>
      <c r="B996" s="32">
        <v>995</v>
      </c>
      <c r="C996" s="26">
        <v>1.599E-7</v>
      </c>
      <c r="D996" s="26" t="s">
        <v>53</v>
      </c>
    </row>
    <row r="997" spans="1:4">
      <c r="A997" s="18">
        <v>45273.165868055556</v>
      </c>
      <c r="B997" s="32">
        <v>996</v>
      </c>
      <c r="C997" s="26">
        <v>1.5970000000000001E-7</v>
      </c>
      <c r="D997" s="26" t="s">
        <v>53</v>
      </c>
    </row>
    <row r="998" spans="1:4">
      <c r="A998" s="18">
        <v>45273.165879629632</v>
      </c>
      <c r="B998" s="32">
        <v>997</v>
      </c>
      <c r="C998" s="26">
        <v>1.596E-7</v>
      </c>
      <c r="D998" s="26" t="s">
        <v>53</v>
      </c>
    </row>
    <row r="999" spans="1:4">
      <c r="A999" s="18">
        <v>45273.165891203702</v>
      </c>
      <c r="B999" s="32">
        <v>998</v>
      </c>
      <c r="C999" s="26">
        <v>1.5940000000000001E-7</v>
      </c>
      <c r="D999" s="26" t="s">
        <v>53</v>
      </c>
    </row>
    <row r="1000" spans="1:4">
      <c r="A1000" s="18">
        <v>45273.165902777779</v>
      </c>
      <c r="B1000" s="32">
        <v>999</v>
      </c>
      <c r="C1000" s="26">
        <v>1.5979999999999999E-7</v>
      </c>
      <c r="D1000" s="26" t="s">
        <v>53</v>
      </c>
    </row>
    <row r="1001" spans="1:4">
      <c r="A1001" s="18">
        <v>45273.165914351855</v>
      </c>
      <c r="B1001" s="32">
        <v>1000</v>
      </c>
      <c r="C1001" s="26">
        <v>1.5970000000000001E-7</v>
      </c>
      <c r="D1001" s="26" t="s">
        <v>53</v>
      </c>
    </row>
    <row r="1002" spans="1:4">
      <c r="A1002" s="18">
        <v>45273.165925925925</v>
      </c>
      <c r="B1002" s="32">
        <v>1001</v>
      </c>
      <c r="C1002" s="26">
        <v>1.5979999999999999E-7</v>
      </c>
      <c r="D1002" s="26" t="s">
        <v>53</v>
      </c>
    </row>
    <row r="1003" spans="1:4">
      <c r="A1003" s="18">
        <v>45273.165937500002</v>
      </c>
      <c r="B1003" s="32">
        <v>1002</v>
      </c>
      <c r="C1003" s="26">
        <v>1.596E-7</v>
      </c>
      <c r="D1003" s="26" t="s">
        <v>53</v>
      </c>
    </row>
    <row r="1004" spans="1:4">
      <c r="A1004" s="18">
        <v>45273.165949074071</v>
      </c>
      <c r="B1004" s="32">
        <v>1003</v>
      </c>
      <c r="C1004" s="26">
        <v>1.6E-7</v>
      </c>
      <c r="D1004" s="26" t="s">
        <v>53</v>
      </c>
    </row>
    <row r="1005" spans="1:4">
      <c r="A1005" s="18">
        <v>45273.165960648148</v>
      </c>
      <c r="B1005" s="32">
        <v>1004</v>
      </c>
      <c r="C1005" s="26">
        <v>1.5979999999999999E-7</v>
      </c>
      <c r="D1005" s="26" t="s">
        <v>53</v>
      </c>
    </row>
    <row r="1006" spans="1:4">
      <c r="A1006" s="18">
        <v>45273.165972222225</v>
      </c>
      <c r="B1006" s="32">
        <v>1005</v>
      </c>
      <c r="C1006" s="26">
        <v>1.599E-7</v>
      </c>
      <c r="D1006" s="26" t="s">
        <v>53</v>
      </c>
    </row>
    <row r="1007" spans="1:4">
      <c r="A1007" s="18">
        <v>45273.165983796294</v>
      </c>
      <c r="B1007" s="32">
        <v>1006</v>
      </c>
      <c r="C1007" s="26">
        <v>1.6E-7</v>
      </c>
      <c r="D1007" s="26" t="s">
        <v>53</v>
      </c>
    </row>
    <row r="1008" spans="1:4">
      <c r="A1008" s="18">
        <v>45273.165995370371</v>
      </c>
      <c r="B1008" s="32">
        <v>1007</v>
      </c>
      <c r="C1008" s="26">
        <v>1.5979999999999999E-7</v>
      </c>
      <c r="D1008" s="26" t="s">
        <v>53</v>
      </c>
    </row>
    <row r="1009" spans="1:4">
      <c r="A1009" s="18">
        <v>45273.166006944448</v>
      </c>
      <c r="B1009" s="32">
        <v>1008</v>
      </c>
      <c r="C1009" s="26">
        <v>1.599E-7</v>
      </c>
      <c r="D1009" s="26" t="s">
        <v>53</v>
      </c>
    </row>
    <row r="1010" spans="1:4">
      <c r="A1010" s="18">
        <v>45273.166018518517</v>
      </c>
      <c r="B1010" s="32">
        <v>1009</v>
      </c>
      <c r="C1010" s="26">
        <v>1.6E-7</v>
      </c>
      <c r="D1010" s="26" t="s">
        <v>53</v>
      </c>
    </row>
    <row r="1011" spans="1:4">
      <c r="A1011" s="18">
        <v>45273.166030092594</v>
      </c>
      <c r="B1011" s="32">
        <v>1010</v>
      </c>
      <c r="C1011" s="26">
        <v>1.6E-7</v>
      </c>
      <c r="D1011" s="26" t="s">
        <v>53</v>
      </c>
    </row>
    <row r="1012" spans="1:4">
      <c r="A1012" s="18">
        <v>45273.166041666664</v>
      </c>
      <c r="B1012" s="32">
        <v>1011</v>
      </c>
      <c r="C1012" s="26">
        <v>1.6019999999999999E-7</v>
      </c>
      <c r="D1012" s="26" t="s">
        <v>53</v>
      </c>
    </row>
    <row r="1013" spans="1:4">
      <c r="A1013" s="18">
        <v>45273.16605324074</v>
      </c>
      <c r="B1013" s="32">
        <v>1012</v>
      </c>
      <c r="C1013" s="26">
        <v>1.6E-7</v>
      </c>
      <c r="D1013" s="26" t="s">
        <v>53</v>
      </c>
    </row>
    <row r="1014" spans="1:4">
      <c r="A1014" s="18">
        <v>45273.166064814817</v>
      </c>
      <c r="B1014" s="32">
        <v>1013</v>
      </c>
      <c r="C1014" s="26">
        <v>1.6010000000000001E-7</v>
      </c>
      <c r="D1014" s="26" t="s">
        <v>53</v>
      </c>
    </row>
    <row r="1015" spans="1:4">
      <c r="A1015" s="18">
        <v>45273.166076388887</v>
      </c>
      <c r="B1015" s="32">
        <v>1014</v>
      </c>
      <c r="C1015" s="26">
        <v>1.6E-7</v>
      </c>
      <c r="D1015" s="26" t="s">
        <v>53</v>
      </c>
    </row>
    <row r="1016" spans="1:4">
      <c r="A1016" s="18">
        <v>45273.166087962964</v>
      </c>
      <c r="B1016" s="32">
        <v>1015</v>
      </c>
      <c r="C1016" s="26">
        <v>1.599E-7</v>
      </c>
      <c r="D1016" s="26" t="s">
        <v>53</v>
      </c>
    </row>
    <row r="1017" spans="1:4">
      <c r="A1017" s="18">
        <v>45273.16609953704</v>
      </c>
      <c r="B1017" s="32">
        <v>1016</v>
      </c>
      <c r="C1017" s="26">
        <v>1.6E-7</v>
      </c>
      <c r="D1017" s="26" t="s">
        <v>53</v>
      </c>
    </row>
    <row r="1018" spans="1:4">
      <c r="A1018" s="18">
        <v>45273.16611111111</v>
      </c>
      <c r="B1018" s="32">
        <v>1017</v>
      </c>
      <c r="C1018" s="26">
        <v>1.6010000000000001E-7</v>
      </c>
      <c r="D1018" s="26" t="s">
        <v>53</v>
      </c>
    </row>
    <row r="1019" spans="1:4">
      <c r="A1019" s="18">
        <v>45273.166122685187</v>
      </c>
      <c r="B1019" s="32">
        <v>1018</v>
      </c>
      <c r="C1019" s="26">
        <v>1.6E-7</v>
      </c>
      <c r="D1019" s="26" t="s">
        <v>53</v>
      </c>
    </row>
    <row r="1020" spans="1:4">
      <c r="A1020" s="18">
        <v>45273.166134259256</v>
      </c>
      <c r="B1020" s="32">
        <v>1019</v>
      </c>
      <c r="C1020" s="26">
        <v>1.6010000000000001E-7</v>
      </c>
      <c r="D1020" s="26" t="s">
        <v>53</v>
      </c>
    </row>
    <row r="1021" spans="1:4">
      <c r="A1021" s="18">
        <v>45273.166145833333</v>
      </c>
      <c r="B1021" s="32">
        <v>1020</v>
      </c>
      <c r="C1021" s="26">
        <v>1.599E-7</v>
      </c>
      <c r="D1021" s="26" t="s">
        <v>53</v>
      </c>
    </row>
    <row r="1022" spans="1:4">
      <c r="A1022" s="18">
        <v>45273.16615740741</v>
      </c>
      <c r="B1022" s="32">
        <v>1021</v>
      </c>
      <c r="C1022" s="26">
        <v>1.6010000000000001E-7</v>
      </c>
      <c r="D1022" s="26" t="s">
        <v>53</v>
      </c>
    </row>
    <row r="1023" spans="1:4">
      <c r="A1023" s="18">
        <v>45273.166168981479</v>
      </c>
      <c r="B1023" s="32">
        <v>1022</v>
      </c>
      <c r="C1023" s="26">
        <v>1.6E-7</v>
      </c>
      <c r="D1023" s="26" t="s">
        <v>53</v>
      </c>
    </row>
    <row r="1024" spans="1:4">
      <c r="A1024" s="18">
        <v>45273.166180555556</v>
      </c>
      <c r="B1024" s="32">
        <v>1023</v>
      </c>
      <c r="C1024" s="26">
        <v>1.6E-7</v>
      </c>
      <c r="D1024" s="26" t="s">
        <v>53</v>
      </c>
    </row>
    <row r="1025" spans="1:4">
      <c r="A1025" s="18">
        <v>45273.166192129633</v>
      </c>
      <c r="B1025" s="32">
        <v>1024</v>
      </c>
      <c r="C1025" s="26">
        <v>1.5979999999999999E-7</v>
      </c>
      <c r="D1025" s="26" t="s">
        <v>53</v>
      </c>
    </row>
    <row r="1026" spans="1:4">
      <c r="A1026" s="18">
        <v>45273.166203703702</v>
      </c>
      <c r="B1026" s="32">
        <v>1025</v>
      </c>
      <c r="C1026" s="26">
        <v>1.5979999999999999E-7</v>
      </c>
      <c r="D1026" s="26" t="s">
        <v>53</v>
      </c>
    </row>
    <row r="1027" spans="1:4">
      <c r="A1027" s="18">
        <v>45273.166215277779</v>
      </c>
      <c r="B1027" s="32">
        <v>1026</v>
      </c>
      <c r="C1027" s="26">
        <v>1.6E-7</v>
      </c>
      <c r="D1027" s="26" t="s">
        <v>53</v>
      </c>
    </row>
    <row r="1028" spans="1:4">
      <c r="A1028" s="18">
        <v>45273.166226851848</v>
      </c>
      <c r="B1028" s="32">
        <v>1027</v>
      </c>
      <c r="C1028" s="26">
        <v>1.599E-7</v>
      </c>
      <c r="D1028" s="26" t="s">
        <v>53</v>
      </c>
    </row>
    <row r="1029" spans="1:4">
      <c r="A1029" s="18">
        <v>45273.166238425925</v>
      </c>
      <c r="B1029" s="32">
        <v>1028</v>
      </c>
      <c r="C1029" s="26">
        <v>1.6E-7</v>
      </c>
      <c r="D1029" s="26" t="s">
        <v>53</v>
      </c>
    </row>
    <row r="1030" spans="1:4">
      <c r="A1030" s="18">
        <v>45273.166250000002</v>
      </c>
      <c r="B1030" s="32">
        <v>1029</v>
      </c>
      <c r="C1030" s="26">
        <v>1.5979999999999999E-7</v>
      </c>
      <c r="D1030" s="26" t="s">
        <v>53</v>
      </c>
    </row>
    <row r="1031" spans="1:4">
      <c r="A1031" s="18">
        <v>45273.166261574072</v>
      </c>
      <c r="B1031" s="32">
        <v>1030</v>
      </c>
      <c r="C1031" s="26">
        <v>1.5979999999999999E-7</v>
      </c>
      <c r="D1031" s="26" t="s">
        <v>53</v>
      </c>
    </row>
    <row r="1032" spans="1:4">
      <c r="A1032" s="18">
        <v>45273.166273148148</v>
      </c>
      <c r="B1032" s="32">
        <v>1031</v>
      </c>
      <c r="C1032" s="26">
        <v>1.5970000000000001E-7</v>
      </c>
      <c r="D1032" s="26" t="s">
        <v>53</v>
      </c>
    </row>
    <row r="1033" spans="1:4">
      <c r="A1033" s="18">
        <v>45273.166284722225</v>
      </c>
      <c r="B1033" s="32">
        <v>1032</v>
      </c>
      <c r="C1033" s="26">
        <v>1.5970000000000001E-7</v>
      </c>
      <c r="D1033" s="26" t="s">
        <v>53</v>
      </c>
    </row>
    <row r="1034" spans="1:4">
      <c r="A1034" s="18">
        <v>45273.166296296295</v>
      </c>
      <c r="B1034" s="32">
        <v>1033</v>
      </c>
      <c r="C1034" s="26">
        <v>1.599E-7</v>
      </c>
      <c r="D1034" s="26" t="s">
        <v>53</v>
      </c>
    </row>
    <row r="1035" spans="1:4">
      <c r="A1035" s="18">
        <v>45273.166307870371</v>
      </c>
      <c r="B1035" s="32">
        <v>1034</v>
      </c>
      <c r="C1035" s="26">
        <v>1.5979999999999999E-7</v>
      </c>
      <c r="D1035" s="26" t="s">
        <v>53</v>
      </c>
    </row>
    <row r="1036" spans="1:4">
      <c r="A1036" s="18">
        <v>45273.166319444441</v>
      </c>
      <c r="B1036" s="32">
        <v>1035</v>
      </c>
      <c r="C1036" s="26">
        <v>1.5970000000000001E-7</v>
      </c>
      <c r="D1036" s="26" t="s">
        <v>53</v>
      </c>
    </row>
    <row r="1037" spans="1:4">
      <c r="A1037" s="18">
        <v>45273.166331018518</v>
      </c>
      <c r="B1037" s="32">
        <v>1036</v>
      </c>
      <c r="C1037" s="26">
        <v>1.599E-7</v>
      </c>
      <c r="D1037" s="26" t="s">
        <v>53</v>
      </c>
    </row>
    <row r="1038" spans="1:4">
      <c r="A1038" s="18">
        <v>45273.166342592594</v>
      </c>
      <c r="B1038" s="32">
        <v>1037</v>
      </c>
      <c r="C1038" s="26">
        <v>1.5979999999999999E-7</v>
      </c>
      <c r="D1038" s="26" t="s">
        <v>53</v>
      </c>
    </row>
    <row r="1039" spans="1:4">
      <c r="A1039" s="18">
        <v>45273.166354166664</v>
      </c>
      <c r="B1039" s="32">
        <v>1038</v>
      </c>
      <c r="C1039" s="26">
        <v>1.5979999999999999E-7</v>
      </c>
      <c r="D1039" s="26" t="s">
        <v>53</v>
      </c>
    </row>
    <row r="1040" spans="1:4">
      <c r="A1040" s="18">
        <v>45273.166365740741</v>
      </c>
      <c r="B1040" s="32">
        <v>1039</v>
      </c>
      <c r="C1040" s="26">
        <v>1.5970000000000001E-7</v>
      </c>
      <c r="D1040" s="26" t="s">
        <v>53</v>
      </c>
    </row>
    <row r="1041" spans="1:4">
      <c r="A1041" s="18">
        <v>45273.166377314818</v>
      </c>
      <c r="B1041" s="32">
        <v>1040</v>
      </c>
      <c r="C1041" s="26">
        <v>1.596E-7</v>
      </c>
      <c r="D1041" s="26" t="s">
        <v>53</v>
      </c>
    </row>
    <row r="1042" spans="1:4">
      <c r="A1042" s="18">
        <v>45273.166388888887</v>
      </c>
      <c r="B1042" s="32">
        <v>1041</v>
      </c>
      <c r="C1042" s="26">
        <v>1.5970000000000001E-7</v>
      </c>
      <c r="D1042" s="26" t="s">
        <v>53</v>
      </c>
    </row>
    <row r="1043" spans="1:4">
      <c r="A1043" s="18">
        <v>45273.166400462964</v>
      </c>
      <c r="B1043" s="32">
        <v>1042</v>
      </c>
      <c r="C1043" s="26">
        <v>1.5970000000000001E-7</v>
      </c>
      <c r="D1043" s="26" t="s">
        <v>53</v>
      </c>
    </row>
    <row r="1044" spans="1:4">
      <c r="A1044" s="18">
        <v>45273.166412037041</v>
      </c>
      <c r="B1044" s="32">
        <v>1043</v>
      </c>
      <c r="C1044" s="26">
        <v>1.5970000000000001E-7</v>
      </c>
      <c r="D1044" s="26" t="s">
        <v>53</v>
      </c>
    </row>
    <row r="1045" spans="1:4">
      <c r="A1045" s="18">
        <v>45273.16642361111</v>
      </c>
      <c r="B1045" s="32">
        <v>1044</v>
      </c>
      <c r="C1045" s="26">
        <v>1.599E-7</v>
      </c>
      <c r="D1045" s="26" t="s">
        <v>53</v>
      </c>
    </row>
    <row r="1046" spans="1:4">
      <c r="A1046" s="18">
        <v>45273.166435185187</v>
      </c>
      <c r="B1046" s="32">
        <v>1045</v>
      </c>
      <c r="C1046" s="26">
        <v>1.599E-7</v>
      </c>
      <c r="D1046" s="26" t="s">
        <v>53</v>
      </c>
    </row>
    <row r="1047" spans="1:4">
      <c r="A1047" s="18">
        <v>45273.166446759256</v>
      </c>
      <c r="B1047" s="32">
        <v>1046</v>
      </c>
      <c r="C1047" s="26">
        <v>1.6E-7</v>
      </c>
      <c r="D1047" s="26" t="s">
        <v>53</v>
      </c>
    </row>
    <row r="1048" spans="1:4">
      <c r="A1048" s="18">
        <v>45273.166458333333</v>
      </c>
      <c r="B1048" s="32">
        <v>1047</v>
      </c>
      <c r="C1048" s="26">
        <v>1.599E-7</v>
      </c>
      <c r="D1048" s="26" t="s">
        <v>53</v>
      </c>
    </row>
    <row r="1049" spans="1:4">
      <c r="A1049" s="18">
        <v>45273.16646990741</v>
      </c>
      <c r="B1049" s="32">
        <v>1048</v>
      </c>
      <c r="C1049" s="26">
        <v>1.5979999999999999E-7</v>
      </c>
      <c r="D1049" s="26" t="s">
        <v>53</v>
      </c>
    </row>
    <row r="1050" spans="1:4">
      <c r="A1050" s="18">
        <v>45273.166481481479</v>
      </c>
      <c r="B1050" s="32">
        <v>1049</v>
      </c>
      <c r="C1050" s="26">
        <v>1.5970000000000001E-7</v>
      </c>
      <c r="D1050" s="26" t="s">
        <v>53</v>
      </c>
    </row>
    <row r="1051" spans="1:4">
      <c r="A1051" s="18">
        <v>45273.166493055556</v>
      </c>
      <c r="B1051" s="32">
        <v>1050</v>
      </c>
      <c r="C1051" s="26">
        <v>1.5970000000000001E-7</v>
      </c>
      <c r="D1051" s="26" t="s">
        <v>53</v>
      </c>
    </row>
    <row r="1052" spans="1:4">
      <c r="A1052" s="18">
        <v>45273.166504629633</v>
      </c>
      <c r="B1052" s="32">
        <v>1051</v>
      </c>
      <c r="C1052" s="26">
        <v>1.5970000000000001E-7</v>
      </c>
      <c r="D1052" s="26" t="s">
        <v>53</v>
      </c>
    </row>
    <row r="1053" spans="1:4">
      <c r="A1053" s="18">
        <v>45273.166516203702</v>
      </c>
      <c r="B1053" s="32">
        <v>1052</v>
      </c>
      <c r="C1053" s="26">
        <v>1.599E-7</v>
      </c>
      <c r="D1053" s="26" t="s">
        <v>53</v>
      </c>
    </row>
    <row r="1054" spans="1:4">
      <c r="A1054" s="18">
        <v>45273.166527777779</v>
      </c>
      <c r="B1054" s="32">
        <v>1053</v>
      </c>
      <c r="C1054" s="26">
        <v>1.599E-7</v>
      </c>
      <c r="D1054" s="26" t="s">
        <v>53</v>
      </c>
    </row>
    <row r="1055" spans="1:4">
      <c r="A1055" s="18">
        <v>45273.166539351849</v>
      </c>
      <c r="B1055" s="32">
        <v>1054</v>
      </c>
      <c r="C1055" s="26">
        <v>1.6E-7</v>
      </c>
      <c r="D1055" s="26" t="s">
        <v>53</v>
      </c>
    </row>
    <row r="1056" spans="1:4">
      <c r="A1056" s="18">
        <v>45273.166550925926</v>
      </c>
      <c r="B1056" s="32">
        <v>1055</v>
      </c>
      <c r="C1056" s="26">
        <v>1.5979999999999999E-7</v>
      </c>
      <c r="D1056" s="26" t="s">
        <v>53</v>
      </c>
    </row>
    <row r="1057" spans="1:4">
      <c r="A1057" s="18">
        <v>45273.166562500002</v>
      </c>
      <c r="B1057" s="32">
        <v>1056</v>
      </c>
      <c r="C1057" s="26">
        <v>1.5979999999999999E-7</v>
      </c>
      <c r="D1057" s="26" t="s">
        <v>53</v>
      </c>
    </row>
    <row r="1058" spans="1:4">
      <c r="A1058" s="18">
        <v>45273.166574074072</v>
      </c>
      <c r="B1058" s="32">
        <v>1057</v>
      </c>
      <c r="C1058" s="26">
        <v>1.5949999999999999E-7</v>
      </c>
      <c r="D1058" s="26" t="s">
        <v>53</v>
      </c>
    </row>
    <row r="1059" spans="1:4">
      <c r="A1059" s="18">
        <v>45273.166585648149</v>
      </c>
      <c r="B1059" s="32">
        <v>1058</v>
      </c>
      <c r="C1059" s="26">
        <v>1.5940000000000001E-7</v>
      </c>
      <c r="D1059" s="26" t="s">
        <v>53</v>
      </c>
    </row>
    <row r="1060" spans="1:4">
      <c r="A1060" s="18">
        <v>45273.166597222225</v>
      </c>
      <c r="B1060" s="32">
        <v>1059</v>
      </c>
      <c r="C1060" s="26">
        <v>1.5949999999999999E-7</v>
      </c>
      <c r="D1060" s="26" t="s">
        <v>53</v>
      </c>
    </row>
    <row r="1061" spans="1:4">
      <c r="A1061" s="18">
        <v>45273.166608796295</v>
      </c>
      <c r="B1061" s="32">
        <v>1060</v>
      </c>
      <c r="C1061" s="26">
        <v>1.5979999999999999E-7</v>
      </c>
      <c r="D1061" s="26" t="s">
        <v>53</v>
      </c>
    </row>
    <row r="1062" spans="1:4">
      <c r="A1062" s="18">
        <v>45273.166620370372</v>
      </c>
      <c r="B1062" s="32">
        <v>1061</v>
      </c>
      <c r="C1062" s="26">
        <v>1.5979999999999999E-7</v>
      </c>
      <c r="D1062" s="26" t="s">
        <v>53</v>
      </c>
    </row>
    <row r="1063" spans="1:4">
      <c r="A1063" s="18">
        <v>45273.166631944441</v>
      </c>
      <c r="B1063" s="32">
        <v>1062</v>
      </c>
      <c r="C1063" s="26">
        <v>1.599E-7</v>
      </c>
      <c r="D1063" s="26" t="s">
        <v>53</v>
      </c>
    </row>
    <row r="1064" spans="1:4">
      <c r="A1064" s="18">
        <v>45273.166643518518</v>
      </c>
      <c r="B1064" s="32">
        <v>1063</v>
      </c>
      <c r="C1064" s="26">
        <v>1.5979999999999999E-7</v>
      </c>
      <c r="D1064" s="26" t="s">
        <v>53</v>
      </c>
    </row>
    <row r="1065" spans="1:4">
      <c r="A1065" s="18">
        <v>45273.166655092595</v>
      </c>
      <c r="B1065" s="32">
        <v>1064</v>
      </c>
      <c r="C1065" s="26">
        <v>1.6E-7</v>
      </c>
      <c r="D1065" s="26" t="s">
        <v>53</v>
      </c>
    </row>
    <row r="1066" spans="1:4">
      <c r="A1066" s="18">
        <v>45273.166666666664</v>
      </c>
      <c r="B1066" s="32">
        <v>1065</v>
      </c>
      <c r="C1066" s="26">
        <v>1.5979999999999999E-7</v>
      </c>
      <c r="D1066" s="26" t="s">
        <v>53</v>
      </c>
    </row>
    <row r="1067" spans="1:4">
      <c r="A1067" s="18">
        <v>45273.166678240741</v>
      </c>
      <c r="B1067" s="32">
        <v>1066</v>
      </c>
      <c r="C1067" s="26">
        <v>1.599E-7</v>
      </c>
      <c r="D1067" s="26" t="s">
        <v>53</v>
      </c>
    </row>
    <row r="1068" spans="1:4">
      <c r="A1068" s="18">
        <v>45273.166689814818</v>
      </c>
      <c r="B1068" s="32">
        <v>1067</v>
      </c>
      <c r="C1068" s="26">
        <v>1.5970000000000001E-7</v>
      </c>
      <c r="D1068" s="26" t="s">
        <v>53</v>
      </c>
    </row>
    <row r="1069" spans="1:4">
      <c r="A1069" s="18">
        <v>45273.166701388887</v>
      </c>
      <c r="B1069" s="32">
        <v>1068</v>
      </c>
      <c r="C1069" s="26">
        <v>1.5979999999999999E-7</v>
      </c>
      <c r="D1069" s="26" t="s">
        <v>53</v>
      </c>
    </row>
    <row r="1070" spans="1:4">
      <c r="A1070" s="18">
        <v>45273.166712962964</v>
      </c>
      <c r="B1070" s="32">
        <v>1069</v>
      </c>
      <c r="C1070" s="26">
        <v>1.5970000000000001E-7</v>
      </c>
      <c r="D1070" s="26" t="s">
        <v>53</v>
      </c>
    </row>
    <row r="1071" spans="1:4">
      <c r="A1071" s="18">
        <v>45273.166724537034</v>
      </c>
      <c r="B1071" s="32">
        <v>1070</v>
      </c>
      <c r="C1071" s="26">
        <v>1.5979999999999999E-7</v>
      </c>
      <c r="D1071" s="26" t="s">
        <v>53</v>
      </c>
    </row>
    <row r="1072" spans="1:4">
      <c r="A1072" s="18">
        <v>45273.16673611111</v>
      </c>
      <c r="B1072" s="32">
        <v>1071</v>
      </c>
      <c r="C1072" s="26">
        <v>1.5979999999999999E-7</v>
      </c>
      <c r="D1072" s="26" t="s">
        <v>53</v>
      </c>
    </row>
    <row r="1073" spans="1:4">
      <c r="A1073" s="18">
        <v>45273.166747685187</v>
      </c>
      <c r="B1073" s="32">
        <v>1072</v>
      </c>
      <c r="C1073" s="26">
        <v>1.599E-7</v>
      </c>
      <c r="D1073" s="26" t="s">
        <v>53</v>
      </c>
    </row>
    <row r="1074" spans="1:4">
      <c r="A1074" s="18">
        <v>45273.166759259257</v>
      </c>
      <c r="B1074" s="32">
        <v>1073</v>
      </c>
      <c r="C1074" s="26">
        <v>1.5979999999999999E-7</v>
      </c>
      <c r="D1074" s="26" t="s">
        <v>53</v>
      </c>
    </row>
    <row r="1075" spans="1:4">
      <c r="A1075" s="18">
        <v>45273.166770833333</v>
      </c>
      <c r="B1075" s="32">
        <v>1074</v>
      </c>
      <c r="C1075" s="26">
        <v>1.599E-7</v>
      </c>
      <c r="D1075" s="26" t="s">
        <v>53</v>
      </c>
    </row>
    <row r="1076" spans="1:4">
      <c r="A1076" s="18">
        <v>45273.16678240741</v>
      </c>
      <c r="B1076" s="32">
        <v>1075</v>
      </c>
      <c r="C1076" s="26">
        <v>1.5970000000000001E-7</v>
      </c>
      <c r="D1076" s="26" t="s">
        <v>53</v>
      </c>
    </row>
    <row r="1077" spans="1:4">
      <c r="A1077" s="18">
        <v>45273.16679398148</v>
      </c>
      <c r="B1077" s="32">
        <v>1076</v>
      </c>
      <c r="C1077" s="26">
        <v>1.599E-7</v>
      </c>
      <c r="D1077" s="26" t="s">
        <v>53</v>
      </c>
    </row>
    <row r="1078" spans="1:4">
      <c r="A1078" s="18">
        <v>45273.166805555556</v>
      </c>
      <c r="B1078" s="32">
        <v>1077</v>
      </c>
      <c r="C1078" s="26">
        <v>1.599E-7</v>
      </c>
      <c r="D1078" s="26" t="s">
        <v>53</v>
      </c>
    </row>
    <row r="1079" spans="1:4">
      <c r="A1079" s="18">
        <v>45273.166817129626</v>
      </c>
      <c r="B1079" s="32">
        <v>1078</v>
      </c>
      <c r="C1079" s="26">
        <v>1.5979999999999999E-7</v>
      </c>
      <c r="D1079" s="26" t="s">
        <v>53</v>
      </c>
    </row>
    <row r="1080" spans="1:4">
      <c r="A1080" s="18">
        <v>45273.166828703703</v>
      </c>
      <c r="B1080" s="32">
        <v>1079</v>
      </c>
      <c r="C1080" s="26">
        <v>1.5979999999999999E-7</v>
      </c>
      <c r="D1080" s="26" t="s">
        <v>53</v>
      </c>
    </row>
    <row r="1081" spans="1:4">
      <c r="A1081" s="18">
        <v>45273.16684027778</v>
      </c>
      <c r="B1081" s="32">
        <v>1080</v>
      </c>
      <c r="C1081" s="26">
        <v>1.599E-7</v>
      </c>
      <c r="D1081" s="26" t="s">
        <v>53</v>
      </c>
    </row>
    <row r="1082" spans="1:4">
      <c r="A1082" s="18">
        <v>45273.166851851849</v>
      </c>
      <c r="B1082" s="32">
        <v>1081</v>
      </c>
      <c r="C1082" s="26">
        <v>1.599E-7</v>
      </c>
      <c r="D1082" s="26" t="s">
        <v>53</v>
      </c>
    </row>
    <row r="1083" spans="1:4">
      <c r="A1083" s="18">
        <v>45273.166863425926</v>
      </c>
      <c r="B1083" s="32">
        <v>1082</v>
      </c>
      <c r="C1083" s="26">
        <v>1.6010000000000001E-7</v>
      </c>
      <c r="D1083" s="26" t="s">
        <v>53</v>
      </c>
    </row>
    <row r="1084" spans="1:4">
      <c r="A1084" s="18">
        <v>45273.166875000003</v>
      </c>
      <c r="B1084" s="32">
        <v>1083</v>
      </c>
      <c r="C1084" s="26">
        <v>1.6E-7</v>
      </c>
      <c r="D1084" s="26" t="s">
        <v>53</v>
      </c>
    </row>
    <row r="1085" spans="1:4">
      <c r="A1085" s="18">
        <v>45273.166886574072</v>
      </c>
      <c r="B1085" s="32">
        <v>1084</v>
      </c>
      <c r="C1085" s="26">
        <v>1.6019999999999999E-7</v>
      </c>
      <c r="D1085" s="26" t="s">
        <v>53</v>
      </c>
    </row>
    <row r="1086" spans="1:4">
      <c r="A1086" s="18">
        <v>45273.166898148149</v>
      </c>
      <c r="B1086" s="32">
        <v>1085</v>
      </c>
      <c r="C1086" s="26">
        <v>1.6010000000000001E-7</v>
      </c>
      <c r="D1086" s="26" t="s">
        <v>53</v>
      </c>
    </row>
    <row r="1087" spans="1:4">
      <c r="A1087" s="18">
        <v>45273.166909722226</v>
      </c>
      <c r="B1087" s="32">
        <v>1086</v>
      </c>
      <c r="C1087" s="26">
        <v>1.6010000000000001E-7</v>
      </c>
      <c r="D1087" s="26" t="s">
        <v>53</v>
      </c>
    </row>
    <row r="1088" spans="1:4">
      <c r="A1088" s="18">
        <v>45273.166921296295</v>
      </c>
      <c r="B1088" s="32">
        <v>1087</v>
      </c>
      <c r="C1088" s="26">
        <v>1.599E-7</v>
      </c>
      <c r="D1088" s="26" t="s">
        <v>53</v>
      </c>
    </row>
    <row r="1089" spans="1:4">
      <c r="A1089" s="18">
        <v>45273.166932870372</v>
      </c>
      <c r="B1089" s="32">
        <v>1088</v>
      </c>
      <c r="C1089" s="26">
        <v>1.5979999999999999E-7</v>
      </c>
      <c r="D1089" s="26" t="s">
        <v>53</v>
      </c>
    </row>
    <row r="1090" spans="1:4">
      <c r="A1090" s="18">
        <v>45273.166944444441</v>
      </c>
      <c r="B1090" s="32">
        <v>1089</v>
      </c>
      <c r="C1090" s="26">
        <v>1.599E-7</v>
      </c>
      <c r="D1090" s="26" t="s">
        <v>53</v>
      </c>
    </row>
    <row r="1091" spans="1:4">
      <c r="A1091" s="18">
        <v>45273.166956018518</v>
      </c>
      <c r="B1091" s="32">
        <v>1090</v>
      </c>
      <c r="C1091" s="26">
        <v>1.599E-7</v>
      </c>
      <c r="D1091" s="26" t="s">
        <v>53</v>
      </c>
    </row>
    <row r="1092" spans="1:4">
      <c r="A1092" s="18">
        <v>45273.166967592595</v>
      </c>
      <c r="B1092" s="32">
        <v>1091</v>
      </c>
      <c r="C1092" s="26">
        <v>1.599E-7</v>
      </c>
      <c r="D1092" s="26" t="s">
        <v>53</v>
      </c>
    </row>
    <row r="1093" spans="1:4">
      <c r="A1093" s="18">
        <v>45273.166979166665</v>
      </c>
      <c r="B1093" s="32">
        <v>1092</v>
      </c>
      <c r="C1093" s="26">
        <v>1.6019999999999999E-7</v>
      </c>
      <c r="D1093" s="26" t="s">
        <v>53</v>
      </c>
    </row>
    <row r="1094" spans="1:4">
      <c r="A1094" s="18">
        <v>45273.166990740741</v>
      </c>
      <c r="B1094" s="32">
        <v>1093</v>
      </c>
      <c r="C1094" s="26">
        <v>1.6E-7</v>
      </c>
      <c r="D1094" s="26" t="s">
        <v>53</v>
      </c>
    </row>
    <row r="1095" spans="1:4">
      <c r="A1095" s="18">
        <v>45273.167002314818</v>
      </c>
      <c r="B1095" s="32">
        <v>1094</v>
      </c>
      <c r="C1095" s="26">
        <v>1.6010000000000001E-7</v>
      </c>
      <c r="D1095" s="26" t="s">
        <v>53</v>
      </c>
    </row>
    <row r="1096" spans="1:4">
      <c r="A1096" s="18">
        <v>45273.167013888888</v>
      </c>
      <c r="B1096" s="32">
        <v>1095</v>
      </c>
      <c r="C1096" s="26">
        <v>1.6E-7</v>
      </c>
      <c r="D1096" s="26" t="s">
        <v>53</v>
      </c>
    </row>
    <row r="1097" spans="1:4">
      <c r="A1097" s="18">
        <v>45273.167025462964</v>
      </c>
      <c r="B1097" s="32">
        <v>1096</v>
      </c>
      <c r="C1097" s="26">
        <v>1.6019999999999999E-7</v>
      </c>
      <c r="D1097" s="26" t="s">
        <v>53</v>
      </c>
    </row>
    <row r="1098" spans="1:4">
      <c r="A1098" s="18">
        <v>45273.167037037034</v>
      </c>
      <c r="B1098" s="32">
        <v>1097</v>
      </c>
      <c r="C1098" s="26">
        <v>1.6010000000000001E-7</v>
      </c>
      <c r="D1098" s="26" t="s">
        <v>53</v>
      </c>
    </row>
    <row r="1099" spans="1:4">
      <c r="A1099" s="18">
        <v>45273.167048611111</v>
      </c>
      <c r="B1099" s="32">
        <v>1098</v>
      </c>
      <c r="C1099" s="26">
        <v>1.6010000000000001E-7</v>
      </c>
      <c r="D1099" s="26" t="s">
        <v>53</v>
      </c>
    </row>
    <row r="1100" spans="1:4">
      <c r="A1100" s="18">
        <v>45273.167060185187</v>
      </c>
      <c r="B1100" s="32">
        <v>1099</v>
      </c>
      <c r="C1100" s="26">
        <v>1.6010000000000001E-7</v>
      </c>
      <c r="D1100" s="26" t="s">
        <v>53</v>
      </c>
    </row>
    <row r="1101" spans="1:4">
      <c r="A1101" s="18">
        <v>45273.167071759257</v>
      </c>
      <c r="B1101" s="32">
        <v>1100</v>
      </c>
      <c r="C1101" s="26">
        <v>1.603E-7</v>
      </c>
      <c r="D1101" s="26" t="s">
        <v>53</v>
      </c>
    </row>
    <row r="1102" spans="1:4">
      <c r="A1102" s="18">
        <v>45273.167083333334</v>
      </c>
      <c r="B1102" s="32">
        <v>1101</v>
      </c>
      <c r="C1102" s="26">
        <v>1.6010000000000001E-7</v>
      </c>
      <c r="D1102" s="26" t="s">
        <v>53</v>
      </c>
    </row>
    <row r="1103" spans="1:4">
      <c r="A1103" s="18">
        <v>45273.167094907411</v>
      </c>
      <c r="B1103" s="32">
        <v>1102</v>
      </c>
      <c r="C1103" s="26">
        <v>1.603E-7</v>
      </c>
      <c r="D1103" s="26" t="s">
        <v>53</v>
      </c>
    </row>
    <row r="1104" spans="1:4">
      <c r="A1104" s="18">
        <v>45273.16710648148</v>
      </c>
      <c r="B1104" s="32">
        <v>1103</v>
      </c>
      <c r="C1104" s="26">
        <v>1.6E-7</v>
      </c>
      <c r="D1104" s="26" t="s">
        <v>53</v>
      </c>
    </row>
    <row r="1105" spans="1:4">
      <c r="A1105" s="18">
        <v>45273.167118055557</v>
      </c>
      <c r="B1105" s="32">
        <v>1104</v>
      </c>
      <c r="C1105" s="26">
        <v>1.6040000000000001E-7</v>
      </c>
      <c r="D1105" s="26" t="s">
        <v>53</v>
      </c>
    </row>
    <row r="1106" spans="1:4">
      <c r="A1106" s="18">
        <v>45273.167129629626</v>
      </c>
      <c r="B1106" s="32">
        <v>1105</v>
      </c>
      <c r="C1106" s="26">
        <v>1.603E-7</v>
      </c>
      <c r="D1106" s="26" t="s">
        <v>53</v>
      </c>
    </row>
    <row r="1107" spans="1:4">
      <c r="A1107" s="18">
        <v>45273.167141203703</v>
      </c>
      <c r="B1107" s="32">
        <v>1106</v>
      </c>
      <c r="C1107" s="26">
        <v>1.6010000000000001E-7</v>
      </c>
      <c r="D1107" s="26" t="s">
        <v>53</v>
      </c>
    </row>
    <row r="1108" spans="1:4">
      <c r="A1108" s="18">
        <v>45273.16715277778</v>
      </c>
      <c r="B1108" s="32">
        <v>1107</v>
      </c>
      <c r="C1108" s="26">
        <v>1.6019999999999999E-7</v>
      </c>
      <c r="D1108" s="26" t="s">
        <v>53</v>
      </c>
    </row>
    <row r="1109" spans="1:4">
      <c r="A1109" s="18">
        <v>45273.167164351849</v>
      </c>
      <c r="B1109" s="32">
        <v>1108</v>
      </c>
      <c r="C1109" s="26">
        <v>1.6010000000000001E-7</v>
      </c>
      <c r="D1109" s="26" t="s">
        <v>53</v>
      </c>
    </row>
    <row r="1110" spans="1:4">
      <c r="A1110" s="18">
        <v>45273.167175925926</v>
      </c>
      <c r="B1110" s="32">
        <v>1109</v>
      </c>
      <c r="C1110" s="26">
        <v>1.6019999999999999E-7</v>
      </c>
      <c r="D1110" s="26" t="s">
        <v>53</v>
      </c>
    </row>
    <row r="1111" spans="1:4">
      <c r="A1111" s="18">
        <v>45273.167187500003</v>
      </c>
      <c r="B1111" s="32">
        <v>1110</v>
      </c>
      <c r="C1111" s="26">
        <v>1.603E-7</v>
      </c>
      <c r="D1111" s="26" t="s">
        <v>53</v>
      </c>
    </row>
    <row r="1112" spans="1:4">
      <c r="A1112" s="18">
        <v>45273.167199074072</v>
      </c>
      <c r="B1112" s="32">
        <v>1111</v>
      </c>
      <c r="C1112" s="26">
        <v>1.603E-7</v>
      </c>
      <c r="D1112" s="26" t="s">
        <v>53</v>
      </c>
    </row>
    <row r="1113" spans="1:4">
      <c r="A1113" s="18">
        <v>45273.167210648149</v>
      </c>
      <c r="B1113" s="32">
        <v>1112</v>
      </c>
      <c r="C1113" s="26">
        <v>1.603E-7</v>
      </c>
      <c r="D1113" s="26" t="s">
        <v>53</v>
      </c>
    </row>
    <row r="1114" spans="1:4">
      <c r="A1114" s="18">
        <v>45273.167222222219</v>
      </c>
      <c r="B1114" s="32">
        <v>1113</v>
      </c>
      <c r="C1114" s="26">
        <v>1.603E-7</v>
      </c>
      <c r="D1114" s="26" t="s">
        <v>53</v>
      </c>
    </row>
    <row r="1115" spans="1:4">
      <c r="A1115" s="18">
        <v>45273.167233796295</v>
      </c>
      <c r="B1115" s="32">
        <v>1114</v>
      </c>
      <c r="C1115" s="26">
        <v>1.603E-7</v>
      </c>
      <c r="D1115" s="26" t="s">
        <v>53</v>
      </c>
    </row>
    <row r="1116" spans="1:4">
      <c r="A1116" s="18">
        <v>45273.167245370372</v>
      </c>
      <c r="B1116" s="32">
        <v>1115</v>
      </c>
      <c r="C1116" s="26">
        <v>1.6019999999999999E-7</v>
      </c>
      <c r="D1116" s="26" t="s">
        <v>53</v>
      </c>
    </row>
    <row r="1117" spans="1:4">
      <c r="A1117" s="18">
        <v>45273.167256944442</v>
      </c>
      <c r="B1117" s="32">
        <v>1116</v>
      </c>
      <c r="C1117" s="26">
        <v>1.603E-7</v>
      </c>
      <c r="D1117" s="26" t="s">
        <v>53</v>
      </c>
    </row>
    <row r="1118" spans="1:4">
      <c r="A1118" s="18">
        <v>45273.167268518519</v>
      </c>
      <c r="B1118" s="32">
        <v>1117</v>
      </c>
      <c r="C1118" s="26">
        <v>1.6049999999999999E-7</v>
      </c>
      <c r="D1118" s="26" t="s">
        <v>53</v>
      </c>
    </row>
    <row r="1119" spans="1:4">
      <c r="A1119" s="18">
        <v>45273.167280092595</v>
      </c>
      <c r="B1119" s="32">
        <v>1118</v>
      </c>
      <c r="C1119" s="26">
        <v>1.603E-7</v>
      </c>
      <c r="D1119" s="26" t="s">
        <v>53</v>
      </c>
    </row>
    <row r="1120" spans="1:4">
      <c r="A1120" s="18">
        <v>45273.167291666665</v>
      </c>
      <c r="B1120" s="32">
        <v>1119</v>
      </c>
      <c r="C1120" s="26">
        <v>1.603E-7</v>
      </c>
      <c r="D1120" s="26" t="s">
        <v>53</v>
      </c>
    </row>
    <row r="1121" spans="1:4">
      <c r="A1121" s="18">
        <v>45273.167303240742</v>
      </c>
      <c r="B1121" s="32">
        <v>1120</v>
      </c>
      <c r="C1121" s="26">
        <v>1.6019999999999999E-7</v>
      </c>
      <c r="D1121" s="26" t="s">
        <v>53</v>
      </c>
    </row>
    <row r="1122" spans="1:4">
      <c r="A1122" s="18">
        <v>45273.167314814818</v>
      </c>
      <c r="B1122" s="32">
        <v>1121</v>
      </c>
      <c r="C1122" s="26">
        <v>1.603E-7</v>
      </c>
      <c r="D1122" s="26" t="s">
        <v>53</v>
      </c>
    </row>
    <row r="1123" spans="1:4">
      <c r="A1123" s="18">
        <v>45273.167326388888</v>
      </c>
      <c r="B1123" s="32">
        <v>1122</v>
      </c>
      <c r="C1123" s="26">
        <v>1.6040000000000001E-7</v>
      </c>
      <c r="D1123" s="26" t="s">
        <v>53</v>
      </c>
    </row>
    <row r="1124" spans="1:4">
      <c r="A1124" s="18">
        <v>45273.167337962965</v>
      </c>
      <c r="B1124" s="32">
        <v>1123</v>
      </c>
      <c r="C1124" s="26">
        <v>1.6019999999999999E-7</v>
      </c>
      <c r="D1124" s="26" t="s">
        <v>53</v>
      </c>
    </row>
    <row r="1125" spans="1:4">
      <c r="A1125" s="18">
        <v>45273.167349537034</v>
      </c>
      <c r="B1125" s="32">
        <v>1124</v>
      </c>
      <c r="C1125" s="26">
        <v>1.6049999999999999E-7</v>
      </c>
      <c r="D1125" s="26" t="s">
        <v>53</v>
      </c>
    </row>
    <row r="1126" spans="1:4">
      <c r="A1126" s="18">
        <v>45273.167361111111</v>
      </c>
      <c r="B1126" s="32">
        <v>1125</v>
      </c>
      <c r="C1126" s="26">
        <v>1.6049999999999999E-7</v>
      </c>
      <c r="D1126" s="26" t="s">
        <v>53</v>
      </c>
    </row>
    <row r="1127" spans="1:4">
      <c r="A1127" s="18">
        <v>45273.167372685188</v>
      </c>
      <c r="B1127" s="32">
        <v>1126</v>
      </c>
      <c r="C1127" s="26">
        <v>1.606E-7</v>
      </c>
      <c r="D1127" s="26" t="s">
        <v>53</v>
      </c>
    </row>
    <row r="1128" spans="1:4">
      <c r="A1128" s="18">
        <v>45273.167384259257</v>
      </c>
      <c r="B1128" s="32">
        <v>1127</v>
      </c>
      <c r="C1128" s="26">
        <v>1.606E-7</v>
      </c>
      <c r="D1128" s="26" t="s">
        <v>53</v>
      </c>
    </row>
    <row r="1129" spans="1:4">
      <c r="A1129" s="18">
        <v>45273.167395833334</v>
      </c>
      <c r="B1129" s="32">
        <v>1128</v>
      </c>
      <c r="C1129" s="26">
        <v>1.606E-7</v>
      </c>
      <c r="D1129" s="26" t="s">
        <v>53</v>
      </c>
    </row>
    <row r="1130" spans="1:4">
      <c r="A1130" s="18">
        <v>45273.167407407411</v>
      </c>
      <c r="B1130" s="32">
        <v>1129</v>
      </c>
      <c r="C1130" s="26">
        <v>1.6049999999999999E-7</v>
      </c>
      <c r="D1130" s="26" t="s">
        <v>53</v>
      </c>
    </row>
    <row r="1131" spans="1:4">
      <c r="A1131" s="18">
        <v>45273.16741898148</v>
      </c>
      <c r="B1131" s="32">
        <v>1130</v>
      </c>
      <c r="C1131" s="26">
        <v>1.606E-7</v>
      </c>
      <c r="D1131" s="26" t="s">
        <v>53</v>
      </c>
    </row>
    <row r="1132" spans="1:4">
      <c r="A1132" s="18">
        <v>45273.167430555557</v>
      </c>
      <c r="B1132" s="32">
        <v>1131</v>
      </c>
      <c r="C1132" s="26">
        <v>1.6040000000000001E-7</v>
      </c>
      <c r="D1132" s="26" t="s">
        <v>53</v>
      </c>
    </row>
    <row r="1133" spans="1:4">
      <c r="A1133" s="18">
        <v>45273.167442129627</v>
      </c>
      <c r="B1133" s="32">
        <v>1132</v>
      </c>
      <c r="C1133" s="26">
        <v>1.606E-7</v>
      </c>
      <c r="D1133" s="26" t="s">
        <v>53</v>
      </c>
    </row>
    <row r="1134" spans="1:4">
      <c r="A1134" s="18">
        <v>45273.167453703703</v>
      </c>
      <c r="B1134" s="32">
        <v>1133</v>
      </c>
      <c r="C1134" s="26">
        <v>1.6040000000000001E-7</v>
      </c>
      <c r="D1134" s="26" t="s">
        <v>53</v>
      </c>
    </row>
    <row r="1135" spans="1:4">
      <c r="A1135" s="18">
        <v>45273.16746527778</v>
      </c>
      <c r="B1135" s="32">
        <v>1134</v>
      </c>
      <c r="C1135" s="26">
        <v>1.6040000000000001E-7</v>
      </c>
      <c r="D1135" s="26" t="s">
        <v>53</v>
      </c>
    </row>
    <row r="1136" spans="1:4">
      <c r="A1136" s="18">
        <v>45273.16747685185</v>
      </c>
      <c r="B1136" s="32">
        <v>1135</v>
      </c>
      <c r="C1136" s="26">
        <v>1.6040000000000001E-7</v>
      </c>
      <c r="D1136" s="26" t="s">
        <v>53</v>
      </c>
    </row>
    <row r="1137" spans="1:4">
      <c r="A1137" s="18">
        <v>45273.167488425926</v>
      </c>
      <c r="B1137" s="32">
        <v>1136</v>
      </c>
      <c r="C1137" s="26">
        <v>1.603E-7</v>
      </c>
      <c r="D1137" s="26" t="s">
        <v>53</v>
      </c>
    </row>
    <row r="1138" spans="1:4">
      <c r="A1138" s="18">
        <v>45273.167500000003</v>
      </c>
      <c r="B1138" s="32">
        <v>1137</v>
      </c>
      <c r="C1138" s="26">
        <v>1.6040000000000001E-7</v>
      </c>
      <c r="D1138" s="26" t="s">
        <v>53</v>
      </c>
    </row>
    <row r="1139" spans="1:4">
      <c r="A1139" s="18">
        <v>45273.167511574073</v>
      </c>
      <c r="B1139" s="32">
        <v>1138</v>
      </c>
      <c r="C1139" s="26">
        <v>1.6049999999999999E-7</v>
      </c>
      <c r="D1139" s="26" t="s">
        <v>53</v>
      </c>
    </row>
    <row r="1140" spans="1:4">
      <c r="A1140" s="18">
        <v>45273.167523148149</v>
      </c>
      <c r="B1140" s="32">
        <v>1139</v>
      </c>
      <c r="C1140" s="26">
        <v>1.6040000000000001E-7</v>
      </c>
      <c r="D1140" s="26" t="s">
        <v>53</v>
      </c>
    </row>
    <row r="1141" spans="1:4">
      <c r="A1141" s="18">
        <v>45273.167534722219</v>
      </c>
      <c r="B1141" s="32">
        <v>1140</v>
      </c>
      <c r="C1141" s="26">
        <v>1.6049999999999999E-7</v>
      </c>
      <c r="D1141" s="26" t="s">
        <v>53</v>
      </c>
    </row>
    <row r="1142" spans="1:4">
      <c r="A1142" s="18">
        <v>45273.167546296296</v>
      </c>
      <c r="B1142" s="32">
        <v>1141</v>
      </c>
      <c r="C1142" s="26">
        <v>1.603E-7</v>
      </c>
      <c r="D1142" s="26" t="s">
        <v>53</v>
      </c>
    </row>
    <row r="1143" spans="1:4">
      <c r="A1143" s="18">
        <v>45273.167557870373</v>
      </c>
      <c r="B1143" s="32">
        <v>1142</v>
      </c>
      <c r="C1143" s="26">
        <v>1.6049999999999999E-7</v>
      </c>
      <c r="D1143" s="26" t="s">
        <v>53</v>
      </c>
    </row>
    <row r="1144" spans="1:4">
      <c r="A1144" s="18">
        <v>45273.167569444442</v>
      </c>
      <c r="B1144" s="32">
        <v>1143</v>
      </c>
      <c r="C1144" s="26">
        <v>1.6049999999999999E-7</v>
      </c>
      <c r="D1144" s="26" t="s">
        <v>53</v>
      </c>
    </row>
    <row r="1145" spans="1:4">
      <c r="A1145" s="18">
        <v>45273.167581018519</v>
      </c>
      <c r="B1145" s="32">
        <v>1144</v>
      </c>
      <c r="C1145" s="26">
        <v>1.6049999999999999E-7</v>
      </c>
      <c r="D1145" s="26" t="s">
        <v>53</v>
      </c>
    </row>
    <row r="1146" spans="1:4">
      <c r="A1146" s="18">
        <v>45273.167592592596</v>
      </c>
      <c r="B1146" s="32">
        <v>1145</v>
      </c>
      <c r="C1146" s="26">
        <v>1.606E-7</v>
      </c>
      <c r="D1146" s="26" t="s">
        <v>53</v>
      </c>
    </row>
    <row r="1147" spans="1:4">
      <c r="A1147" s="18">
        <v>45273.167604166665</v>
      </c>
      <c r="B1147" s="32">
        <v>1146</v>
      </c>
      <c r="C1147" s="26">
        <v>1.6040000000000001E-7</v>
      </c>
      <c r="D1147" s="26" t="s">
        <v>53</v>
      </c>
    </row>
    <row r="1148" spans="1:4">
      <c r="A1148" s="18">
        <v>45273.167615740742</v>
      </c>
      <c r="B1148" s="32">
        <v>1147</v>
      </c>
      <c r="C1148" s="26">
        <v>1.607E-7</v>
      </c>
      <c r="D1148" s="26" t="s">
        <v>53</v>
      </c>
    </row>
    <row r="1149" spans="1:4">
      <c r="A1149" s="18">
        <v>45273.167627314811</v>
      </c>
      <c r="B1149" s="32">
        <v>1148</v>
      </c>
      <c r="C1149" s="26">
        <v>1.606E-7</v>
      </c>
      <c r="D1149" s="26" t="s">
        <v>53</v>
      </c>
    </row>
    <row r="1150" spans="1:4">
      <c r="A1150" s="18">
        <v>45273.167638888888</v>
      </c>
      <c r="B1150" s="32">
        <v>1149</v>
      </c>
      <c r="C1150" s="26">
        <v>1.6040000000000001E-7</v>
      </c>
      <c r="D1150" s="26" t="s">
        <v>53</v>
      </c>
    </row>
    <row r="1151" spans="1:4">
      <c r="A1151" s="18">
        <v>45273.167650462965</v>
      </c>
      <c r="B1151" s="32">
        <v>1150</v>
      </c>
      <c r="C1151" s="26">
        <v>1.607E-7</v>
      </c>
      <c r="D1151" s="26" t="s">
        <v>53</v>
      </c>
    </row>
    <row r="1152" spans="1:4">
      <c r="A1152" s="18">
        <v>45273.167662037034</v>
      </c>
      <c r="B1152" s="32">
        <v>1151</v>
      </c>
      <c r="C1152" s="26">
        <v>1.6049999999999999E-7</v>
      </c>
      <c r="D1152" s="26" t="s">
        <v>53</v>
      </c>
    </row>
    <row r="1153" spans="1:4">
      <c r="A1153" s="18">
        <v>45273.167673611111</v>
      </c>
      <c r="B1153" s="32">
        <v>1152</v>
      </c>
      <c r="C1153" s="26">
        <v>1.6049999999999999E-7</v>
      </c>
      <c r="D1153" s="26" t="s">
        <v>53</v>
      </c>
    </row>
    <row r="1154" spans="1:4">
      <c r="A1154" s="18">
        <v>45273.167685185188</v>
      </c>
      <c r="B1154" s="32">
        <v>1153</v>
      </c>
      <c r="C1154" s="26">
        <v>1.6040000000000001E-7</v>
      </c>
      <c r="D1154" s="26" t="s">
        <v>53</v>
      </c>
    </row>
    <row r="1155" spans="1:4">
      <c r="A1155" s="18">
        <v>45273.167696759258</v>
      </c>
      <c r="B1155" s="32">
        <v>1154</v>
      </c>
      <c r="C1155" s="26">
        <v>1.6040000000000001E-7</v>
      </c>
      <c r="D1155" s="26" t="s">
        <v>53</v>
      </c>
    </row>
    <row r="1156" spans="1:4">
      <c r="A1156" s="18">
        <v>45273.167708333334</v>
      </c>
      <c r="B1156" s="32">
        <v>1155</v>
      </c>
      <c r="C1156" s="26">
        <v>1.6049999999999999E-7</v>
      </c>
      <c r="D1156" s="26" t="s">
        <v>53</v>
      </c>
    </row>
    <row r="1157" spans="1:4">
      <c r="A1157" s="18">
        <v>45273.167719907404</v>
      </c>
      <c r="B1157" s="32">
        <v>1156</v>
      </c>
      <c r="C1157" s="26">
        <v>1.603E-7</v>
      </c>
      <c r="D1157" s="26" t="s">
        <v>53</v>
      </c>
    </row>
    <row r="1158" spans="1:4">
      <c r="A1158" s="18">
        <v>45273.167731481481</v>
      </c>
      <c r="B1158" s="32">
        <v>1157</v>
      </c>
      <c r="C1158" s="26">
        <v>1.606E-7</v>
      </c>
      <c r="D1158" s="26" t="s">
        <v>53</v>
      </c>
    </row>
    <row r="1159" spans="1:4">
      <c r="A1159" s="18">
        <v>45273.167743055557</v>
      </c>
      <c r="B1159" s="32">
        <v>1158</v>
      </c>
      <c r="C1159" s="26">
        <v>1.606E-7</v>
      </c>
      <c r="D1159" s="26" t="s">
        <v>53</v>
      </c>
    </row>
    <row r="1160" spans="1:4">
      <c r="A1160" s="18">
        <v>45273.167754629627</v>
      </c>
      <c r="B1160" s="32">
        <v>1159</v>
      </c>
      <c r="C1160" s="26">
        <v>1.606E-7</v>
      </c>
      <c r="D1160" s="26" t="s">
        <v>53</v>
      </c>
    </row>
    <row r="1161" spans="1:4">
      <c r="A1161" s="18">
        <v>45273.167766203704</v>
      </c>
      <c r="B1161" s="32">
        <v>1160</v>
      </c>
      <c r="C1161" s="26">
        <v>1.607E-7</v>
      </c>
      <c r="D1161" s="26" t="s">
        <v>53</v>
      </c>
    </row>
    <row r="1162" spans="1:4">
      <c r="A1162" s="18">
        <v>45273.16777777778</v>
      </c>
      <c r="B1162" s="32">
        <v>1161</v>
      </c>
      <c r="C1162" s="26">
        <v>1.606E-7</v>
      </c>
      <c r="D1162" s="26" t="s">
        <v>53</v>
      </c>
    </row>
    <row r="1163" spans="1:4">
      <c r="A1163" s="18">
        <v>45273.16778935185</v>
      </c>
      <c r="B1163" s="32">
        <v>1162</v>
      </c>
      <c r="C1163" s="26">
        <v>1.606E-7</v>
      </c>
      <c r="D1163" s="26" t="s">
        <v>53</v>
      </c>
    </row>
    <row r="1164" spans="1:4">
      <c r="A1164" s="18">
        <v>45273.167800925927</v>
      </c>
      <c r="B1164" s="32">
        <v>1163</v>
      </c>
      <c r="C1164" s="26">
        <v>1.606E-7</v>
      </c>
      <c r="D1164" s="26" t="s">
        <v>53</v>
      </c>
    </row>
    <row r="1165" spans="1:4">
      <c r="A1165" s="18">
        <v>45273.167812500003</v>
      </c>
      <c r="B1165" s="32">
        <v>1164</v>
      </c>
      <c r="C1165" s="26">
        <v>1.607E-7</v>
      </c>
      <c r="D1165" s="26" t="s">
        <v>53</v>
      </c>
    </row>
    <row r="1166" spans="1:4">
      <c r="A1166" s="18">
        <v>45273.167824074073</v>
      </c>
      <c r="B1166" s="32">
        <v>1165</v>
      </c>
      <c r="C1166" s="26">
        <v>1.6089999999999999E-7</v>
      </c>
      <c r="D1166" s="26" t="s">
        <v>53</v>
      </c>
    </row>
    <row r="1167" spans="1:4">
      <c r="A1167" s="18">
        <v>45273.16783564815</v>
      </c>
      <c r="B1167" s="32">
        <v>1166</v>
      </c>
      <c r="C1167" s="26">
        <v>1.607E-7</v>
      </c>
      <c r="D1167" s="26" t="s">
        <v>53</v>
      </c>
    </row>
    <row r="1168" spans="1:4">
      <c r="A1168" s="18">
        <v>45273.167847222219</v>
      </c>
      <c r="B1168" s="32">
        <v>1167</v>
      </c>
      <c r="C1168" s="26">
        <v>1.6089999999999999E-7</v>
      </c>
      <c r="D1168" s="26" t="s">
        <v>53</v>
      </c>
    </row>
    <row r="1169" spans="1:4">
      <c r="A1169" s="18">
        <v>45273.167858796296</v>
      </c>
      <c r="B1169" s="32">
        <v>1168</v>
      </c>
      <c r="C1169" s="26">
        <v>1.6089999999999999E-7</v>
      </c>
      <c r="D1169" s="26" t="s">
        <v>53</v>
      </c>
    </row>
    <row r="1170" spans="1:4">
      <c r="A1170" s="18">
        <v>45273.167870370373</v>
      </c>
      <c r="B1170" s="32">
        <v>1169</v>
      </c>
      <c r="C1170" s="26">
        <v>1.6080000000000001E-7</v>
      </c>
      <c r="D1170" s="26" t="s">
        <v>53</v>
      </c>
    </row>
    <row r="1171" spans="1:4">
      <c r="A1171" s="18">
        <v>45273.167881944442</v>
      </c>
      <c r="B1171" s="32">
        <v>1170</v>
      </c>
      <c r="C1171" s="26">
        <v>1.607E-7</v>
      </c>
      <c r="D1171" s="26" t="s">
        <v>53</v>
      </c>
    </row>
    <row r="1172" spans="1:4">
      <c r="A1172" s="18">
        <v>45273.167893518519</v>
      </c>
      <c r="B1172" s="32">
        <v>1171</v>
      </c>
      <c r="C1172" s="26">
        <v>1.607E-7</v>
      </c>
      <c r="D1172" s="26" t="s">
        <v>53</v>
      </c>
    </row>
    <row r="1173" spans="1:4">
      <c r="A1173" s="18">
        <v>45273.167905092596</v>
      </c>
      <c r="B1173" s="32">
        <v>1172</v>
      </c>
      <c r="C1173" s="26">
        <v>1.606E-7</v>
      </c>
      <c r="D1173" s="26" t="s">
        <v>53</v>
      </c>
    </row>
    <row r="1174" spans="1:4">
      <c r="A1174" s="18">
        <v>45273.167916666665</v>
      </c>
      <c r="B1174" s="32">
        <v>1173</v>
      </c>
      <c r="C1174" s="26">
        <v>1.606E-7</v>
      </c>
      <c r="D1174" s="26" t="s">
        <v>53</v>
      </c>
    </row>
    <row r="1175" spans="1:4">
      <c r="A1175" s="18">
        <v>45273.167928240742</v>
      </c>
      <c r="B1175" s="32">
        <v>1174</v>
      </c>
      <c r="C1175" s="26">
        <v>1.603E-7</v>
      </c>
      <c r="D1175" s="26" t="s">
        <v>53</v>
      </c>
    </row>
    <row r="1176" spans="1:4">
      <c r="A1176" s="18">
        <v>45273.167939814812</v>
      </c>
      <c r="B1176" s="32">
        <v>1175</v>
      </c>
      <c r="C1176" s="26">
        <v>1.6049999999999999E-7</v>
      </c>
      <c r="D1176" s="26" t="s">
        <v>53</v>
      </c>
    </row>
    <row r="1177" spans="1:4">
      <c r="A1177" s="18">
        <v>45273.167951388888</v>
      </c>
      <c r="B1177" s="32">
        <v>1176</v>
      </c>
      <c r="C1177" s="26">
        <v>1.6040000000000001E-7</v>
      </c>
      <c r="D1177" s="26" t="s">
        <v>53</v>
      </c>
    </row>
    <row r="1178" spans="1:4">
      <c r="A1178" s="18">
        <v>45273.167962962965</v>
      </c>
      <c r="B1178" s="32">
        <v>1177</v>
      </c>
      <c r="C1178" s="26">
        <v>1.6049999999999999E-7</v>
      </c>
      <c r="D1178" s="26" t="s">
        <v>53</v>
      </c>
    </row>
    <row r="1179" spans="1:4">
      <c r="A1179" s="18">
        <v>45273.167974537035</v>
      </c>
      <c r="B1179" s="32">
        <v>1178</v>
      </c>
      <c r="C1179" s="26">
        <v>1.603E-7</v>
      </c>
      <c r="D1179" s="26" t="s">
        <v>53</v>
      </c>
    </row>
    <row r="1180" spans="1:4">
      <c r="A1180" s="18">
        <v>45273.167986111112</v>
      </c>
      <c r="B1180" s="32">
        <v>1179</v>
      </c>
      <c r="C1180" s="26">
        <v>1.603E-7</v>
      </c>
      <c r="D1180" s="26" t="s">
        <v>53</v>
      </c>
    </row>
    <row r="1181" spans="1:4">
      <c r="A1181" s="18">
        <v>45273.167997685188</v>
      </c>
      <c r="B1181" s="32">
        <v>1180</v>
      </c>
      <c r="C1181" s="26">
        <v>1.603E-7</v>
      </c>
      <c r="D1181" s="26" t="s">
        <v>53</v>
      </c>
    </row>
    <row r="1182" spans="1:4">
      <c r="A1182" s="18">
        <v>45273.168009259258</v>
      </c>
      <c r="B1182" s="32">
        <v>1181</v>
      </c>
      <c r="C1182" s="26">
        <v>1.6040000000000001E-7</v>
      </c>
      <c r="D1182" s="26" t="s">
        <v>53</v>
      </c>
    </row>
    <row r="1183" spans="1:4">
      <c r="A1183" s="18">
        <v>45273.168032407404</v>
      </c>
      <c r="B1183" s="32">
        <v>1182</v>
      </c>
      <c r="C1183" s="26">
        <v>1.6019999999999999E-7</v>
      </c>
      <c r="D1183" s="26" t="s">
        <v>53</v>
      </c>
    </row>
    <row r="1184" spans="1:4">
      <c r="A1184" s="18">
        <v>45273.168032407404</v>
      </c>
      <c r="B1184" s="32">
        <v>1183</v>
      </c>
      <c r="C1184" s="26">
        <v>1.603E-7</v>
      </c>
      <c r="D1184" s="26" t="s">
        <v>53</v>
      </c>
    </row>
    <row r="1185" spans="1:4">
      <c r="A1185" s="18">
        <v>45273.168043981481</v>
      </c>
      <c r="B1185" s="32">
        <v>1184</v>
      </c>
      <c r="C1185" s="26">
        <v>1.6010000000000001E-7</v>
      </c>
      <c r="D1185" s="26" t="s">
        <v>53</v>
      </c>
    </row>
    <row r="1186" spans="1:4">
      <c r="A1186" s="18">
        <v>45273.168055555558</v>
      </c>
      <c r="B1186" s="32">
        <v>1185</v>
      </c>
      <c r="C1186" s="26">
        <v>1.6019999999999999E-7</v>
      </c>
      <c r="D1186" s="26" t="s">
        <v>53</v>
      </c>
    </row>
    <row r="1187" spans="1:4">
      <c r="A1187" s="18">
        <v>45273.168067129627</v>
      </c>
      <c r="B1187" s="32">
        <v>1186</v>
      </c>
      <c r="C1187" s="26">
        <v>1.599E-7</v>
      </c>
      <c r="D1187" s="26" t="s">
        <v>53</v>
      </c>
    </row>
    <row r="1188" spans="1:4">
      <c r="A1188" s="18">
        <v>45273.168078703704</v>
      </c>
      <c r="B1188" s="32">
        <v>1187</v>
      </c>
      <c r="C1188" s="26">
        <v>1.599E-7</v>
      </c>
      <c r="D1188" s="26" t="s">
        <v>53</v>
      </c>
    </row>
    <row r="1189" spans="1:4">
      <c r="A1189" s="18">
        <v>45273.168090277781</v>
      </c>
      <c r="B1189" s="32">
        <v>1188</v>
      </c>
      <c r="C1189" s="26">
        <v>1.599E-7</v>
      </c>
      <c r="D1189" s="26" t="s">
        <v>53</v>
      </c>
    </row>
    <row r="1190" spans="1:4">
      <c r="A1190" s="18">
        <v>45273.16810185185</v>
      </c>
      <c r="B1190" s="32">
        <v>1189</v>
      </c>
      <c r="C1190" s="26">
        <v>1.599E-7</v>
      </c>
      <c r="D1190" s="26" t="s">
        <v>53</v>
      </c>
    </row>
    <row r="1191" spans="1:4">
      <c r="A1191" s="18">
        <v>45273.168113425927</v>
      </c>
      <c r="B1191" s="32">
        <v>1190</v>
      </c>
      <c r="C1191" s="26">
        <v>1.599E-7</v>
      </c>
      <c r="D1191" s="26" t="s">
        <v>53</v>
      </c>
    </row>
    <row r="1192" spans="1:4">
      <c r="A1192" s="18">
        <v>45273.168124999997</v>
      </c>
      <c r="B1192" s="32">
        <v>1191</v>
      </c>
      <c r="C1192" s="26">
        <v>1.6010000000000001E-7</v>
      </c>
      <c r="D1192" s="26" t="s">
        <v>53</v>
      </c>
    </row>
    <row r="1193" spans="1:4">
      <c r="A1193" s="18">
        <v>45273.168136574073</v>
      </c>
      <c r="B1193" s="32">
        <v>1192</v>
      </c>
      <c r="C1193" s="26">
        <v>1.6E-7</v>
      </c>
      <c r="D1193" s="26" t="s">
        <v>53</v>
      </c>
    </row>
    <row r="1194" spans="1:4">
      <c r="A1194" s="18">
        <v>45273.16814814815</v>
      </c>
      <c r="B1194" s="32">
        <v>1193</v>
      </c>
      <c r="C1194" s="26">
        <v>1.6019999999999999E-7</v>
      </c>
      <c r="D1194" s="26" t="s">
        <v>53</v>
      </c>
    </row>
    <row r="1195" spans="1:4">
      <c r="A1195" s="18">
        <v>45273.16815972222</v>
      </c>
      <c r="B1195" s="32">
        <v>1194</v>
      </c>
      <c r="C1195" s="26">
        <v>1.6010000000000001E-7</v>
      </c>
      <c r="D1195" s="26" t="s">
        <v>53</v>
      </c>
    </row>
    <row r="1196" spans="1:4">
      <c r="A1196" s="18">
        <v>45273.168171296296</v>
      </c>
      <c r="B1196" s="32">
        <v>1195</v>
      </c>
      <c r="C1196" s="26">
        <v>1.6019999999999999E-7</v>
      </c>
      <c r="D1196" s="26" t="s">
        <v>53</v>
      </c>
    </row>
    <row r="1197" spans="1:4">
      <c r="A1197" s="18">
        <v>45273.168182870373</v>
      </c>
      <c r="B1197" s="32">
        <v>1196</v>
      </c>
      <c r="C1197" s="26">
        <v>1.6010000000000001E-7</v>
      </c>
      <c r="D1197" s="26" t="s">
        <v>53</v>
      </c>
    </row>
    <row r="1198" spans="1:4">
      <c r="A1198" s="18">
        <v>45273.168194444443</v>
      </c>
      <c r="B1198" s="32">
        <v>1197</v>
      </c>
      <c r="C1198" s="26">
        <v>1.6E-7</v>
      </c>
      <c r="D1198" s="26" t="s">
        <v>53</v>
      </c>
    </row>
    <row r="1199" spans="1:4">
      <c r="A1199" s="18">
        <v>45273.168206018519</v>
      </c>
      <c r="B1199" s="32">
        <v>1198</v>
      </c>
      <c r="C1199" s="26">
        <v>1.599E-7</v>
      </c>
      <c r="D1199" s="26" t="s">
        <v>53</v>
      </c>
    </row>
    <row r="1200" spans="1:4">
      <c r="A1200" s="18">
        <v>45273.168217592596</v>
      </c>
      <c r="B1200" s="32">
        <v>1199</v>
      </c>
      <c r="C1200" s="26">
        <v>1.599E-7</v>
      </c>
      <c r="D1200" s="26" t="s">
        <v>53</v>
      </c>
    </row>
    <row r="1201" spans="1:4">
      <c r="A1201" s="18">
        <v>45273.168229166666</v>
      </c>
      <c r="B1201" s="32">
        <v>1200</v>
      </c>
      <c r="C1201" s="26">
        <v>1.6E-7</v>
      </c>
      <c r="D1201" s="26" t="s">
        <v>53</v>
      </c>
    </row>
    <row r="1202" spans="1:4">
      <c r="A1202" s="18">
        <v>45273.168240740742</v>
      </c>
      <c r="B1202" s="32">
        <v>1201</v>
      </c>
      <c r="C1202" s="26">
        <v>1.6010000000000001E-7</v>
      </c>
      <c r="D1202" s="26" t="s">
        <v>53</v>
      </c>
    </row>
    <row r="1203" spans="1:4">
      <c r="A1203" s="18">
        <v>45273.168252314812</v>
      </c>
      <c r="B1203" s="32">
        <v>1202</v>
      </c>
      <c r="C1203" s="26">
        <v>1.6E-7</v>
      </c>
      <c r="D1203" s="26" t="s">
        <v>53</v>
      </c>
    </row>
    <row r="1204" spans="1:4">
      <c r="A1204" s="18">
        <v>45273.168263888889</v>
      </c>
      <c r="B1204" s="32">
        <v>1203</v>
      </c>
      <c r="C1204" s="26">
        <v>1.6040000000000001E-7</v>
      </c>
      <c r="D1204" s="26" t="s">
        <v>53</v>
      </c>
    </row>
    <row r="1205" spans="1:4">
      <c r="A1205" s="18">
        <v>45273.168275462966</v>
      </c>
      <c r="B1205" s="32">
        <v>1204</v>
      </c>
      <c r="C1205" s="26">
        <v>1.603E-7</v>
      </c>
      <c r="D1205" s="26" t="s">
        <v>53</v>
      </c>
    </row>
    <row r="1206" spans="1:4">
      <c r="A1206" s="18">
        <v>45273.168287037035</v>
      </c>
      <c r="B1206" s="32">
        <v>1205</v>
      </c>
      <c r="C1206" s="26">
        <v>1.6040000000000001E-7</v>
      </c>
      <c r="D1206" s="26" t="s">
        <v>53</v>
      </c>
    </row>
    <row r="1207" spans="1:4">
      <c r="A1207" s="18">
        <v>45273.168298611112</v>
      </c>
      <c r="B1207" s="32">
        <v>1206</v>
      </c>
      <c r="C1207" s="26">
        <v>1.6019999999999999E-7</v>
      </c>
      <c r="D1207" s="26" t="s">
        <v>53</v>
      </c>
    </row>
    <row r="1208" spans="1:4">
      <c r="A1208" s="18">
        <v>45273.168310185189</v>
      </c>
      <c r="B1208" s="32">
        <v>1207</v>
      </c>
      <c r="C1208" s="26">
        <v>1.6E-7</v>
      </c>
      <c r="D1208" s="26" t="s">
        <v>53</v>
      </c>
    </row>
    <row r="1209" spans="1:4">
      <c r="A1209" s="18">
        <v>45273.168321759258</v>
      </c>
      <c r="B1209" s="32">
        <v>1208</v>
      </c>
      <c r="C1209" s="26">
        <v>1.6010000000000001E-7</v>
      </c>
      <c r="D1209" s="26" t="s">
        <v>53</v>
      </c>
    </row>
    <row r="1210" spans="1:4">
      <c r="A1210" s="18">
        <v>45273.168333333335</v>
      </c>
      <c r="B1210" s="32">
        <v>1209</v>
      </c>
      <c r="C1210" s="26">
        <v>1.6010000000000001E-7</v>
      </c>
      <c r="D1210" s="26" t="s">
        <v>53</v>
      </c>
    </row>
    <row r="1211" spans="1:4">
      <c r="A1211" s="18">
        <v>45273.168344907404</v>
      </c>
      <c r="B1211" s="32">
        <v>1210</v>
      </c>
      <c r="C1211" s="26">
        <v>1.6010000000000001E-7</v>
      </c>
      <c r="D1211" s="26" t="s">
        <v>53</v>
      </c>
    </row>
    <row r="1212" spans="1:4">
      <c r="A1212" s="18">
        <v>45273.168356481481</v>
      </c>
      <c r="B1212" s="32">
        <v>1211</v>
      </c>
      <c r="C1212" s="26">
        <v>1.6E-7</v>
      </c>
      <c r="D1212" s="26" t="s">
        <v>53</v>
      </c>
    </row>
    <row r="1213" spans="1:4">
      <c r="A1213" s="18">
        <v>45273.168368055558</v>
      </c>
      <c r="B1213" s="32">
        <v>1212</v>
      </c>
      <c r="C1213" s="26">
        <v>1.5970000000000001E-7</v>
      </c>
      <c r="D1213" s="26" t="s">
        <v>53</v>
      </c>
    </row>
    <row r="1214" spans="1:4">
      <c r="A1214" s="18">
        <v>45273.168379629627</v>
      </c>
      <c r="B1214" s="32">
        <v>1213</v>
      </c>
      <c r="C1214" s="26">
        <v>1.5979999999999999E-7</v>
      </c>
      <c r="D1214" s="26" t="s">
        <v>53</v>
      </c>
    </row>
    <row r="1215" spans="1:4">
      <c r="A1215" s="18">
        <v>45273.168391203704</v>
      </c>
      <c r="B1215" s="32">
        <v>1214</v>
      </c>
      <c r="C1215" s="26">
        <v>1.5970000000000001E-7</v>
      </c>
      <c r="D1215" s="26" t="s">
        <v>53</v>
      </c>
    </row>
    <row r="1216" spans="1:4">
      <c r="A1216" s="18">
        <v>45273.168402777781</v>
      </c>
      <c r="B1216" s="32">
        <v>1215</v>
      </c>
      <c r="C1216" s="26">
        <v>1.5979999999999999E-7</v>
      </c>
      <c r="D1216" s="26" t="s">
        <v>53</v>
      </c>
    </row>
    <row r="1217" spans="1:4">
      <c r="A1217" s="18">
        <v>45273.168414351851</v>
      </c>
      <c r="B1217" s="32">
        <v>1216</v>
      </c>
      <c r="C1217" s="26">
        <v>1.5970000000000001E-7</v>
      </c>
      <c r="D1217" s="26" t="s">
        <v>53</v>
      </c>
    </row>
    <row r="1218" spans="1:4">
      <c r="A1218" s="18">
        <v>45273.168425925927</v>
      </c>
      <c r="B1218" s="32">
        <v>1217</v>
      </c>
      <c r="C1218" s="26">
        <v>1.5949999999999999E-7</v>
      </c>
      <c r="D1218" s="26" t="s">
        <v>53</v>
      </c>
    </row>
    <row r="1219" spans="1:4">
      <c r="A1219" s="18">
        <v>45273.168449074074</v>
      </c>
      <c r="B1219" s="32">
        <v>1218</v>
      </c>
      <c r="C1219" s="26">
        <v>1.5970000000000001E-7</v>
      </c>
      <c r="D1219" s="26" t="s">
        <v>53</v>
      </c>
    </row>
    <row r="1220" spans="1:4">
      <c r="A1220" s="18">
        <v>45273.168449074074</v>
      </c>
      <c r="B1220" s="32">
        <v>1219</v>
      </c>
      <c r="C1220" s="26">
        <v>1.5970000000000001E-7</v>
      </c>
      <c r="D1220" s="26" t="s">
        <v>53</v>
      </c>
    </row>
    <row r="1221" spans="1:4">
      <c r="A1221" s="18">
        <v>45273.16846064815</v>
      </c>
      <c r="B1221" s="32">
        <v>1220</v>
      </c>
      <c r="C1221" s="26">
        <v>1.596E-7</v>
      </c>
      <c r="D1221" s="26" t="s">
        <v>53</v>
      </c>
    </row>
    <row r="1222" spans="1:4">
      <c r="A1222" s="18">
        <v>45273.16847222222</v>
      </c>
      <c r="B1222" s="32">
        <v>1221</v>
      </c>
      <c r="C1222" s="26">
        <v>1.596E-7</v>
      </c>
      <c r="D1222" s="26" t="s">
        <v>53</v>
      </c>
    </row>
    <row r="1223" spans="1:4">
      <c r="A1223" s="18">
        <v>45273.168483796297</v>
      </c>
      <c r="B1223" s="32">
        <v>1222</v>
      </c>
      <c r="C1223" s="26">
        <v>1.5909999999999999E-7</v>
      </c>
      <c r="D1223" s="26" t="s">
        <v>53</v>
      </c>
    </row>
    <row r="1224" spans="1:4">
      <c r="A1224" s="18">
        <v>45273.168495370373</v>
      </c>
      <c r="B1224" s="32">
        <v>1223</v>
      </c>
      <c r="C1224" s="26">
        <v>1.596E-7</v>
      </c>
      <c r="D1224" s="26" t="s">
        <v>53</v>
      </c>
    </row>
    <row r="1225" spans="1:4">
      <c r="A1225" s="18">
        <v>45273.168506944443</v>
      </c>
      <c r="B1225" s="32">
        <v>1224</v>
      </c>
      <c r="C1225" s="26">
        <v>1.593E-7</v>
      </c>
      <c r="D1225" s="26" t="s">
        <v>53</v>
      </c>
    </row>
    <row r="1226" spans="1:4">
      <c r="A1226" s="18">
        <v>45273.16851851852</v>
      </c>
      <c r="B1226" s="32">
        <v>1225</v>
      </c>
      <c r="C1226" s="26">
        <v>1.593E-7</v>
      </c>
      <c r="D1226" s="26" t="s">
        <v>53</v>
      </c>
    </row>
    <row r="1227" spans="1:4">
      <c r="A1227" s="18">
        <v>45273.168530092589</v>
      </c>
      <c r="B1227" s="32">
        <v>1226</v>
      </c>
      <c r="C1227" s="26">
        <v>1.593E-7</v>
      </c>
      <c r="D1227" s="26" t="s">
        <v>53</v>
      </c>
    </row>
    <row r="1228" spans="1:4">
      <c r="A1228" s="18">
        <v>45273.168541666666</v>
      </c>
      <c r="B1228" s="32">
        <v>1227</v>
      </c>
      <c r="C1228" s="26">
        <v>1.589E-7</v>
      </c>
      <c r="D1228" s="26" t="s">
        <v>53</v>
      </c>
    </row>
    <row r="1229" spans="1:4">
      <c r="A1229" s="18">
        <v>45273.168553240743</v>
      </c>
      <c r="B1229" s="32">
        <v>1228</v>
      </c>
      <c r="C1229" s="26">
        <v>1.5900000000000001E-7</v>
      </c>
      <c r="D1229" s="26" t="s">
        <v>53</v>
      </c>
    </row>
    <row r="1230" spans="1:4">
      <c r="A1230" s="18">
        <v>45273.168564814812</v>
      </c>
      <c r="B1230" s="32">
        <v>1229</v>
      </c>
      <c r="C1230" s="26">
        <v>1.5909999999999999E-7</v>
      </c>
      <c r="D1230" s="26" t="s">
        <v>53</v>
      </c>
    </row>
    <row r="1231" spans="1:4">
      <c r="A1231" s="18">
        <v>45273.168576388889</v>
      </c>
      <c r="B1231" s="32">
        <v>1230</v>
      </c>
      <c r="C1231" s="26">
        <v>1.5900000000000001E-7</v>
      </c>
      <c r="D1231" s="26" t="s">
        <v>53</v>
      </c>
    </row>
    <row r="1232" spans="1:4">
      <c r="A1232" s="18">
        <v>45273.168587962966</v>
      </c>
      <c r="B1232" s="32">
        <v>1231</v>
      </c>
      <c r="C1232" s="26">
        <v>1.5909999999999999E-7</v>
      </c>
      <c r="D1232" s="26" t="s">
        <v>53</v>
      </c>
    </row>
    <row r="1233" spans="1:4">
      <c r="A1233" s="18">
        <v>45273.168599537035</v>
      </c>
      <c r="B1233" s="32">
        <v>1232</v>
      </c>
      <c r="C1233" s="26">
        <v>1.5879999999999999E-7</v>
      </c>
      <c r="D1233" s="26" t="s">
        <v>53</v>
      </c>
    </row>
    <row r="1234" spans="1:4">
      <c r="A1234" s="18">
        <v>45273.168611111112</v>
      </c>
      <c r="B1234" s="32">
        <v>1233</v>
      </c>
      <c r="C1234" s="26">
        <v>3.7200000000000002E-8</v>
      </c>
      <c r="D1234" s="26" t="s">
        <v>53</v>
      </c>
    </row>
    <row r="1235" spans="1:4">
      <c r="A1235" s="18">
        <v>45273.168622685182</v>
      </c>
      <c r="B1235" s="32">
        <v>1234</v>
      </c>
      <c r="C1235" s="26">
        <v>5.2000000000000002E-9</v>
      </c>
      <c r="D1235" s="26" t="s">
        <v>53</v>
      </c>
    </row>
    <row r="1236" spans="1:4">
      <c r="A1236" s="18">
        <v>45273.168645833335</v>
      </c>
      <c r="B1236" s="32">
        <v>1235</v>
      </c>
      <c r="C1236" s="26">
        <v>8.0000000000000003E-10</v>
      </c>
      <c r="D1236" s="26" t="s">
        <v>53</v>
      </c>
    </row>
    <row r="1237" spans="1:4">
      <c r="A1237" s="18">
        <v>45273.168645833335</v>
      </c>
      <c r="B1237" s="32">
        <v>1236</v>
      </c>
      <c r="C1237" s="26">
        <v>1E-10</v>
      </c>
      <c r="D1237" s="26" t="s">
        <v>53</v>
      </c>
    </row>
    <row r="1238" spans="1:4">
      <c r="A1238" s="18">
        <v>45273.168657407405</v>
      </c>
      <c r="B1238" s="32">
        <v>1237</v>
      </c>
      <c r="C1238" s="26">
        <v>0</v>
      </c>
      <c r="D1238" s="26" t="s">
        <v>53</v>
      </c>
    </row>
    <row r="1239" spans="1:4">
      <c r="A1239" s="18">
        <v>45273.168668981481</v>
      </c>
      <c r="B1239" s="32">
        <v>1238</v>
      </c>
      <c r="C1239" s="26">
        <v>0</v>
      </c>
      <c r="D1239" s="26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B10E-61B7-4E49-B16D-1BC6B1B938A6}">
  <dimension ref="A1:P1357"/>
  <sheetViews>
    <sheetView workbookViewId="0">
      <selection activeCell="E17" sqref="E17:F19"/>
    </sheetView>
  </sheetViews>
  <sheetFormatPr baseColWidth="10" defaultColWidth="8.6640625" defaultRowHeight="14"/>
  <cols>
    <col min="1" max="1" width="18" style="18" customWidth="1"/>
    <col min="2" max="2" width="17.6640625" style="32" customWidth="1"/>
    <col min="3" max="4" width="15.83203125" style="26" customWidth="1"/>
    <col min="5" max="5" width="24.6640625" style="16" bestFit="1" customWidth="1"/>
    <col min="6" max="6" width="12.83203125" style="16" bestFit="1" customWidth="1"/>
    <col min="7" max="7" width="11.1640625" style="16" bestFit="1" customWidth="1"/>
    <col min="8" max="8" width="4.83203125" bestFit="1" customWidth="1"/>
    <col min="9" max="9" width="5.1640625" bestFit="1" customWidth="1"/>
    <col min="10" max="10" width="5.33203125" style="16" bestFit="1" customWidth="1"/>
    <col min="11" max="11" width="5.83203125" style="16" customWidth="1"/>
    <col min="12" max="12" width="8.1640625" style="16" bestFit="1" customWidth="1"/>
    <col min="13" max="16384" width="8.6640625" style="16"/>
  </cols>
  <sheetData>
    <row r="1" spans="1:16" ht="15">
      <c r="A1" s="18">
        <v>45273.26666666667</v>
      </c>
      <c r="B1" s="32">
        <v>0</v>
      </c>
      <c r="C1" s="26">
        <v>0</v>
      </c>
      <c r="D1" s="26" t="s">
        <v>53</v>
      </c>
      <c r="E1" s="24" t="s">
        <v>50</v>
      </c>
      <c r="F1" s="17">
        <v>3.1749999999999999E-3</v>
      </c>
      <c r="G1" s="20" t="s">
        <v>92</v>
      </c>
      <c r="H1" s="20"/>
      <c r="I1" s="20"/>
      <c r="J1" s="20"/>
      <c r="K1" s="20"/>
      <c r="L1" s="20"/>
    </row>
    <row r="2" spans="1:16" ht="15">
      <c r="A2" s="18">
        <v>45273.26667824074</v>
      </c>
      <c r="B2" s="32">
        <v>1</v>
      </c>
      <c r="C2" s="26">
        <v>0</v>
      </c>
      <c r="D2" s="26" t="s">
        <v>53</v>
      </c>
      <c r="E2" s="24" t="s">
        <v>42</v>
      </c>
      <c r="F2" s="17">
        <f>POWER(F1/2, 2)*PI()</f>
        <v>7.9173043608984014E-6</v>
      </c>
      <c r="H2" s="20"/>
      <c r="I2" s="20"/>
    </row>
    <row r="3" spans="1:16" ht="15">
      <c r="A3" s="18">
        <v>45273.266689814816</v>
      </c>
      <c r="B3" s="32">
        <v>2</v>
      </c>
      <c r="C3" s="26">
        <v>0</v>
      </c>
      <c r="D3" s="26" t="s">
        <v>53</v>
      </c>
      <c r="E3" s="27" t="s">
        <v>43</v>
      </c>
      <c r="F3" s="27">
        <v>1.485E+20</v>
      </c>
    </row>
    <row r="4" spans="1:16" ht="15">
      <c r="A4" s="18">
        <v>45273.266701388886</v>
      </c>
      <c r="B4" s="32">
        <v>3</v>
      </c>
      <c r="C4" s="26">
        <v>0</v>
      </c>
      <c r="D4" s="26" t="s">
        <v>53</v>
      </c>
      <c r="E4" s="24"/>
      <c r="F4" s="17"/>
      <c r="L4" s="17"/>
      <c r="N4"/>
      <c r="O4"/>
      <c r="P4" s="21"/>
    </row>
    <row r="5" spans="1:16" ht="15">
      <c r="A5" s="18">
        <v>45273.266712962963</v>
      </c>
      <c r="B5" s="32">
        <v>4</v>
      </c>
      <c r="C5" s="26">
        <v>1E-10</v>
      </c>
      <c r="D5" s="26" t="s">
        <v>53</v>
      </c>
      <c r="E5" s="23" t="s">
        <v>36</v>
      </c>
      <c r="F5" s="17">
        <f>SUMIF(C:C, "&gt;0")-AVERAGEIF(C1:C20, "&lt;&gt;0")</f>
        <v>1.9005989999999951E-4</v>
      </c>
      <c r="L5" s="17"/>
      <c r="N5"/>
      <c r="O5"/>
      <c r="P5" s="21"/>
    </row>
    <row r="6" spans="1:16" ht="15">
      <c r="A6" s="18">
        <v>45273.266724537039</v>
      </c>
      <c r="B6" s="32">
        <v>5</v>
      </c>
      <c r="C6" s="26">
        <v>1E-10</v>
      </c>
      <c r="D6" s="26" t="s">
        <v>53</v>
      </c>
      <c r="E6" s="28" t="s">
        <v>80</v>
      </c>
      <c r="F6" s="27">
        <f>F5/(F2*1.602E-19)</f>
        <v>1.4984789414274377E+20</v>
      </c>
      <c r="L6" s="17"/>
      <c r="N6"/>
      <c r="O6"/>
      <c r="P6" s="21"/>
    </row>
    <row r="7" spans="1:16">
      <c r="A7" s="18">
        <v>45273.266736111109</v>
      </c>
      <c r="B7" s="32">
        <v>6</v>
      </c>
      <c r="C7" s="26">
        <v>1E-10</v>
      </c>
      <c r="D7" s="26" t="s">
        <v>53</v>
      </c>
      <c r="E7" s="16" t="s">
        <v>45</v>
      </c>
      <c r="F7" s="17">
        <f>F6+step06!F7</f>
        <v>5.9345456300521816E+20</v>
      </c>
      <c r="L7" s="17"/>
      <c r="N7"/>
      <c r="O7"/>
      <c r="P7" s="21"/>
    </row>
    <row r="8" spans="1:16">
      <c r="A8" s="18">
        <v>45273.266747685186</v>
      </c>
      <c r="B8" s="32">
        <v>7</v>
      </c>
      <c r="C8" s="26">
        <v>1E-10</v>
      </c>
      <c r="D8" s="26" t="s">
        <v>53</v>
      </c>
      <c r="E8"/>
      <c r="F8"/>
      <c r="L8" s="17"/>
      <c r="N8"/>
      <c r="O8"/>
      <c r="P8" s="21"/>
    </row>
    <row r="9" spans="1:16" ht="15">
      <c r="A9" s="18">
        <v>45273.266759259262</v>
      </c>
      <c r="B9" s="32">
        <v>8</v>
      </c>
      <c r="C9" s="26">
        <v>0</v>
      </c>
      <c r="D9" s="26" t="s">
        <v>53</v>
      </c>
      <c r="E9" s="23" t="s">
        <v>37</v>
      </c>
      <c r="F9" s="17">
        <f>AVERAGE(C:C)</f>
        <v>1.4005755342667608E-7</v>
      </c>
      <c r="L9" s="17"/>
      <c r="N9"/>
      <c r="O9"/>
      <c r="P9" s="21"/>
    </row>
    <row r="10" spans="1:16" ht="15">
      <c r="A10" s="18">
        <v>45273.266770833332</v>
      </c>
      <c r="B10" s="32">
        <v>9</v>
      </c>
      <c r="C10" s="26">
        <v>0</v>
      </c>
      <c r="D10" s="26" t="s">
        <v>53</v>
      </c>
      <c r="E10" s="23" t="s">
        <v>38</v>
      </c>
      <c r="F10" s="17" cm="1">
        <f t="array" ref="F10">LOOKUP(2,1/(C:C&lt;&gt;""),C:C)</f>
        <v>1E-10</v>
      </c>
      <c r="L10" s="17"/>
      <c r="M10" s="17"/>
      <c r="N10"/>
      <c r="O10"/>
      <c r="P10" s="21"/>
    </row>
    <row r="11" spans="1:16" ht="15">
      <c r="A11" s="18">
        <v>45273.266782407409</v>
      </c>
      <c r="B11" s="32">
        <v>10</v>
      </c>
      <c r="C11" s="26">
        <v>0</v>
      </c>
      <c r="D11" s="26" t="s">
        <v>53</v>
      </c>
      <c r="E11" s="23" t="s">
        <v>44</v>
      </c>
      <c r="F11" s="19">
        <f>F3*F2*1.602E-19</f>
        <v>1.8835029555446469E-4</v>
      </c>
      <c r="L11" s="17"/>
      <c r="M11" s="17"/>
      <c r="N11"/>
      <c r="O11"/>
      <c r="P11" s="21"/>
    </row>
    <row r="12" spans="1:16" ht="15">
      <c r="A12" s="18">
        <v>45273.266793981478</v>
      </c>
      <c r="B12" s="32">
        <v>11</v>
      </c>
      <c r="C12" s="26">
        <v>0</v>
      </c>
      <c r="D12" s="26" t="s">
        <v>53</v>
      </c>
      <c r="E12" s="23" t="s">
        <v>39</v>
      </c>
      <c r="F12" s="16">
        <f>(F11-F5)/(F10)</f>
        <v>-17096.04445534823</v>
      </c>
      <c r="G12" s="17"/>
      <c r="J12" s="21"/>
      <c r="L12" s="17"/>
      <c r="M12" s="17"/>
      <c r="N12"/>
      <c r="O12"/>
      <c r="P12" s="21"/>
    </row>
    <row r="13" spans="1:16" ht="15">
      <c r="A13" s="18">
        <v>45273.266805555555</v>
      </c>
      <c r="B13" s="32">
        <v>12</v>
      </c>
      <c r="C13" s="26">
        <v>0</v>
      </c>
      <c r="D13" s="26" t="s">
        <v>53</v>
      </c>
      <c r="E13" s="23"/>
      <c r="F13" s="18">
        <f>F12/3600/24</f>
        <v>-0.19787088489986379</v>
      </c>
      <c r="G13" s="17"/>
      <c r="J13" s="21"/>
    </row>
    <row r="14" spans="1:16" ht="15">
      <c r="A14" s="18">
        <v>45273.266817129632</v>
      </c>
      <c r="B14" s="32">
        <v>13</v>
      </c>
      <c r="C14" s="26">
        <v>0</v>
      </c>
      <c r="D14" s="26" t="s">
        <v>53</v>
      </c>
      <c r="E14" s="24"/>
      <c r="F14" s="18">
        <f ca="1">NOW()</f>
        <v>45874.112699074074</v>
      </c>
      <c r="J14" s="21"/>
    </row>
    <row r="15" spans="1:16" ht="15">
      <c r="A15" s="18">
        <v>45273.266828703701</v>
      </c>
      <c r="B15" s="32">
        <v>14</v>
      </c>
      <c r="C15" s="26">
        <v>0</v>
      </c>
      <c r="D15" s="26" t="s">
        <v>53</v>
      </c>
      <c r="E15" s="25"/>
      <c r="F15" s="18">
        <f ca="1">F14+F13</f>
        <v>45873.914828189176</v>
      </c>
      <c r="J15" s="21"/>
    </row>
    <row r="16" spans="1:16">
      <c r="A16" s="18">
        <v>45273.266840277778</v>
      </c>
      <c r="B16" s="32">
        <v>15</v>
      </c>
      <c r="C16" s="26">
        <v>0</v>
      </c>
      <c r="D16" s="26" t="s">
        <v>53</v>
      </c>
      <c r="J16" s="21"/>
    </row>
    <row r="17" spans="1:10" ht="15">
      <c r="A17" s="18">
        <v>45273.266851851855</v>
      </c>
      <c r="B17" s="32">
        <v>16</v>
      </c>
      <c r="C17" s="26">
        <v>1E-10</v>
      </c>
      <c r="D17" s="26" t="s">
        <v>53</v>
      </c>
      <c r="E17" s="23" t="s">
        <v>93</v>
      </c>
      <c r="F17" s="24">
        <f>AVERAGE(C:C)</f>
        <v>1.4005755342667608E-7</v>
      </c>
      <c r="J17" s="21"/>
    </row>
    <row r="18" spans="1:10" ht="15">
      <c r="A18" s="18">
        <v>45273.266863425924</v>
      </c>
      <c r="B18" s="32">
        <v>17</v>
      </c>
      <c r="C18" s="26">
        <v>0</v>
      </c>
      <c r="D18" s="26" t="s">
        <v>53</v>
      </c>
      <c r="E18" s="23" t="s">
        <v>94</v>
      </c>
      <c r="F18" s="36">
        <f>AVERAGEIF(C:C, "&gt;"&amp;F17)*1000000000</f>
        <v>152.491713596138</v>
      </c>
      <c r="G18" s="17"/>
      <c r="J18" s="21"/>
    </row>
    <row r="19" spans="1:10" ht="15">
      <c r="A19" s="18">
        <v>45273.266875000001</v>
      </c>
      <c r="B19" s="32">
        <v>18</v>
      </c>
      <c r="C19" s="26">
        <v>0</v>
      </c>
      <c r="D19" s="26" t="s">
        <v>53</v>
      </c>
      <c r="E19" s="23" t="s">
        <v>95</v>
      </c>
      <c r="F19" s="36">
        <f>MAX(C:C)*1000000000</f>
        <v>154.80000000000001</v>
      </c>
      <c r="G19" s="17"/>
    </row>
    <row r="20" spans="1:10">
      <c r="A20" s="18">
        <v>45273.266886574071</v>
      </c>
      <c r="B20" s="32">
        <v>19</v>
      </c>
      <c r="C20" s="26">
        <v>0</v>
      </c>
      <c r="D20" s="26" t="s">
        <v>53</v>
      </c>
      <c r="E20" s="17"/>
      <c r="F20" s="17"/>
      <c r="G20" s="17"/>
    </row>
    <row r="21" spans="1:10">
      <c r="A21" s="18">
        <v>45273.266909722224</v>
      </c>
      <c r="B21" s="32">
        <v>20</v>
      </c>
      <c r="C21" s="26">
        <v>-1E-10</v>
      </c>
      <c r="D21" s="26" t="s">
        <v>53</v>
      </c>
      <c r="E21" s="17"/>
      <c r="F21" s="17"/>
      <c r="G21" s="17"/>
    </row>
    <row r="22" spans="1:10">
      <c r="A22" s="18">
        <v>45273.266909722224</v>
      </c>
      <c r="B22" s="32">
        <v>21</v>
      </c>
      <c r="C22" s="26">
        <v>0</v>
      </c>
      <c r="D22" s="26" t="s">
        <v>53</v>
      </c>
      <c r="E22" s="17"/>
      <c r="F22" s="17"/>
      <c r="G22" s="17"/>
    </row>
    <row r="23" spans="1:10">
      <c r="A23" s="18">
        <v>45273.266921296294</v>
      </c>
      <c r="B23" s="32">
        <v>22</v>
      </c>
      <c r="C23" s="26">
        <v>-1E-10</v>
      </c>
      <c r="D23" s="26" t="s">
        <v>53</v>
      </c>
    </row>
    <row r="24" spans="1:10">
      <c r="A24" s="18">
        <v>45273.266932870371</v>
      </c>
      <c r="B24" s="32">
        <v>23</v>
      </c>
      <c r="C24" s="26">
        <v>-1E-10</v>
      </c>
      <c r="D24" s="26" t="s">
        <v>53</v>
      </c>
      <c r="E24" s="17"/>
      <c r="F24" s="17"/>
    </row>
    <row r="25" spans="1:10">
      <c r="A25" s="18">
        <v>45273.266944444447</v>
      </c>
      <c r="B25" s="32">
        <v>24</v>
      </c>
      <c r="C25" s="26">
        <v>0</v>
      </c>
      <c r="D25" s="26" t="s">
        <v>53</v>
      </c>
    </row>
    <row r="26" spans="1:10">
      <c r="A26" s="18">
        <v>45273.266956018517</v>
      </c>
      <c r="B26" s="32">
        <v>25</v>
      </c>
      <c r="C26" s="26">
        <v>-1E-10</v>
      </c>
      <c r="D26" s="26" t="s">
        <v>53</v>
      </c>
    </row>
    <row r="27" spans="1:10">
      <c r="A27" s="18">
        <v>45273.266967592594</v>
      </c>
      <c r="B27" s="32">
        <v>26</v>
      </c>
      <c r="C27" s="26">
        <v>0</v>
      </c>
      <c r="D27" s="26" t="s">
        <v>53</v>
      </c>
    </row>
    <row r="28" spans="1:10">
      <c r="A28" s="18">
        <v>45273.266979166663</v>
      </c>
      <c r="B28" s="32">
        <v>27</v>
      </c>
      <c r="C28" s="26">
        <v>0</v>
      </c>
      <c r="D28" s="26" t="s">
        <v>53</v>
      </c>
    </row>
    <row r="29" spans="1:10">
      <c r="A29" s="18">
        <v>45273.26699074074</v>
      </c>
      <c r="B29" s="32">
        <v>28</v>
      </c>
      <c r="C29" s="26">
        <v>0</v>
      </c>
      <c r="D29" s="26" t="s">
        <v>53</v>
      </c>
    </row>
    <row r="30" spans="1:10">
      <c r="A30" s="18">
        <v>45273.267002314817</v>
      </c>
      <c r="B30" s="32">
        <v>29</v>
      </c>
      <c r="C30" s="26">
        <v>0</v>
      </c>
      <c r="D30" s="26" t="s">
        <v>53</v>
      </c>
    </row>
    <row r="31" spans="1:10">
      <c r="A31" s="18">
        <v>45273.267013888886</v>
      </c>
      <c r="B31" s="32">
        <v>30</v>
      </c>
      <c r="C31" s="26">
        <v>0</v>
      </c>
      <c r="D31" s="26" t="s">
        <v>53</v>
      </c>
    </row>
    <row r="32" spans="1:10">
      <c r="A32" s="18">
        <v>45273.267025462963</v>
      </c>
      <c r="B32" s="32">
        <v>31</v>
      </c>
      <c r="C32" s="26">
        <v>0</v>
      </c>
      <c r="D32" s="26" t="s">
        <v>53</v>
      </c>
    </row>
    <row r="33" spans="1:4">
      <c r="A33" s="18">
        <v>45273.26703703704</v>
      </c>
      <c r="B33" s="32">
        <v>32</v>
      </c>
      <c r="C33" s="26">
        <v>0</v>
      </c>
      <c r="D33" s="26" t="s">
        <v>53</v>
      </c>
    </row>
    <row r="34" spans="1:4">
      <c r="A34" s="18">
        <v>45273.267048611109</v>
      </c>
      <c r="B34" s="32">
        <v>33</v>
      </c>
      <c r="C34" s="26">
        <v>0</v>
      </c>
      <c r="D34" s="26" t="s">
        <v>53</v>
      </c>
    </row>
    <row r="35" spans="1:4">
      <c r="A35" s="18">
        <v>45273.267060185186</v>
      </c>
      <c r="B35" s="32">
        <v>34</v>
      </c>
      <c r="C35" s="26">
        <v>0</v>
      </c>
      <c r="D35" s="26" t="s">
        <v>53</v>
      </c>
    </row>
    <row r="36" spans="1:4">
      <c r="A36" s="18">
        <v>45273.267071759263</v>
      </c>
      <c r="B36" s="32">
        <v>35</v>
      </c>
      <c r="C36" s="26">
        <v>-1E-10</v>
      </c>
      <c r="D36" s="26" t="s">
        <v>53</v>
      </c>
    </row>
    <row r="37" spans="1:4">
      <c r="A37" s="18">
        <v>45273.267083333332</v>
      </c>
      <c r="B37" s="32">
        <v>36</v>
      </c>
      <c r="C37" s="26">
        <v>0</v>
      </c>
      <c r="D37" s="26" t="s">
        <v>53</v>
      </c>
    </row>
    <row r="38" spans="1:4">
      <c r="A38" s="18">
        <v>45273.267094907409</v>
      </c>
      <c r="B38" s="32">
        <v>37</v>
      </c>
      <c r="C38" s="26">
        <v>0</v>
      </c>
      <c r="D38" s="26" t="s">
        <v>53</v>
      </c>
    </row>
    <row r="39" spans="1:4">
      <c r="A39" s="18">
        <v>45273.267106481479</v>
      </c>
      <c r="B39" s="32">
        <v>38</v>
      </c>
      <c r="C39" s="26">
        <v>0</v>
      </c>
      <c r="D39" s="26" t="s">
        <v>53</v>
      </c>
    </row>
    <row r="40" spans="1:4">
      <c r="A40" s="18">
        <v>45273.267118055555</v>
      </c>
      <c r="B40" s="32">
        <v>39</v>
      </c>
      <c r="C40" s="26">
        <v>0</v>
      </c>
      <c r="D40" s="26" t="s">
        <v>53</v>
      </c>
    </row>
    <row r="41" spans="1:4">
      <c r="A41" s="18">
        <v>45273.267129629632</v>
      </c>
      <c r="B41" s="32">
        <v>40</v>
      </c>
      <c r="C41" s="26">
        <v>0</v>
      </c>
      <c r="D41" s="26" t="s">
        <v>53</v>
      </c>
    </row>
    <row r="42" spans="1:4">
      <c r="A42" s="18">
        <v>45273.267141203702</v>
      </c>
      <c r="B42" s="32">
        <v>41</v>
      </c>
      <c r="C42" s="26">
        <v>0</v>
      </c>
      <c r="D42" s="26" t="s">
        <v>53</v>
      </c>
    </row>
    <row r="43" spans="1:4">
      <c r="A43" s="18">
        <v>45273.267152777778</v>
      </c>
      <c r="B43" s="32">
        <v>42</v>
      </c>
      <c r="C43" s="26">
        <v>0</v>
      </c>
      <c r="D43" s="26" t="s">
        <v>53</v>
      </c>
    </row>
    <row r="44" spans="1:4">
      <c r="A44" s="18">
        <v>45273.267164351855</v>
      </c>
      <c r="B44" s="32">
        <v>43</v>
      </c>
      <c r="C44" s="26">
        <v>0</v>
      </c>
      <c r="D44" s="26" t="s">
        <v>53</v>
      </c>
    </row>
    <row r="45" spans="1:4">
      <c r="A45" s="18">
        <v>45273.267175925925</v>
      </c>
      <c r="B45" s="32">
        <v>44</v>
      </c>
      <c r="C45" s="26">
        <v>1E-10</v>
      </c>
      <c r="D45" s="26" t="s">
        <v>53</v>
      </c>
    </row>
    <row r="46" spans="1:4">
      <c r="A46" s="18">
        <v>45273.267187500001</v>
      </c>
      <c r="B46" s="32">
        <v>45</v>
      </c>
      <c r="C46" s="26">
        <v>-1E-10</v>
      </c>
      <c r="D46" s="26" t="s">
        <v>53</v>
      </c>
    </row>
    <row r="47" spans="1:4">
      <c r="A47" s="18">
        <v>45273.267199074071</v>
      </c>
      <c r="B47" s="32">
        <v>46</v>
      </c>
      <c r="C47" s="26">
        <v>0</v>
      </c>
      <c r="D47" s="26" t="s">
        <v>53</v>
      </c>
    </row>
    <row r="48" spans="1:4">
      <c r="A48" s="18">
        <v>45273.267210648148</v>
      </c>
      <c r="B48" s="32">
        <v>47</v>
      </c>
      <c r="C48" s="26">
        <v>-1E-10</v>
      </c>
      <c r="D48" s="26" t="s">
        <v>53</v>
      </c>
    </row>
    <row r="49" spans="1:4">
      <c r="A49" s="18">
        <v>45273.267222222225</v>
      </c>
      <c r="B49" s="32">
        <v>48</v>
      </c>
      <c r="C49" s="26">
        <v>0</v>
      </c>
      <c r="D49" s="26" t="s">
        <v>53</v>
      </c>
    </row>
    <row r="50" spans="1:4">
      <c r="A50" s="18">
        <v>45273.267233796294</v>
      </c>
      <c r="B50" s="32">
        <v>49</v>
      </c>
      <c r="C50" s="26">
        <v>0</v>
      </c>
      <c r="D50" s="26" t="s">
        <v>53</v>
      </c>
    </row>
    <row r="51" spans="1:4">
      <c r="A51" s="18">
        <v>45273.267245370371</v>
      </c>
      <c r="B51" s="32">
        <v>50</v>
      </c>
      <c r="C51" s="26">
        <v>0</v>
      </c>
      <c r="D51" s="26" t="s">
        <v>53</v>
      </c>
    </row>
    <row r="52" spans="1:4">
      <c r="A52" s="18">
        <v>45273.267256944448</v>
      </c>
      <c r="B52" s="32">
        <v>51</v>
      </c>
      <c r="C52" s="26">
        <v>0</v>
      </c>
      <c r="D52" s="26" t="s">
        <v>53</v>
      </c>
    </row>
    <row r="53" spans="1:4">
      <c r="A53" s="18">
        <v>45273.267268518517</v>
      </c>
      <c r="B53" s="32">
        <v>52</v>
      </c>
      <c r="C53" s="26">
        <v>0</v>
      </c>
      <c r="D53" s="26" t="s">
        <v>53</v>
      </c>
    </row>
    <row r="54" spans="1:4">
      <c r="A54" s="18">
        <v>45273.267280092594</v>
      </c>
      <c r="B54" s="32">
        <v>53</v>
      </c>
      <c r="C54" s="26">
        <v>8.0799999999999996E-8</v>
      </c>
      <c r="D54" s="26" t="s">
        <v>53</v>
      </c>
    </row>
    <row r="55" spans="1:4">
      <c r="A55" s="18">
        <v>45273.267291666663</v>
      </c>
      <c r="B55" s="32">
        <v>54</v>
      </c>
      <c r="C55" s="26">
        <v>1.4359999999999999E-7</v>
      </c>
      <c r="D55" s="26" t="s">
        <v>53</v>
      </c>
    </row>
    <row r="56" spans="1:4">
      <c r="A56" s="18">
        <v>45273.26730324074</v>
      </c>
      <c r="B56" s="32">
        <v>55</v>
      </c>
      <c r="C56" s="26">
        <v>1.5200000000000001E-7</v>
      </c>
      <c r="D56" s="26" t="s">
        <v>53</v>
      </c>
    </row>
    <row r="57" spans="1:4">
      <c r="A57" s="18">
        <v>45273.267314814817</v>
      </c>
      <c r="B57" s="32">
        <v>56</v>
      </c>
      <c r="C57" s="26">
        <v>1.5340000000000001E-7</v>
      </c>
      <c r="D57" s="26" t="s">
        <v>53</v>
      </c>
    </row>
    <row r="58" spans="1:4">
      <c r="A58" s="18">
        <v>45273.267326388886</v>
      </c>
      <c r="B58" s="32">
        <v>57</v>
      </c>
      <c r="C58" s="26">
        <v>1.5340000000000001E-7</v>
      </c>
      <c r="D58" s="26" t="s">
        <v>53</v>
      </c>
    </row>
    <row r="59" spans="1:4">
      <c r="A59" s="18">
        <v>45273.267337962963</v>
      </c>
      <c r="B59" s="32">
        <v>58</v>
      </c>
      <c r="C59" s="26">
        <v>1.5349999999999999E-7</v>
      </c>
      <c r="D59" s="26" t="s">
        <v>53</v>
      </c>
    </row>
    <row r="60" spans="1:4">
      <c r="A60" s="18">
        <v>45273.26734953704</v>
      </c>
      <c r="B60" s="32">
        <v>59</v>
      </c>
      <c r="C60" s="26">
        <v>1.5340000000000001E-7</v>
      </c>
      <c r="D60" s="26" t="s">
        <v>53</v>
      </c>
    </row>
    <row r="61" spans="1:4">
      <c r="A61" s="18">
        <v>45273.267361111109</v>
      </c>
      <c r="B61" s="32">
        <v>60</v>
      </c>
      <c r="C61" s="26">
        <v>1.5349999999999999E-7</v>
      </c>
      <c r="D61" s="26" t="s">
        <v>53</v>
      </c>
    </row>
    <row r="62" spans="1:4">
      <c r="A62" s="18">
        <v>45273.267372685186</v>
      </c>
      <c r="B62" s="32">
        <v>61</v>
      </c>
      <c r="C62" s="26">
        <v>1.536E-7</v>
      </c>
      <c r="D62" s="26" t="s">
        <v>53</v>
      </c>
    </row>
    <row r="63" spans="1:4">
      <c r="A63" s="18">
        <v>45273.267384259256</v>
      </c>
      <c r="B63" s="32">
        <v>62</v>
      </c>
      <c r="C63" s="26">
        <v>1.5370000000000001E-7</v>
      </c>
      <c r="D63" s="26" t="s">
        <v>53</v>
      </c>
    </row>
    <row r="64" spans="1:4">
      <c r="A64" s="18">
        <v>45273.267395833333</v>
      </c>
      <c r="B64" s="32">
        <v>63</v>
      </c>
      <c r="C64" s="26">
        <v>1.536E-7</v>
      </c>
      <c r="D64" s="26" t="s">
        <v>53</v>
      </c>
    </row>
    <row r="65" spans="1:4">
      <c r="A65" s="18">
        <v>45273.267407407409</v>
      </c>
      <c r="B65" s="32">
        <v>64</v>
      </c>
      <c r="C65" s="26">
        <v>1.5370000000000001E-7</v>
      </c>
      <c r="D65" s="26" t="s">
        <v>53</v>
      </c>
    </row>
    <row r="66" spans="1:4">
      <c r="A66" s="18">
        <v>45273.267418981479</v>
      </c>
      <c r="B66" s="32">
        <v>65</v>
      </c>
      <c r="C66" s="26">
        <v>1.5349999999999999E-7</v>
      </c>
      <c r="D66" s="26" t="s">
        <v>53</v>
      </c>
    </row>
    <row r="67" spans="1:4">
      <c r="A67" s="18">
        <v>45273.267430555556</v>
      </c>
      <c r="B67" s="32">
        <v>66</v>
      </c>
      <c r="C67" s="26">
        <v>1.536E-7</v>
      </c>
      <c r="D67" s="26" t="s">
        <v>53</v>
      </c>
    </row>
    <row r="68" spans="1:4">
      <c r="A68" s="18">
        <v>45273.267442129632</v>
      </c>
      <c r="B68" s="32">
        <v>67</v>
      </c>
      <c r="C68" s="26">
        <v>1.5349999999999999E-7</v>
      </c>
      <c r="D68" s="26" t="s">
        <v>53</v>
      </c>
    </row>
    <row r="69" spans="1:4">
      <c r="A69" s="18">
        <v>45273.267453703702</v>
      </c>
      <c r="B69" s="32">
        <v>68</v>
      </c>
      <c r="C69" s="26">
        <v>1.5349999999999999E-7</v>
      </c>
      <c r="D69" s="26" t="s">
        <v>53</v>
      </c>
    </row>
    <row r="70" spans="1:4">
      <c r="A70" s="18">
        <v>45273.267465277779</v>
      </c>
      <c r="B70" s="32">
        <v>69</v>
      </c>
      <c r="C70" s="26">
        <v>1.5340000000000001E-7</v>
      </c>
      <c r="D70" s="26" t="s">
        <v>53</v>
      </c>
    </row>
    <row r="71" spans="1:4">
      <c r="A71" s="18">
        <v>45273.267476851855</v>
      </c>
      <c r="B71" s="32">
        <v>70</v>
      </c>
      <c r="C71" s="26">
        <v>1.536E-7</v>
      </c>
      <c r="D71" s="26" t="s">
        <v>53</v>
      </c>
    </row>
    <row r="72" spans="1:4">
      <c r="A72" s="18">
        <v>45273.267488425925</v>
      </c>
      <c r="B72" s="32">
        <v>71</v>
      </c>
      <c r="C72" s="26">
        <v>1.536E-7</v>
      </c>
      <c r="D72" s="26" t="s">
        <v>53</v>
      </c>
    </row>
    <row r="73" spans="1:4">
      <c r="A73" s="18">
        <v>45273.267500000002</v>
      </c>
      <c r="B73" s="32">
        <v>72</v>
      </c>
      <c r="C73" s="26">
        <v>1.536E-7</v>
      </c>
      <c r="D73" s="26" t="s">
        <v>53</v>
      </c>
    </row>
    <row r="74" spans="1:4">
      <c r="A74" s="18">
        <v>45273.267511574071</v>
      </c>
      <c r="B74" s="32">
        <v>73</v>
      </c>
      <c r="C74" s="26">
        <v>1.533E-7</v>
      </c>
      <c r="D74" s="26" t="s">
        <v>53</v>
      </c>
    </row>
    <row r="75" spans="1:4">
      <c r="A75" s="18">
        <v>45273.267523148148</v>
      </c>
      <c r="B75" s="32">
        <v>74</v>
      </c>
      <c r="C75" s="26">
        <v>1.5340000000000001E-7</v>
      </c>
      <c r="D75" s="26" t="s">
        <v>53</v>
      </c>
    </row>
    <row r="76" spans="1:4">
      <c r="A76" s="18">
        <v>45273.267534722225</v>
      </c>
      <c r="B76" s="32">
        <v>75</v>
      </c>
      <c r="C76" s="26">
        <v>1.532E-7</v>
      </c>
      <c r="D76" s="26" t="s">
        <v>53</v>
      </c>
    </row>
    <row r="77" spans="1:4">
      <c r="A77" s="18">
        <v>45273.267546296294</v>
      </c>
      <c r="B77" s="32">
        <v>76</v>
      </c>
      <c r="C77" s="26">
        <v>1.5340000000000001E-7</v>
      </c>
      <c r="D77" s="26" t="s">
        <v>53</v>
      </c>
    </row>
    <row r="78" spans="1:4">
      <c r="A78" s="18">
        <v>45273.267557870371</v>
      </c>
      <c r="B78" s="32">
        <v>77</v>
      </c>
      <c r="C78" s="26">
        <v>1.533E-7</v>
      </c>
      <c r="D78" s="26" t="s">
        <v>53</v>
      </c>
    </row>
    <row r="79" spans="1:4">
      <c r="A79" s="18">
        <v>45273.267569444448</v>
      </c>
      <c r="B79" s="32">
        <v>78</v>
      </c>
      <c r="C79" s="26">
        <v>1.5340000000000001E-7</v>
      </c>
      <c r="D79" s="26" t="s">
        <v>53</v>
      </c>
    </row>
    <row r="80" spans="1:4">
      <c r="A80" s="18">
        <v>45273.267581018517</v>
      </c>
      <c r="B80" s="32">
        <v>79</v>
      </c>
      <c r="C80" s="26">
        <v>1.5340000000000001E-7</v>
      </c>
      <c r="D80" s="26" t="s">
        <v>53</v>
      </c>
    </row>
    <row r="81" spans="1:4">
      <c r="A81" s="18">
        <v>45273.267592592594</v>
      </c>
      <c r="B81" s="32">
        <v>80</v>
      </c>
      <c r="C81" s="26">
        <v>1.533E-7</v>
      </c>
      <c r="D81" s="26" t="s">
        <v>53</v>
      </c>
    </row>
    <row r="82" spans="1:4">
      <c r="A82" s="18">
        <v>45273.267604166664</v>
      </c>
      <c r="B82" s="32">
        <v>81</v>
      </c>
      <c r="C82" s="26">
        <v>1.532E-7</v>
      </c>
      <c r="D82" s="26" t="s">
        <v>53</v>
      </c>
    </row>
    <row r="83" spans="1:4">
      <c r="A83" s="18">
        <v>45273.26761574074</v>
      </c>
      <c r="B83" s="32">
        <v>82</v>
      </c>
      <c r="C83" s="26">
        <v>1.533E-7</v>
      </c>
      <c r="D83" s="26" t="s">
        <v>53</v>
      </c>
    </row>
    <row r="84" spans="1:4">
      <c r="A84" s="18">
        <v>45273.267627314817</v>
      </c>
      <c r="B84" s="32">
        <v>83</v>
      </c>
      <c r="C84" s="26">
        <v>1.5309999999999999E-7</v>
      </c>
      <c r="D84" s="26" t="s">
        <v>53</v>
      </c>
    </row>
    <row r="85" spans="1:4">
      <c r="A85" s="18">
        <v>45273.267638888887</v>
      </c>
      <c r="B85" s="32">
        <v>84</v>
      </c>
      <c r="C85" s="26">
        <v>1.5309999999999999E-7</v>
      </c>
      <c r="D85" s="26" t="s">
        <v>53</v>
      </c>
    </row>
    <row r="86" spans="1:4">
      <c r="A86" s="18">
        <v>45273.267650462964</v>
      </c>
      <c r="B86" s="32">
        <v>85</v>
      </c>
      <c r="C86" s="26">
        <v>1.529E-7</v>
      </c>
      <c r="D86" s="26" t="s">
        <v>53</v>
      </c>
    </row>
    <row r="87" spans="1:4">
      <c r="A87" s="18">
        <v>45273.26766203704</v>
      </c>
      <c r="B87" s="32">
        <v>86</v>
      </c>
      <c r="C87" s="26">
        <v>1.529E-7</v>
      </c>
      <c r="D87" s="26" t="s">
        <v>53</v>
      </c>
    </row>
    <row r="88" spans="1:4">
      <c r="A88" s="18">
        <v>45273.26767361111</v>
      </c>
      <c r="B88" s="32">
        <v>87</v>
      </c>
      <c r="C88" s="26">
        <v>1.529E-7</v>
      </c>
      <c r="D88" s="26" t="s">
        <v>53</v>
      </c>
    </row>
    <row r="89" spans="1:4">
      <c r="A89" s="18">
        <v>45273.267685185187</v>
      </c>
      <c r="B89" s="32">
        <v>88</v>
      </c>
      <c r="C89" s="26">
        <v>1.529E-7</v>
      </c>
      <c r="D89" s="26" t="s">
        <v>53</v>
      </c>
    </row>
    <row r="90" spans="1:4">
      <c r="A90" s="18">
        <v>45273.267696759256</v>
      </c>
      <c r="B90" s="32">
        <v>89</v>
      </c>
      <c r="C90" s="26">
        <v>1.5279999999999999E-7</v>
      </c>
      <c r="D90" s="26" t="s">
        <v>53</v>
      </c>
    </row>
    <row r="91" spans="1:4">
      <c r="A91" s="18">
        <v>45273.267708333333</v>
      </c>
      <c r="B91" s="32">
        <v>90</v>
      </c>
      <c r="C91" s="26">
        <v>1.5279999999999999E-7</v>
      </c>
      <c r="D91" s="26" t="s">
        <v>53</v>
      </c>
    </row>
    <row r="92" spans="1:4">
      <c r="A92" s="18">
        <v>45273.26771990741</v>
      </c>
      <c r="B92" s="32">
        <v>91</v>
      </c>
      <c r="C92" s="26">
        <v>1.5270000000000001E-7</v>
      </c>
      <c r="D92" s="26" t="s">
        <v>53</v>
      </c>
    </row>
    <row r="93" spans="1:4">
      <c r="A93" s="18">
        <v>45273.267731481479</v>
      </c>
      <c r="B93" s="32">
        <v>92</v>
      </c>
      <c r="C93" s="26">
        <v>1.5279999999999999E-7</v>
      </c>
      <c r="D93" s="26" t="s">
        <v>53</v>
      </c>
    </row>
    <row r="94" spans="1:4">
      <c r="A94" s="18">
        <v>45273.267743055556</v>
      </c>
      <c r="B94" s="32">
        <v>93</v>
      </c>
      <c r="C94" s="26">
        <v>1.525E-7</v>
      </c>
      <c r="D94" s="26" t="s">
        <v>53</v>
      </c>
    </row>
    <row r="95" spans="1:4">
      <c r="A95" s="18">
        <v>45273.267754629633</v>
      </c>
      <c r="B95" s="32">
        <v>94</v>
      </c>
      <c r="C95" s="26">
        <v>1.5279999999999999E-7</v>
      </c>
      <c r="D95" s="26" t="s">
        <v>53</v>
      </c>
    </row>
    <row r="96" spans="1:4">
      <c r="A96" s="18">
        <v>45273.267766203702</v>
      </c>
      <c r="B96" s="32">
        <v>95</v>
      </c>
      <c r="C96" s="26">
        <v>1.525E-7</v>
      </c>
      <c r="D96" s="26" t="s">
        <v>53</v>
      </c>
    </row>
    <row r="97" spans="1:4">
      <c r="A97" s="18">
        <v>45273.267789351848</v>
      </c>
      <c r="B97" s="32">
        <v>96</v>
      </c>
      <c r="C97" s="26">
        <v>1.525E-7</v>
      </c>
      <c r="D97" s="26" t="s">
        <v>53</v>
      </c>
    </row>
    <row r="98" spans="1:4">
      <c r="A98" s="18">
        <v>45273.267789351848</v>
      </c>
      <c r="B98" s="32">
        <v>97</v>
      </c>
      <c r="C98" s="26">
        <v>1.526E-7</v>
      </c>
      <c r="D98" s="26" t="s">
        <v>53</v>
      </c>
    </row>
    <row r="99" spans="1:4">
      <c r="A99" s="18">
        <v>45273.267800925925</v>
      </c>
      <c r="B99" s="32">
        <v>98</v>
      </c>
      <c r="C99" s="26">
        <v>1.5270000000000001E-7</v>
      </c>
      <c r="D99" s="26" t="s">
        <v>53</v>
      </c>
    </row>
    <row r="100" spans="1:4">
      <c r="A100" s="18">
        <v>45273.267812500002</v>
      </c>
      <c r="B100" s="32">
        <v>99</v>
      </c>
      <c r="C100" s="26">
        <v>1.5270000000000001E-7</v>
      </c>
      <c r="D100" s="26" t="s">
        <v>53</v>
      </c>
    </row>
    <row r="101" spans="1:4">
      <c r="A101" s="18">
        <v>45273.267824074072</v>
      </c>
      <c r="B101" s="32">
        <v>100</v>
      </c>
      <c r="C101" s="26">
        <v>1.526E-7</v>
      </c>
      <c r="D101" s="26" t="s">
        <v>53</v>
      </c>
    </row>
    <row r="102" spans="1:4">
      <c r="A102" s="18">
        <v>45273.267835648148</v>
      </c>
      <c r="B102" s="32">
        <v>101</v>
      </c>
      <c r="C102" s="26">
        <v>1.5230000000000001E-7</v>
      </c>
      <c r="D102" s="26" t="s">
        <v>53</v>
      </c>
    </row>
    <row r="103" spans="1:4">
      <c r="A103" s="18">
        <v>45273.267847222225</v>
      </c>
      <c r="B103" s="32">
        <v>102</v>
      </c>
      <c r="C103" s="26">
        <v>1.525E-7</v>
      </c>
      <c r="D103" s="26" t="s">
        <v>53</v>
      </c>
    </row>
    <row r="104" spans="1:4">
      <c r="A104" s="18">
        <v>45273.267858796295</v>
      </c>
      <c r="B104" s="32">
        <v>103</v>
      </c>
      <c r="C104" s="26">
        <v>1.5230000000000001E-7</v>
      </c>
      <c r="D104" s="26" t="s">
        <v>53</v>
      </c>
    </row>
    <row r="105" spans="1:4">
      <c r="A105" s="18">
        <v>45273.267870370371</v>
      </c>
      <c r="B105" s="32">
        <v>104</v>
      </c>
      <c r="C105" s="26">
        <v>1.525E-7</v>
      </c>
      <c r="D105" s="26" t="s">
        <v>53</v>
      </c>
    </row>
    <row r="106" spans="1:4">
      <c r="A106" s="18">
        <v>45273.267881944441</v>
      </c>
      <c r="B106" s="32">
        <v>105</v>
      </c>
      <c r="C106" s="26">
        <v>1.525E-7</v>
      </c>
      <c r="D106" s="26" t="s">
        <v>53</v>
      </c>
    </row>
    <row r="107" spans="1:4">
      <c r="A107" s="18">
        <v>45273.267893518518</v>
      </c>
      <c r="B107" s="32">
        <v>106</v>
      </c>
      <c r="C107" s="26">
        <v>1.5230000000000001E-7</v>
      </c>
      <c r="D107" s="26" t="s">
        <v>53</v>
      </c>
    </row>
    <row r="108" spans="1:4">
      <c r="A108" s="18">
        <v>45273.267905092594</v>
      </c>
      <c r="B108" s="32">
        <v>107</v>
      </c>
      <c r="C108" s="26">
        <v>1.5230000000000001E-7</v>
      </c>
      <c r="D108" s="26" t="s">
        <v>53</v>
      </c>
    </row>
    <row r="109" spans="1:4">
      <c r="A109" s="18">
        <v>45273.267916666664</v>
      </c>
      <c r="B109" s="32">
        <v>108</v>
      </c>
      <c r="C109" s="26">
        <v>1.522E-7</v>
      </c>
      <c r="D109" s="26" t="s">
        <v>53</v>
      </c>
    </row>
    <row r="110" spans="1:4">
      <c r="A110" s="18">
        <v>45273.267928240741</v>
      </c>
      <c r="B110" s="32">
        <v>109</v>
      </c>
      <c r="C110" s="26">
        <v>1.5230000000000001E-7</v>
      </c>
      <c r="D110" s="26" t="s">
        <v>53</v>
      </c>
    </row>
    <row r="111" spans="1:4">
      <c r="A111" s="18">
        <v>45273.267939814818</v>
      </c>
      <c r="B111" s="32">
        <v>110</v>
      </c>
      <c r="C111" s="26">
        <v>1.525E-7</v>
      </c>
      <c r="D111" s="26" t="s">
        <v>53</v>
      </c>
    </row>
    <row r="112" spans="1:4">
      <c r="A112" s="18">
        <v>45273.267951388887</v>
      </c>
      <c r="B112" s="32">
        <v>111</v>
      </c>
      <c r="C112" s="26">
        <v>1.5230000000000001E-7</v>
      </c>
      <c r="D112" s="26" t="s">
        <v>53</v>
      </c>
    </row>
    <row r="113" spans="1:4">
      <c r="A113" s="18">
        <v>45273.267962962964</v>
      </c>
      <c r="B113" s="32">
        <v>112</v>
      </c>
      <c r="C113" s="26">
        <v>1.5230000000000001E-7</v>
      </c>
      <c r="D113" s="26" t="s">
        <v>53</v>
      </c>
    </row>
    <row r="114" spans="1:4">
      <c r="A114" s="18">
        <v>45273.267974537041</v>
      </c>
      <c r="B114" s="32">
        <v>113</v>
      </c>
      <c r="C114" s="26">
        <v>1.522E-7</v>
      </c>
      <c r="D114" s="26" t="s">
        <v>53</v>
      </c>
    </row>
    <row r="115" spans="1:4">
      <c r="A115" s="18">
        <v>45273.26798611111</v>
      </c>
      <c r="B115" s="32">
        <v>114</v>
      </c>
      <c r="C115" s="26">
        <v>1.5239999999999999E-7</v>
      </c>
      <c r="D115" s="26" t="s">
        <v>53</v>
      </c>
    </row>
    <row r="116" spans="1:4">
      <c r="A116" s="18">
        <v>45273.267997685187</v>
      </c>
      <c r="B116" s="32">
        <v>115</v>
      </c>
      <c r="C116" s="26">
        <v>1.5239999999999999E-7</v>
      </c>
      <c r="D116" s="26" t="s">
        <v>53</v>
      </c>
    </row>
    <row r="117" spans="1:4">
      <c r="A117" s="18">
        <v>45273.268009259256</v>
      </c>
      <c r="B117" s="32">
        <v>116</v>
      </c>
      <c r="C117" s="26">
        <v>1.5239999999999999E-7</v>
      </c>
      <c r="D117" s="26" t="s">
        <v>53</v>
      </c>
    </row>
    <row r="118" spans="1:4">
      <c r="A118" s="18">
        <v>45273.268020833333</v>
      </c>
      <c r="B118" s="32">
        <v>117</v>
      </c>
      <c r="C118" s="26">
        <v>1.5239999999999999E-7</v>
      </c>
      <c r="D118" s="26" t="s">
        <v>53</v>
      </c>
    </row>
    <row r="119" spans="1:4">
      <c r="A119" s="18">
        <v>45273.26803240741</v>
      </c>
      <c r="B119" s="32">
        <v>118</v>
      </c>
      <c r="C119" s="26">
        <v>1.5239999999999999E-7</v>
      </c>
      <c r="D119" s="26" t="s">
        <v>53</v>
      </c>
    </row>
    <row r="120" spans="1:4">
      <c r="A120" s="18">
        <v>45273.268043981479</v>
      </c>
      <c r="B120" s="32">
        <v>119</v>
      </c>
      <c r="C120" s="26">
        <v>1.5239999999999999E-7</v>
      </c>
      <c r="D120" s="26" t="s">
        <v>53</v>
      </c>
    </row>
    <row r="121" spans="1:4">
      <c r="A121" s="18">
        <v>45273.268055555556</v>
      </c>
      <c r="B121" s="32">
        <v>120</v>
      </c>
      <c r="C121" s="26">
        <v>1.5239999999999999E-7</v>
      </c>
      <c r="D121" s="26" t="s">
        <v>53</v>
      </c>
    </row>
    <row r="122" spans="1:4">
      <c r="A122" s="18">
        <v>45273.268067129633</v>
      </c>
      <c r="B122" s="32">
        <v>121</v>
      </c>
      <c r="C122" s="26">
        <v>1.5239999999999999E-7</v>
      </c>
      <c r="D122" s="26" t="s">
        <v>53</v>
      </c>
    </row>
    <row r="123" spans="1:4">
      <c r="A123" s="18">
        <v>45273.268078703702</v>
      </c>
      <c r="B123" s="32">
        <v>122</v>
      </c>
      <c r="C123" s="26">
        <v>1.5239999999999999E-7</v>
      </c>
      <c r="D123" s="26" t="s">
        <v>53</v>
      </c>
    </row>
    <row r="124" spans="1:4">
      <c r="A124" s="18">
        <v>45273.268090277779</v>
      </c>
      <c r="B124" s="32">
        <v>123</v>
      </c>
      <c r="C124" s="26">
        <v>1.5230000000000001E-7</v>
      </c>
      <c r="D124" s="26" t="s">
        <v>53</v>
      </c>
    </row>
    <row r="125" spans="1:4">
      <c r="A125" s="18">
        <v>45273.268101851849</v>
      </c>
      <c r="B125" s="32">
        <v>124</v>
      </c>
      <c r="C125" s="26">
        <v>1.5230000000000001E-7</v>
      </c>
      <c r="D125" s="26" t="s">
        <v>53</v>
      </c>
    </row>
    <row r="126" spans="1:4">
      <c r="A126" s="18">
        <v>45273.268113425926</v>
      </c>
      <c r="B126" s="32">
        <v>125</v>
      </c>
      <c r="C126" s="26">
        <v>1.5239999999999999E-7</v>
      </c>
      <c r="D126" s="26" t="s">
        <v>53</v>
      </c>
    </row>
    <row r="127" spans="1:4">
      <c r="A127" s="18">
        <v>45273.268125000002</v>
      </c>
      <c r="B127" s="32">
        <v>126</v>
      </c>
      <c r="C127" s="26">
        <v>1.522E-7</v>
      </c>
      <c r="D127" s="26" t="s">
        <v>53</v>
      </c>
    </row>
    <row r="128" spans="1:4">
      <c r="A128" s="18">
        <v>45273.268136574072</v>
      </c>
      <c r="B128" s="32">
        <v>127</v>
      </c>
      <c r="C128" s="26">
        <v>1.5239999999999999E-7</v>
      </c>
      <c r="D128" s="26" t="s">
        <v>53</v>
      </c>
    </row>
    <row r="129" spans="1:4">
      <c r="A129" s="18">
        <v>45273.268148148149</v>
      </c>
      <c r="B129" s="32">
        <v>128</v>
      </c>
      <c r="C129" s="26">
        <v>1.522E-7</v>
      </c>
      <c r="D129" s="26" t="s">
        <v>53</v>
      </c>
    </row>
    <row r="130" spans="1:4">
      <c r="A130" s="18">
        <v>45273.268159722225</v>
      </c>
      <c r="B130" s="32">
        <v>129</v>
      </c>
      <c r="C130" s="26">
        <v>1.5230000000000001E-7</v>
      </c>
      <c r="D130" s="26" t="s">
        <v>53</v>
      </c>
    </row>
    <row r="131" spans="1:4">
      <c r="A131" s="18">
        <v>45273.268171296295</v>
      </c>
      <c r="B131" s="32">
        <v>130</v>
      </c>
      <c r="C131" s="26">
        <v>1.522E-7</v>
      </c>
      <c r="D131" s="26" t="s">
        <v>53</v>
      </c>
    </row>
    <row r="132" spans="1:4">
      <c r="A132" s="18">
        <v>45273.268182870372</v>
      </c>
      <c r="B132" s="32">
        <v>131</v>
      </c>
      <c r="C132" s="26">
        <v>1.5230000000000001E-7</v>
      </c>
      <c r="D132" s="26" t="s">
        <v>53</v>
      </c>
    </row>
    <row r="133" spans="1:4">
      <c r="A133" s="18">
        <v>45273.268194444441</v>
      </c>
      <c r="B133" s="32">
        <v>132</v>
      </c>
      <c r="C133" s="26">
        <v>1.5230000000000001E-7</v>
      </c>
      <c r="D133" s="26" t="s">
        <v>53</v>
      </c>
    </row>
    <row r="134" spans="1:4">
      <c r="A134" s="18">
        <v>45273.268206018518</v>
      </c>
      <c r="B134" s="32">
        <v>133</v>
      </c>
      <c r="C134" s="26">
        <v>1.5230000000000001E-7</v>
      </c>
      <c r="D134" s="26" t="s">
        <v>53</v>
      </c>
    </row>
    <row r="135" spans="1:4">
      <c r="A135" s="18">
        <v>45273.268217592595</v>
      </c>
      <c r="B135" s="32">
        <v>134</v>
      </c>
      <c r="C135" s="26">
        <v>1.5230000000000001E-7</v>
      </c>
      <c r="D135" s="26" t="s">
        <v>53</v>
      </c>
    </row>
    <row r="136" spans="1:4">
      <c r="A136" s="18">
        <v>45273.268229166664</v>
      </c>
      <c r="B136" s="32">
        <v>135</v>
      </c>
      <c r="C136" s="26">
        <v>1.5239999999999999E-7</v>
      </c>
      <c r="D136" s="26" t="s">
        <v>53</v>
      </c>
    </row>
    <row r="137" spans="1:4">
      <c r="A137" s="18">
        <v>45273.268240740741</v>
      </c>
      <c r="B137" s="32">
        <v>136</v>
      </c>
      <c r="C137" s="26">
        <v>1.5230000000000001E-7</v>
      </c>
      <c r="D137" s="26" t="s">
        <v>53</v>
      </c>
    </row>
    <row r="138" spans="1:4">
      <c r="A138" s="18">
        <v>45273.268252314818</v>
      </c>
      <c r="B138" s="32">
        <v>137</v>
      </c>
      <c r="C138" s="26">
        <v>1.5239999999999999E-7</v>
      </c>
      <c r="D138" s="26" t="s">
        <v>53</v>
      </c>
    </row>
    <row r="139" spans="1:4">
      <c r="A139" s="18">
        <v>45273.268263888887</v>
      </c>
      <c r="B139" s="32">
        <v>138</v>
      </c>
      <c r="C139" s="26">
        <v>1.5239999999999999E-7</v>
      </c>
      <c r="D139" s="26" t="s">
        <v>53</v>
      </c>
    </row>
    <row r="140" spans="1:4">
      <c r="A140" s="18">
        <v>45273.268275462964</v>
      </c>
      <c r="B140" s="32">
        <v>139</v>
      </c>
      <c r="C140" s="26">
        <v>1.5230000000000001E-7</v>
      </c>
      <c r="D140" s="26" t="s">
        <v>53</v>
      </c>
    </row>
    <row r="141" spans="1:4">
      <c r="A141" s="18">
        <v>45273.268287037034</v>
      </c>
      <c r="B141" s="32">
        <v>140</v>
      </c>
      <c r="C141" s="26">
        <v>1.5230000000000001E-7</v>
      </c>
      <c r="D141" s="26" t="s">
        <v>53</v>
      </c>
    </row>
    <row r="142" spans="1:4">
      <c r="A142" s="18">
        <v>45273.26829861111</v>
      </c>
      <c r="B142" s="32">
        <v>141</v>
      </c>
      <c r="C142" s="26">
        <v>1.522E-7</v>
      </c>
      <c r="D142" s="26" t="s">
        <v>53</v>
      </c>
    </row>
    <row r="143" spans="1:4">
      <c r="A143" s="18">
        <v>45273.268310185187</v>
      </c>
      <c r="B143" s="32">
        <v>142</v>
      </c>
      <c r="C143" s="26">
        <v>1.5209999999999999E-7</v>
      </c>
      <c r="D143" s="26" t="s">
        <v>53</v>
      </c>
    </row>
    <row r="144" spans="1:4">
      <c r="A144" s="18">
        <v>45273.268321759257</v>
      </c>
      <c r="B144" s="32">
        <v>143</v>
      </c>
      <c r="C144" s="26">
        <v>1.5230000000000001E-7</v>
      </c>
      <c r="D144" s="26" t="s">
        <v>53</v>
      </c>
    </row>
    <row r="145" spans="1:4">
      <c r="A145" s="18">
        <v>45273.268333333333</v>
      </c>
      <c r="B145" s="32">
        <v>144</v>
      </c>
      <c r="C145" s="26">
        <v>1.5230000000000001E-7</v>
      </c>
      <c r="D145" s="26" t="s">
        <v>53</v>
      </c>
    </row>
    <row r="146" spans="1:4">
      <c r="A146" s="18">
        <v>45273.26834490741</v>
      </c>
      <c r="B146" s="32">
        <v>145</v>
      </c>
      <c r="C146" s="26">
        <v>1.5239999999999999E-7</v>
      </c>
      <c r="D146" s="26" t="s">
        <v>53</v>
      </c>
    </row>
    <row r="147" spans="1:4">
      <c r="A147" s="18">
        <v>45273.26835648148</v>
      </c>
      <c r="B147" s="32">
        <v>146</v>
      </c>
      <c r="C147" s="26">
        <v>1.522E-7</v>
      </c>
      <c r="D147" s="26" t="s">
        <v>53</v>
      </c>
    </row>
    <row r="148" spans="1:4">
      <c r="A148" s="18">
        <v>45273.268368055556</v>
      </c>
      <c r="B148" s="32">
        <v>147</v>
      </c>
      <c r="C148" s="26">
        <v>1.5239999999999999E-7</v>
      </c>
      <c r="D148" s="26" t="s">
        <v>53</v>
      </c>
    </row>
    <row r="149" spans="1:4">
      <c r="A149" s="18">
        <v>45273.268379629626</v>
      </c>
      <c r="B149" s="32">
        <v>148</v>
      </c>
      <c r="C149" s="26">
        <v>1.5230000000000001E-7</v>
      </c>
      <c r="D149" s="26" t="s">
        <v>53</v>
      </c>
    </row>
    <row r="150" spans="1:4">
      <c r="A150" s="18">
        <v>45273.268391203703</v>
      </c>
      <c r="B150" s="32">
        <v>149</v>
      </c>
      <c r="C150" s="26">
        <v>1.5230000000000001E-7</v>
      </c>
      <c r="D150" s="26" t="s">
        <v>53</v>
      </c>
    </row>
    <row r="151" spans="1:4">
      <c r="A151" s="18">
        <v>45273.26840277778</v>
      </c>
      <c r="B151" s="32">
        <v>150</v>
      </c>
      <c r="C151" s="26">
        <v>1.5209999999999999E-7</v>
      </c>
      <c r="D151" s="26" t="s">
        <v>53</v>
      </c>
    </row>
    <row r="152" spans="1:4">
      <c r="A152" s="18">
        <v>45273.268414351849</v>
      </c>
      <c r="B152" s="32">
        <v>151</v>
      </c>
      <c r="C152" s="26">
        <v>1.5209999999999999E-7</v>
      </c>
      <c r="D152" s="26" t="s">
        <v>53</v>
      </c>
    </row>
    <row r="153" spans="1:4">
      <c r="A153" s="18">
        <v>45273.268425925926</v>
      </c>
      <c r="B153" s="32">
        <v>152</v>
      </c>
      <c r="C153" s="26">
        <v>1.5200000000000001E-7</v>
      </c>
      <c r="D153" s="26" t="s">
        <v>53</v>
      </c>
    </row>
    <row r="154" spans="1:4">
      <c r="A154" s="18">
        <v>45273.268437500003</v>
      </c>
      <c r="B154" s="32">
        <v>153</v>
      </c>
      <c r="C154" s="26">
        <v>1.5200000000000001E-7</v>
      </c>
      <c r="D154" s="26" t="s">
        <v>53</v>
      </c>
    </row>
    <row r="155" spans="1:4">
      <c r="A155" s="18">
        <v>45273.268449074072</v>
      </c>
      <c r="B155" s="32">
        <v>154</v>
      </c>
      <c r="C155" s="26">
        <v>1.519E-7</v>
      </c>
      <c r="D155" s="26" t="s">
        <v>53</v>
      </c>
    </row>
    <row r="156" spans="1:4">
      <c r="A156" s="18">
        <v>45273.268460648149</v>
      </c>
      <c r="B156" s="32">
        <v>155</v>
      </c>
      <c r="C156" s="26">
        <v>1.5209999999999999E-7</v>
      </c>
      <c r="D156" s="26" t="s">
        <v>53</v>
      </c>
    </row>
    <row r="157" spans="1:4">
      <c r="A157" s="18">
        <v>45273.268472222226</v>
      </c>
      <c r="B157" s="32">
        <v>156</v>
      </c>
      <c r="C157" s="26">
        <v>1.5169999999999999E-7</v>
      </c>
      <c r="D157" s="26" t="s">
        <v>53</v>
      </c>
    </row>
    <row r="158" spans="1:4">
      <c r="A158" s="18">
        <v>45273.268483796295</v>
      </c>
      <c r="B158" s="32">
        <v>157</v>
      </c>
      <c r="C158" s="26">
        <v>1.519E-7</v>
      </c>
      <c r="D158" s="26" t="s">
        <v>53</v>
      </c>
    </row>
    <row r="159" spans="1:4">
      <c r="A159" s="18">
        <v>45273.268495370372</v>
      </c>
      <c r="B159" s="32">
        <v>158</v>
      </c>
      <c r="C159" s="26">
        <v>1.5160000000000001E-7</v>
      </c>
      <c r="D159" s="26" t="s">
        <v>53</v>
      </c>
    </row>
    <row r="160" spans="1:4">
      <c r="A160" s="18">
        <v>45273.268506944441</v>
      </c>
      <c r="B160" s="32">
        <v>159</v>
      </c>
      <c r="C160" s="26">
        <v>1.5169999999999999E-7</v>
      </c>
      <c r="D160" s="26" t="s">
        <v>53</v>
      </c>
    </row>
    <row r="161" spans="1:4">
      <c r="A161" s="18">
        <v>45273.268518518518</v>
      </c>
      <c r="B161" s="32">
        <v>160</v>
      </c>
      <c r="C161" s="26">
        <v>1.518E-7</v>
      </c>
      <c r="D161" s="26" t="s">
        <v>53</v>
      </c>
    </row>
    <row r="162" spans="1:4">
      <c r="A162" s="18">
        <v>45273.268530092595</v>
      </c>
      <c r="B162" s="32">
        <v>161</v>
      </c>
      <c r="C162" s="26">
        <v>1.518E-7</v>
      </c>
      <c r="D162" s="26" t="s">
        <v>53</v>
      </c>
    </row>
    <row r="163" spans="1:4">
      <c r="A163" s="18">
        <v>45273.268541666665</v>
      </c>
      <c r="B163" s="32">
        <v>162</v>
      </c>
      <c r="C163" s="26">
        <v>1.5169999999999999E-7</v>
      </c>
      <c r="D163" s="26" t="s">
        <v>53</v>
      </c>
    </row>
    <row r="164" spans="1:4">
      <c r="A164" s="18">
        <v>45273.268553240741</v>
      </c>
      <c r="B164" s="32">
        <v>163</v>
      </c>
      <c r="C164" s="26">
        <v>1.5169999999999999E-7</v>
      </c>
      <c r="D164" s="26" t="s">
        <v>53</v>
      </c>
    </row>
    <row r="165" spans="1:4">
      <c r="A165" s="18">
        <v>45273.268564814818</v>
      </c>
      <c r="B165" s="32">
        <v>164</v>
      </c>
      <c r="C165" s="26">
        <v>1.515E-7</v>
      </c>
      <c r="D165" s="26" t="s">
        <v>53</v>
      </c>
    </row>
    <row r="166" spans="1:4">
      <c r="A166" s="18">
        <v>45273.268576388888</v>
      </c>
      <c r="B166" s="32">
        <v>165</v>
      </c>
      <c r="C166" s="26">
        <v>1.518E-7</v>
      </c>
      <c r="D166" s="26" t="s">
        <v>53</v>
      </c>
    </row>
    <row r="167" spans="1:4">
      <c r="A167" s="18">
        <v>45273.268587962964</v>
      </c>
      <c r="B167" s="32">
        <v>166</v>
      </c>
      <c r="C167" s="26">
        <v>1.5160000000000001E-7</v>
      </c>
      <c r="D167" s="26" t="s">
        <v>53</v>
      </c>
    </row>
    <row r="168" spans="1:4">
      <c r="A168" s="18">
        <v>45273.268599537034</v>
      </c>
      <c r="B168" s="32">
        <v>167</v>
      </c>
      <c r="C168" s="26">
        <v>1.5169999999999999E-7</v>
      </c>
      <c r="D168" s="26" t="s">
        <v>53</v>
      </c>
    </row>
    <row r="169" spans="1:4">
      <c r="A169" s="18">
        <v>45273.268611111111</v>
      </c>
      <c r="B169" s="32">
        <v>168</v>
      </c>
      <c r="C169" s="26">
        <v>1.515E-7</v>
      </c>
      <c r="D169" s="26" t="s">
        <v>53</v>
      </c>
    </row>
    <row r="170" spans="1:4">
      <c r="A170" s="18">
        <v>45273.268622685187</v>
      </c>
      <c r="B170" s="32">
        <v>169</v>
      </c>
      <c r="C170" s="26">
        <v>1.5139999999999999E-7</v>
      </c>
      <c r="D170" s="26" t="s">
        <v>53</v>
      </c>
    </row>
    <row r="171" spans="1:4">
      <c r="A171" s="18">
        <v>45273.268634259257</v>
      </c>
      <c r="B171" s="32">
        <v>170</v>
      </c>
      <c r="C171" s="26">
        <v>1.5139999999999999E-7</v>
      </c>
      <c r="D171" s="26" t="s">
        <v>53</v>
      </c>
    </row>
    <row r="172" spans="1:4">
      <c r="A172" s="18">
        <v>45273.268645833334</v>
      </c>
      <c r="B172" s="32">
        <v>171</v>
      </c>
      <c r="C172" s="26">
        <v>1.5160000000000001E-7</v>
      </c>
      <c r="D172" s="26" t="s">
        <v>53</v>
      </c>
    </row>
    <row r="173" spans="1:4">
      <c r="A173" s="18">
        <v>45273.268657407411</v>
      </c>
      <c r="B173" s="32">
        <v>172</v>
      </c>
      <c r="C173" s="26">
        <v>1.5139999999999999E-7</v>
      </c>
      <c r="D173" s="26" t="s">
        <v>53</v>
      </c>
    </row>
    <row r="174" spans="1:4">
      <c r="A174" s="18">
        <v>45273.26866898148</v>
      </c>
      <c r="B174" s="32">
        <v>173</v>
      </c>
      <c r="C174" s="26">
        <v>1.5160000000000001E-7</v>
      </c>
      <c r="D174" s="26" t="s">
        <v>53</v>
      </c>
    </row>
    <row r="175" spans="1:4">
      <c r="A175" s="18">
        <v>45273.268680555557</v>
      </c>
      <c r="B175" s="32">
        <v>174</v>
      </c>
      <c r="C175" s="26">
        <v>1.515E-7</v>
      </c>
      <c r="D175" s="26" t="s">
        <v>53</v>
      </c>
    </row>
    <row r="176" spans="1:4">
      <c r="A176" s="18">
        <v>45273.268692129626</v>
      </c>
      <c r="B176" s="32">
        <v>175</v>
      </c>
      <c r="C176" s="26">
        <v>1.5169999999999999E-7</v>
      </c>
      <c r="D176" s="26" t="s">
        <v>53</v>
      </c>
    </row>
    <row r="177" spans="1:4">
      <c r="A177" s="18">
        <v>45273.268703703703</v>
      </c>
      <c r="B177" s="32">
        <v>176</v>
      </c>
      <c r="C177" s="26">
        <v>1.515E-7</v>
      </c>
      <c r="D177" s="26" t="s">
        <v>53</v>
      </c>
    </row>
    <row r="178" spans="1:4">
      <c r="A178" s="18">
        <v>45273.26871527778</v>
      </c>
      <c r="B178" s="32">
        <v>177</v>
      </c>
      <c r="C178" s="26">
        <v>1.5139999999999999E-7</v>
      </c>
      <c r="D178" s="26" t="s">
        <v>53</v>
      </c>
    </row>
    <row r="179" spans="1:4">
      <c r="A179" s="18">
        <v>45273.268726851849</v>
      </c>
      <c r="B179" s="32">
        <v>178</v>
      </c>
      <c r="C179" s="26">
        <v>1.512E-7</v>
      </c>
      <c r="D179" s="26" t="s">
        <v>53</v>
      </c>
    </row>
    <row r="180" spans="1:4">
      <c r="A180" s="18">
        <v>45273.268738425926</v>
      </c>
      <c r="B180" s="32">
        <v>179</v>
      </c>
      <c r="C180" s="26">
        <v>1.5130000000000001E-7</v>
      </c>
      <c r="D180" s="26" t="s">
        <v>53</v>
      </c>
    </row>
    <row r="181" spans="1:4">
      <c r="A181" s="18">
        <v>45273.268750000003</v>
      </c>
      <c r="B181" s="32">
        <v>180</v>
      </c>
      <c r="C181" s="26">
        <v>1.5130000000000001E-7</v>
      </c>
      <c r="D181" s="26" t="s">
        <v>53</v>
      </c>
    </row>
    <row r="182" spans="1:4">
      <c r="A182" s="18">
        <v>45273.268761574072</v>
      </c>
      <c r="B182" s="32">
        <v>181</v>
      </c>
      <c r="C182" s="26">
        <v>1.5160000000000001E-7</v>
      </c>
      <c r="D182" s="26" t="s">
        <v>53</v>
      </c>
    </row>
    <row r="183" spans="1:4">
      <c r="A183" s="18">
        <v>45273.268773148149</v>
      </c>
      <c r="B183" s="32">
        <v>182</v>
      </c>
      <c r="C183" s="26">
        <v>1.5160000000000001E-7</v>
      </c>
      <c r="D183" s="26" t="s">
        <v>53</v>
      </c>
    </row>
    <row r="184" spans="1:4">
      <c r="A184" s="18">
        <v>45273.268784722219</v>
      </c>
      <c r="B184" s="32">
        <v>183</v>
      </c>
      <c r="C184" s="26">
        <v>1.5169999999999999E-7</v>
      </c>
      <c r="D184" s="26" t="s">
        <v>53</v>
      </c>
    </row>
    <row r="185" spans="1:4">
      <c r="A185" s="18">
        <v>45273.268796296295</v>
      </c>
      <c r="B185" s="32">
        <v>184</v>
      </c>
      <c r="C185" s="26">
        <v>1.5160000000000001E-7</v>
      </c>
      <c r="D185" s="26" t="s">
        <v>53</v>
      </c>
    </row>
    <row r="186" spans="1:4">
      <c r="A186" s="18">
        <v>45273.268807870372</v>
      </c>
      <c r="B186" s="32">
        <v>185</v>
      </c>
      <c r="C186" s="26">
        <v>1.519E-7</v>
      </c>
      <c r="D186" s="26" t="s">
        <v>53</v>
      </c>
    </row>
    <row r="187" spans="1:4">
      <c r="A187" s="18">
        <v>45273.268819444442</v>
      </c>
      <c r="B187" s="32">
        <v>186</v>
      </c>
      <c r="C187" s="26">
        <v>1.518E-7</v>
      </c>
      <c r="D187" s="26" t="s">
        <v>53</v>
      </c>
    </row>
    <row r="188" spans="1:4">
      <c r="A188" s="18">
        <v>45273.268831018519</v>
      </c>
      <c r="B188" s="32">
        <v>187</v>
      </c>
      <c r="C188" s="26">
        <v>1.518E-7</v>
      </c>
      <c r="D188" s="26" t="s">
        <v>53</v>
      </c>
    </row>
    <row r="189" spans="1:4">
      <c r="A189" s="18">
        <v>45273.268842592595</v>
      </c>
      <c r="B189" s="32">
        <v>188</v>
      </c>
      <c r="C189" s="26">
        <v>1.5160000000000001E-7</v>
      </c>
      <c r="D189" s="26" t="s">
        <v>53</v>
      </c>
    </row>
    <row r="190" spans="1:4">
      <c r="A190" s="18">
        <v>45273.268854166665</v>
      </c>
      <c r="B190" s="32">
        <v>189</v>
      </c>
      <c r="C190" s="26">
        <v>1.5139999999999999E-7</v>
      </c>
      <c r="D190" s="26" t="s">
        <v>53</v>
      </c>
    </row>
    <row r="191" spans="1:4">
      <c r="A191" s="18">
        <v>45273.268865740742</v>
      </c>
      <c r="B191" s="32">
        <v>190</v>
      </c>
      <c r="C191" s="26">
        <v>1.5139999999999999E-7</v>
      </c>
      <c r="D191" s="26" t="s">
        <v>53</v>
      </c>
    </row>
    <row r="192" spans="1:4">
      <c r="A192" s="18">
        <v>45273.268877314818</v>
      </c>
      <c r="B192" s="32">
        <v>191</v>
      </c>
      <c r="C192" s="26">
        <v>1.5160000000000001E-7</v>
      </c>
      <c r="D192" s="26" t="s">
        <v>53</v>
      </c>
    </row>
    <row r="193" spans="1:4">
      <c r="A193" s="18">
        <v>45273.268888888888</v>
      </c>
      <c r="B193" s="32">
        <v>192</v>
      </c>
      <c r="C193" s="26">
        <v>1.5160000000000001E-7</v>
      </c>
      <c r="D193" s="26" t="s">
        <v>53</v>
      </c>
    </row>
    <row r="194" spans="1:4">
      <c r="A194" s="18">
        <v>45273.268900462965</v>
      </c>
      <c r="B194" s="32">
        <v>193</v>
      </c>
      <c r="C194" s="26">
        <v>1.518E-7</v>
      </c>
      <c r="D194" s="26" t="s">
        <v>53</v>
      </c>
    </row>
    <row r="195" spans="1:4">
      <c r="A195" s="18">
        <v>45273.268912037034</v>
      </c>
      <c r="B195" s="32">
        <v>194</v>
      </c>
      <c r="C195" s="26">
        <v>1.5160000000000001E-7</v>
      </c>
      <c r="D195" s="26" t="s">
        <v>53</v>
      </c>
    </row>
    <row r="196" spans="1:4">
      <c r="A196" s="18">
        <v>45273.268923611111</v>
      </c>
      <c r="B196" s="32">
        <v>195</v>
      </c>
      <c r="C196" s="26">
        <v>1.518E-7</v>
      </c>
      <c r="D196" s="26" t="s">
        <v>53</v>
      </c>
    </row>
    <row r="197" spans="1:4">
      <c r="A197" s="18">
        <v>45273.268935185188</v>
      </c>
      <c r="B197" s="32">
        <v>196</v>
      </c>
      <c r="C197" s="26">
        <v>1.5160000000000001E-7</v>
      </c>
      <c r="D197" s="26" t="s">
        <v>53</v>
      </c>
    </row>
    <row r="198" spans="1:4">
      <c r="A198" s="18">
        <v>45273.268946759257</v>
      </c>
      <c r="B198" s="32">
        <v>197</v>
      </c>
      <c r="C198" s="26">
        <v>1.5169999999999999E-7</v>
      </c>
      <c r="D198" s="26" t="s">
        <v>53</v>
      </c>
    </row>
    <row r="199" spans="1:4">
      <c r="A199" s="18">
        <v>45273.268958333334</v>
      </c>
      <c r="B199" s="32">
        <v>198</v>
      </c>
      <c r="C199" s="26">
        <v>1.518E-7</v>
      </c>
      <c r="D199" s="26" t="s">
        <v>53</v>
      </c>
    </row>
    <row r="200" spans="1:4">
      <c r="A200" s="18">
        <v>45273.268969907411</v>
      </c>
      <c r="B200" s="32">
        <v>199</v>
      </c>
      <c r="C200" s="26">
        <v>1.518E-7</v>
      </c>
      <c r="D200" s="26" t="s">
        <v>53</v>
      </c>
    </row>
    <row r="201" spans="1:4">
      <c r="A201" s="18">
        <v>45273.26898148148</v>
      </c>
      <c r="B201" s="32">
        <v>200</v>
      </c>
      <c r="C201" s="26">
        <v>1.5169999999999999E-7</v>
      </c>
      <c r="D201" s="26" t="s">
        <v>53</v>
      </c>
    </row>
    <row r="202" spans="1:4">
      <c r="A202" s="18">
        <v>45273.268993055557</v>
      </c>
      <c r="B202" s="32">
        <v>201</v>
      </c>
      <c r="C202" s="26">
        <v>1.518E-7</v>
      </c>
      <c r="D202" s="26" t="s">
        <v>53</v>
      </c>
    </row>
    <row r="203" spans="1:4">
      <c r="A203" s="18">
        <v>45273.269004629627</v>
      </c>
      <c r="B203" s="32">
        <v>202</v>
      </c>
      <c r="C203" s="26">
        <v>1.5169999999999999E-7</v>
      </c>
      <c r="D203" s="26" t="s">
        <v>53</v>
      </c>
    </row>
    <row r="204" spans="1:4">
      <c r="A204" s="18">
        <v>45273.269016203703</v>
      </c>
      <c r="B204" s="32">
        <v>203</v>
      </c>
      <c r="C204" s="26">
        <v>1.518E-7</v>
      </c>
      <c r="D204" s="26" t="s">
        <v>53</v>
      </c>
    </row>
    <row r="205" spans="1:4">
      <c r="A205" s="18">
        <v>45273.26902777778</v>
      </c>
      <c r="B205" s="32">
        <v>204</v>
      </c>
      <c r="C205" s="26">
        <v>1.5169999999999999E-7</v>
      </c>
      <c r="D205" s="26" t="s">
        <v>53</v>
      </c>
    </row>
    <row r="206" spans="1:4">
      <c r="A206" s="18">
        <v>45273.26903935185</v>
      </c>
      <c r="B206" s="32">
        <v>205</v>
      </c>
      <c r="C206" s="26">
        <v>1.518E-7</v>
      </c>
      <c r="D206" s="26" t="s">
        <v>53</v>
      </c>
    </row>
    <row r="207" spans="1:4">
      <c r="A207" s="18">
        <v>45273.269050925926</v>
      </c>
      <c r="B207" s="32">
        <v>206</v>
      </c>
      <c r="C207" s="26">
        <v>1.5160000000000001E-7</v>
      </c>
      <c r="D207" s="26" t="s">
        <v>53</v>
      </c>
    </row>
    <row r="208" spans="1:4">
      <c r="A208" s="18">
        <v>45273.269062500003</v>
      </c>
      <c r="B208" s="32">
        <v>207</v>
      </c>
      <c r="C208" s="26">
        <v>1.515E-7</v>
      </c>
      <c r="D208" s="26" t="s">
        <v>53</v>
      </c>
    </row>
    <row r="209" spans="1:4">
      <c r="A209" s="18">
        <v>45273.269074074073</v>
      </c>
      <c r="B209" s="32">
        <v>208</v>
      </c>
      <c r="C209" s="26">
        <v>1.5169999999999999E-7</v>
      </c>
      <c r="D209" s="26" t="s">
        <v>53</v>
      </c>
    </row>
    <row r="210" spans="1:4">
      <c r="A210" s="18">
        <v>45273.269085648149</v>
      </c>
      <c r="B210" s="32">
        <v>209</v>
      </c>
      <c r="C210" s="26">
        <v>1.515E-7</v>
      </c>
      <c r="D210" s="26" t="s">
        <v>53</v>
      </c>
    </row>
    <row r="211" spans="1:4">
      <c r="A211" s="18">
        <v>45273.269097222219</v>
      </c>
      <c r="B211" s="32">
        <v>210</v>
      </c>
      <c r="C211" s="26">
        <v>1.5130000000000001E-7</v>
      </c>
      <c r="D211" s="26" t="s">
        <v>53</v>
      </c>
    </row>
    <row r="212" spans="1:4">
      <c r="A212" s="18">
        <v>45273.269108796296</v>
      </c>
      <c r="B212" s="32">
        <v>211</v>
      </c>
      <c r="C212" s="26">
        <v>1.5139999999999999E-7</v>
      </c>
      <c r="D212" s="26" t="s">
        <v>53</v>
      </c>
    </row>
    <row r="213" spans="1:4">
      <c r="A213" s="18">
        <v>45273.269120370373</v>
      </c>
      <c r="B213" s="32">
        <v>212</v>
      </c>
      <c r="C213" s="26">
        <v>1.5139999999999999E-7</v>
      </c>
      <c r="D213" s="26" t="s">
        <v>53</v>
      </c>
    </row>
    <row r="214" spans="1:4">
      <c r="A214" s="18">
        <v>45273.269131944442</v>
      </c>
      <c r="B214" s="32">
        <v>213</v>
      </c>
      <c r="C214" s="26">
        <v>1.518E-7</v>
      </c>
      <c r="D214" s="26" t="s">
        <v>53</v>
      </c>
    </row>
    <row r="215" spans="1:4">
      <c r="A215" s="18">
        <v>45273.269143518519</v>
      </c>
      <c r="B215" s="32">
        <v>214</v>
      </c>
      <c r="C215" s="26">
        <v>1.5169999999999999E-7</v>
      </c>
      <c r="D215" s="26" t="s">
        <v>53</v>
      </c>
    </row>
    <row r="216" spans="1:4">
      <c r="A216" s="18">
        <v>45273.269155092596</v>
      </c>
      <c r="B216" s="32">
        <v>215</v>
      </c>
      <c r="C216" s="26">
        <v>1.518E-7</v>
      </c>
      <c r="D216" s="26" t="s">
        <v>53</v>
      </c>
    </row>
    <row r="217" spans="1:4">
      <c r="A217" s="18">
        <v>45273.269166666665</v>
      </c>
      <c r="B217" s="32">
        <v>216</v>
      </c>
      <c r="C217" s="26">
        <v>1.515E-7</v>
      </c>
      <c r="D217" s="26" t="s">
        <v>53</v>
      </c>
    </row>
    <row r="218" spans="1:4">
      <c r="A218" s="18">
        <v>45273.269178240742</v>
      </c>
      <c r="B218" s="32">
        <v>217</v>
      </c>
      <c r="C218" s="26">
        <v>1.5130000000000001E-7</v>
      </c>
      <c r="D218" s="26" t="s">
        <v>53</v>
      </c>
    </row>
    <row r="219" spans="1:4">
      <c r="A219" s="18">
        <v>45273.269189814811</v>
      </c>
      <c r="B219" s="32">
        <v>218</v>
      </c>
      <c r="C219" s="26">
        <v>1.512E-7</v>
      </c>
      <c r="D219" s="26" t="s">
        <v>53</v>
      </c>
    </row>
    <row r="220" spans="1:4">
      <c r="A220" s="18">
        <v>45273.269201388888</v>
      </c>
      <c r="B220" s="32">
        <v>219</v>
      </c>
      <c r="C220" s="26">
        <v>1.5130000000000001E-7</v>
      </c>
      <c r="D220" s="26" t="s">
        <v>53</v>
      </c>
    </row>
    <row r="221" spans="1:4">
      <c r="A221" s="18">
        <v>45273.269212962965</v>
      </c>
      <c r="B221" s="32">
        <v>220</v>
      </c>
      <c r="C221" s="26">
        <v>1.5139999999999999E-7</v>
      </c>
      <c r="D221" s="26" t="s">
        <v>53</v>
      </c>
    </row>
    <row r="222" spans="1:4">
      <c r="A222" s="18">
        <v>45273.269224537034</v>
      </c>
      <c r="B222" s="32">
        <v>221</v>
      </c>
      <c r="C222" s="26">
        <v>1.515E-7</v>
      </c>
      <c r="D222" s="26" t="s">
        <v>53</v>
      </c>
    </row>
    <row r="223" spans="1:4">
      <c r="A223" s="18">
        <v>45273.269236111111</v>
      </c>
      <c r="B223" s="32">
        <v>222</v>
      </c>
      <c r="C223" s="26">
        <v>1.5139999999999999E-7</v>
      </c>
      <c r="D223" s="26" t="s">
        <v>53</v>
      </c>
    </row>
    <row r="224" spans="1:4">
      <c r="A224" s="18">
        <v>45273.269247685188</v>
      </c>
      <c r="B224" s="32">
        <v>223</v>
      </c>
      <c r="C224" s="26">
        <v>1.515E-7</v>
      </c>
      <c r="D224" s="26" t="s">
        <v>53</v>
      </c>
    </row>
    <row r="225" spans="1:4">
      <c r="A225" s="18">
        <v>45273.269259259258</v>
      </c>
      <c r="B225" s="32">
        <v>224</v>
      </c>
      <c r="C225" s="26">
        <v>1.5139999999999999E-7</v>
      </c>
      <c r="D225" s="26" t="s">
        <v>53</v>
      </c>
    </row>
    <row r="226" spans="1:4">
      <c r="A226" s="18">
        <v>45273.269270833334</v>
      </c>
      <c r="B226" s="32">
        <v>225</v>
      </c>
      <c r="C226" s="26">
        <v>1.5130000000000001E-7</v>
      </c>
      <c r="D226" s="26" t="s">
        <v>53</v>
      </c>
    </row>
    <row r="227" spans="1:4">
      <c r="A227" s="18">
        <v>45273.269282407404</v>
      </c>
      <c r="B227" s="32">
        <v>226</v>
      </c>
      <c r="C227" s="26">
        <v>1.5139999999999999E-7</v>
      </c>
      <c r="D227" s="26" t="s">
        <v>53</v>
      </c>
    </row>
    <row r="228" spans="1:4">
      <c r="A228" s="18">
        <v>45273.269293981481</v>
      </c>
      <c r="B228" s="32">
        <v>227</v>
      </c>
      <c r="C228" s="26">
        <v>1.512E-7</v>
      </c>
      <c r="D228" s="26" t="s">
        <v>53</v>
      </c>
    </row>
    <row r="229" spans="1:4">
      <c r="A229" s="18">
        <v>45273.269305555557</v>
      </c>
      <c r="B229" s="32">
        <v>228</v>
      </c>
      <c r="C229" s="26">
        <v>1.515E-7</v>
      </c>
      <c r="D229" s="26" t="s">
        <v>53</v>
      </c>
    </row>
    <row r="230" spans="1:4">
      <c r="A230" s="18">
        <v>45273.269317129627</v>
      </c>
      <c r="B230" s="32">
        <v>229</v>
      </c>
      <c r="C230" s="26">
        <v>1.5139999999999999E-7</v>
      </c>
      <c r="D230" s="26" t="s">
        <v>53</v>
      </c>
    </row>
    <row r="231" spans="1:4">
      <c r="A231" s="18">
        <v>45273.269328703704</v>
      </c>
      <c r="B231" s="32">
        <v>230</v>
      </c>
      <c r="C231" s="26">
        <v>1.515E-7</v>
      </c>
      <c r="D231" s="26" t="s">
        <v>53</v>
      </c>
    </row>
    <row r="232" spans="1:4">
      <c r="A232" s="18">
        <v>45273.26934027778</v>
      </c>
      <c r="B232" s="32">
        <v>231</v>
      </c>
      <c r="C232" s="26">
        <v>1.5169999999999999E-7</v>
      </c>
      <c r="D232" s="26" t="s">
        <v>53</v>
      </c>
    </row>
    <row r="233" spans="1:4">
      <c r="A233" s="18">
        <v>45273.26935185185</v>
      </c>
      <c r="B233" s="32">
        <v>232</v>
      </c>
      <c r="C233" s="26">
        <v>1.515E-7</v>
      </c>
      <c r="D233" s="26" t="s">
        <v>53</v>
      </c>
    </row>
    <row r="234" spans="1:4">
      <c r="A234" s="18">
        <v>45273.269363425927</v>
      </c>
      <c r="B234" s="32">
        <v>233</v>
      </c>
      <c r="C234" s="26">
        <v>1.5130000000000001E-7</v>
      </c>
      <c r="D234" s="26" t="s">
        <v>53</v>
      </c>
    </row>
    <row r="235" spans="1:4">
      <c r="A235" s="18">
        <v>45273.269375000003</v>
      </c>
      <c r="B235" s="32">
        <v>234</v>
      </c>
      <c r="C235" s="26">
        <v>1.5130000000000001E-7</v>
      </c>
      <c r="D235" s="26" t="s">
        <v>53</v>
      </c>
    </row>
    <row r="236" spans="1:4">
      <c r="A236" s="18">
        <v>45273.269386574073</v>
      </c>
      <c r="B236" s="32">
        <v>235</v>
      </c>
      <c r="C236" s="26">
        <v>1.5130000000000001E-7</v>
      </c>
      <c r="D236" s="26" t="s">
        <v>53</v>
      </c>
    </row>
    <row r="237" spans="1:4">
      <c r="A237" s="18">
        <v>45273.26939814815</v>
      </c>
      <c r="B237" s="32">
        <v>236</v>
      </c>
      <c r="C237" s="26">
        <v>1.5130000000000001E-7</v>
      </c>
      <c r="D237" s="26" t="s">
        <v>53</v>
      </c>
    </row>
    <row r="238" spans="1:4">
      <c r="A238" s="18">
        <v>45273.269409722219</v>
      </c>
      <c r="B238" s="32">
        <v>237</v>
      </c>
      <c r="C238" s="26">
        <v>1.5139999999999999E-7</v>
      </c>
      <c r="D238" s="26" t="s">
        <v>53</v>
      </c>
    </row>
    <row r="239" spans="1:4">
      <c r="A239" s="18">
        <v>45273.269421296296</v>
      </c>
      <c r="B239" s="32">
        <v>238</v>
      </c>
      <c r="C239" s="26">
        <v>1.515E-7</v>
      </c>
      <c r="D239" s="26" t="s">
        <v>53</v>
      </c>
    </row>
    <row r="240" spans="1:4">
      <c r="A240" s="18">
        <v>45273.269432870373</v>
      </c>
      <c r="B240" s="32">
        <v>239</v>
      </c>
      <c r="C240" s="26">
        <v>1.5160000000000001E-7</v>
      </c>
      <c r="D240" s="26" t="s">
        <v>53</v>
      </c>
    </row>
    <row r="241" spans="1:4">
      <c r="A241" s="18">
        <v>45273.269444444442</v>
      </c>
      <c r="B241" s="32">
        <v>240</v>
      </c>
      <c r="C241" s="26">
        <v>1.5139999999999999E-7</v>
      </c>
      <c r="D241" s="26" t="s">
        <v>53</v>
      </c>
    </row>
    <row r="242" spans="1:4">
      <c r="A242" s="18">
        <v>45273.269456018519</v>
      </c>
      <c r="B242" s="32">
        <v>241</v>
      </c>
      <c r="C242" s="26">
        <v>1.515E-7</v>
      </c>
      <c r="D242" s="26" t="s">
        <v>53</v>
      </c>
    </row>
    <row r="243" spans="1:4">
      <c r="A243" s="18">
        <v>45273.269467592596</v>
      </c>
      <c r="B243" s="32">
        <v>242</v>
      </c>
      <c r="C243" s="26">
        <v>1.5139999999999999E-7</v>
      </c>
      <c r="D243" s="26" t="s">
        <v>53</v>
      </c>
    </row>
    <row r="244" spans="1:4">
      <c r="A244" s="18">
        <v>45273.269479166665</v>
      </c>
      <c r="B244" s="32">
        <v>243</v>
      </c>
      <c r="C244" s="26">
        <v>1.515E-7</v>
      </c>
      <c r="D244" s="26" t="s">
        <v>53</v>
      </c>
    </row>
    <row r="245" spans="1:4">
      <c r="A245" s="18">
        <v>45273.269490740742</v>
      </c>
      <c r="B245" s="32">
        <v>244</v>
      </c>
      <c r="C245" s="26">
        <v>1.5160000000000001E-7</v>
      </c>
      <c r="D245" s="26" t="s">
        <v>53</v>
      </c>
    </row>
    <row r="246" spans="1:4">
      <c r="A246" s="18">
        <v>45273.269502314812</v>
      </c>
      <c r="B246" s="32">
        <v>245</v>
      </c>
      <c r="C246" s="26">
        <v>1.5139999999999999E-7</v>
      </c>
      <c r="D246" s="26" t="s">
        <v>53</v>
      </c>
    </row>
    <row r="247" spans="1:4">
      <c r="A247" s="18">
        <v>45273.269513888888</v>
      </c>
      <c r="B247" s="32">
        <v>246</v>
      </c>
      <c r="C247" s="26">
        <v>1.5160000000000001E-7</v>
      </c>
      <c r="D247" s="26" t="s">
        <v>53</v>
      </c>
    </row>
    <row r="248" spans="1:4">
      <c r="A248" s="18">
        <v>45273.269525462965</v>
      </c>
      <c r="B248" s="32">
        <v>247</v>
      </c>
      <c r="C248" s="26">
        <v>1.518E-7</v>
      </c>
      <c r="D248" s="26" t="s">
        <v>53</v>
      </c>
    </row>
    <row r="249" spans="1:4">
      <c r="A249" s="18">
        <v>45273.269537037035</v>
      </c>
      <c r="B249" s="32">
        <v>248</v>
      </c>
      <c r="C249" s="26">
        <v>1.519E-7</v>
      </c>
      <c r="D249" s="26" t="s">
        <v>53</v>
      </c>
    </row>
    <row r="250" spans="1:4">
      <c r="A250" s="18">
        <v>45273.269548611112</v>
      </c>
      <c r="B250" s="32">
        <v>249</v>
      </c>
      <c r="C250" s="26">
        <v>1.515E-7</v>
      </c>
      <c r="D250" s="26" t="s">
        <v>53</v>
      </c>
    </row>
    <row r="251" spans="1:4">
      <c r="A251" s="18">
        <v>45273.269560185188</v>
      </c>
      <c r="B251" s="32">
        <v>250</v>
      </c>
      <c r="C251" s="26">
        <v>1.5139999999999999E-7</v>
      </c>
      <c r="D251" s="26" t="s">
        <v>53</v>
      </c>
    </row>
    <row r="252" spans="1:4">
      <c r="A252" s="18">
        <v>45273.269571759258</v>
      </c>
      <c r="B252" s="32">
        <v>251</v>
      </c>
      <c r="C252" s="26">
        <v>1.5139999999999999E-7</v>
      </c>
      <c r="D252" s="26" t="s">
        <v>53</v>
      </c>
    </row>
    <row r="253" spans="1:4">
      <c r="A253" s="18">
        <v>45273.269583333335</v>
      </c>
      <c r="B253" s="32">
        <v>252</v>
      </c>
      <c r="C253" s="26">
        <v>1.5160000000000001E-7</v>
      </c>
      <c r="D253" s="26" t="s">
        <v>53</v>
      </c>
    </row>
    <row r="254" spans="1:4">
      <c r="A254" s="18">
        <v>45273.269594907404</v>
      </c>
      <c r="B254" s="32">
        <v>253</v>
      </c>
      <c r="C254" s="26">
        <v>1.5160000000000001E-7</v>
      </c>
      <c r="D254" s="26" t="s">
        <v>53</v>
      </c>
    </row>
    <row r="255" spans="1:4">
      <c r="A255" s="18">
        <v>45273.269606481481</v>
      </c>
      <c r="B255" s="32">
        <v>254</v>
      </c>
      <c r="C255" s="26">
        <v>1.5160000000000001E-7</v>
      </c>
      <c r="D255" s="26" t="s">
        <v>53</v>
      </c>
    </row>
    <row r="256" spans="1:4">
      <c r="A256" s="18">
        <v>45273.269618055558</v>
      </c>
      <c r="B256" s="32">
        <v>255</v>
      </c>
      <c r="C256" s="26">
        <v>1.5139999999999999E-7</v>
      </c>
      <c r="D256" s="26" t="s">
        <v>53</v>
      </c>
    </row>
    <row r="257" spans="1:4">
      <c r="A257" s="18">
        <v>45273.269641203704</v>
      </c>
      <c r="B257" s="32">
        <v>256</v>
      </c>
      <c r="C257" s="26">
        <v>1.5169999999999999E-7</v>
      </c>
      <c r="D257" s="26" t="s">
        <v>53</v>
      </c>
    </row>
    <row r="258" spans="1:4">
      <c r="A258" s="18">
        <v>45273.269641203704</v>
      </c>
      <c r="B258" s="32">
        <v>257</v>
      </c>
      <c r="C258" s="26">
        <v>1.5169999999999999E-7</v>
      </c>
      <c r="D258" s="26" t="s">
        <v>53</v>
      </c>
    </row>
    <row r="259" spans="1:4">
      <c r="A259" s="18">
        <v>45273.269652777781</v>
      </c>
      <c r="B259" s="32">
        <v>258</v>
      </c>
      <c r="C259" s="26">
        <v>1.5200000000000001E-7</v>
      </c>
      <c r="D259" s="26" t="s">
        <v>53</v>
      </c>
    </row>
    <row r="260" spans="1:4">
      <c r="A260" s="18">
        <v>45273.26966435185</v>
      </c>
      <c r="B260" s="32">
        <v>259</v>
      </c>
      <c r="C260" s="26">
        <v>1.5200000000000001E-7</v>
      </c>
      <c r="D260" s="26" t="s">
        <v>53</v>
      </c>
    </row>
    <row r="261" spans="1:4">
      <c r="A261" s="18">
        <v>45273.269675925927</v>
      </c>
      <c r="B261" s="32">
        <v>260</v>
      </c>
      <c r="C261" s="26">
        <v>1.518E-7</v>
      </c>
      <c r="D261" s="26" t="s">
        <v>53</v>
      </c>
    </row>
    <row r="262" spans="1:4">
      <c r="A262" s="18">
        <v>45273.269687499997</v>
      </c>
      <c r="B262" s="32">
        <v>261</v>
      </c>
      <c r="C262" s="26">
        <v>1.518E-7</v>
      </c>
      <c r="D262" s="26" t="s">
        <v>53</v>
      </c>
    </row>
    <row r="263" spans="1:4">
      <c r="A263" s="18">
        <v>45273.269699074073</v>
      </c>
      <c r="B263" s="32">
        <v>262</v>
      </c>
      <c r="C263" s="26">
        <v>1.519E-7</v>
      </c>
      <c r="D263" s="26" t="s">
        <v>53</v>
      </c>
    </row>
    <row r="264" spans="1:4">
      <c r="A264" s="18">
        <v>45273.26971064815</v>
      </c>
      <c r="B264" s="32">
        <v>263</v>
      </c>
      <c r="C264" s="26">
        <v>1.5169999999999999E-7</v>
      </c>
      <c r="D264" s="26" t="s">
        <v>53</v>
      </c>
    </row>
    <row r="265" spans="1:4">
      <c r="A265" s="18">
        <v>45273.26972222222</v>
      </c>
      <c r="B265" s="32">
        <v>264</v>
      </c>
      <c r="C265" s="26">
        <v>1.519E-7</v>
      </c>
      <c r="D265" s="26" t="s">
        <v>53</v>
      </c>
    </row>
    <row r="266" spans="1:4">
      <c r="A266" s="18">
        <v>45273.269733796296</v>
      </c>
      <c r="B266" s="32">
        <v>265</v>
      </c>
      <c r="C266" s="26">
        <v>1.5160000000000001E-7</v>
      </c>
      <c r="D266" s="26" t="s">
        <v>53</v>
      </c>
    </row>
    <row r="267" spans="1:4">
      <c r="A267" s="18">
        <v>45273.269745370373</v>
      </c>
      <c r="B267" s="32">
        <v>266</v>
      </c>
      <c r="C267" s="26">
        <v>1.5169999999999999E-7</v>
      </c>
      <c r="D267" s="26" t="s">
        <v>53</v>
      </c>
    </row>
    <row r="268" spans="1:4">
      <c r="A268" s="18">
        <v>45273.269756944443</v>
      </c>
      <c r="B268" s="32">
        <v>267</v>
      </c>
      <c r="C268" s="26">
        <v>1.5169999999999999E-7</v>
      </c>
      <c r="D268" s="26" t="s">
        <v>53</v>
      </c>
    </row>
    <row r="269" spans="1:4">
      <c r="A269" s="18">
        <v>45273.269768518519</v>
      </c>
      <c r="B269" s="32">
        <v>268</v>
      </c>
      <c r="C269" s="26">
        <v>1.519E-7</v>
      </c>
      <c r="D269" s="26" t="s">
        <v>53</v>
      </c>
    </row>
    <row r="270" spans="1:4">
      <c r="A270" s="18">
        <v>45273.269780092596</v>
      </c>
      <c r="B270" s="32">
        <v>269</v>
      </c>
      <c r="C270" s="26">
        <v>1.5169999999999999E-7</v>
      </c>
      <c r="D270" s="26" t="s">
        <v>53</v>
      </c>
    </row>
    <row r="271" spans="1:4">
      <c r="A271" s="18">
        <v>45273.269791666666</v>
      </c>
      <c r="B271" s="32">
        <v>270</v>
      </c>
      <c r="C271" s="26">
        <v>1.5169999999999999E-7</v>
      </c>
      <c r="D271" s="26" t="s">
        <v>53</v>
      </c>
    </row>
    <row r="272" spans="1:4">
      <c r="A272" s="18">
        <v>45273.269803240742</v>
      </c>
      <c r="B272" s="32">
        <v>271</v>
      </c>
      <c r="C272" s="26">
        <v>1.515E-7</v>
      </c>
      <c r="D272" s="26" t="s">
        <v>53</v>
      </c>
    </row>
    <row r="273" spans="1:4">
      <c r="A273" s="18">
        <v>45273.269814814812</v>
      </c>
      <c r="B273" s="32">
        <v>272</v>
      </c>
      <c r="C273" s="26">
        <v>1.515E-7</v>
      </c>
      <c r="D273" s="26" t="s">
        <v>53</v>
      </c>
    </row>
    <row r="274" spans="1:4">
      <c r="A274" s="18">
        <v>45273.269826388889</v>
      </c>
      <c r="B274" s="32">
        <v>273</v>
      </c>
      <c r="C274" s="26">
        <v>1.5139999999999999E-7</v>
      </c>
      <c r="D274" s="26" t="s">
        <v>53</v>
      </c>
    </row>
    <row r="275" spans="1:4">
      <c r="A275" s="18">
        <v>45273.269837962966</v>
      </c>
      <c r="B275" s="32">
        <v>274</v>
      </c>
      <c r="C275" s="26">
        <v>1.5169999999999999E-7</v>
      </c>
      <c r="D275" s="26" t="s">
        <v>53</v>
      </c>
    </row>
    <row r="276" spans="1:4">
      <c r="A276" s="18">
        <v>45273.269849537035</v>
      </c>
      <c r="B276" s="32">
        <v>275</v>
      </c>
      <c r="C276" s="26">
        <v>1.515E-7</v>
      </c>
      <c r="D276" s="26" t="s">
        <v>53</v>
      </c>
    </row>
    <row r="277" spans="1:4">
      <c r="A277" s="18">
        <v>45273.269861111112</v>
      </c>
      <c r="B277" s="32">
        <v>276</v>
      </c>
      <c r="C277" s="26">
        <v>1.518E-7</v>
      </c>
      <c r="D277" s="26" t="s">
        <v>53</v>
      </c>
    </row>
    <row r="278" spans="1:4">
      <c r="A278" s="18">
        <v>45273.269872685189</v>
      </c>
      <c r="B278" s="32">
        <v>277</v>
      </c>
      <c r="C278" s="26">
        <v>1.5169999999999999E-7</v>
      </c>
      <c r="D278" s="26" t="s">
        <v>53</v>
      </c>
    </row>
    <row r="279" spans="1:4">
      <c r="A279" s="18">
        <v>45273.269884259258</v>
      </c>
      <c r="B279" s="32">
        <v>278</v>
      </c>
      <c r="C279" s="26">
        <v>1.519E-7</v>
      </c>
      <c r="D279" s="26" t="s">
        <v>53</v>
      </c>
    </row>
    <row r="280" spans="1:4">
      <c r="A280" s="18">
        <v>45273.269895833335</v>
      </c>
      <c r="B280" s="32">
        <v>279</v>
      </c>
      <c r="C280" s="26">
        <v>1.519E-7</v>
      </c>
      <c r="D280" s="26" t="s">
        <v>53</v>
      </c>
    </row>
    <row r="281" spans="1:4">
      <c r="A281" s="18">
        <v>45273.269907407404</v>
      </c>
      <c r="B281" s="32">
        <v>280</v>
      </c>
      <c r="C281" s="26">
        <v>1.5200000000000001E-7</v>
      </c>
      <c r="D281" s="26" t="s">
        <v>53</v>
      </c>
    </row>
    <row r="282" spans="1:4">
      <c r="A282" s="18">
        <v>45273.269918981481</v>
      </c>
      <c r="B282" s="32">
        <v>281</v>
      </c>
      <c r="C282" s="26">
        <v>1.522E-7</v>
      </c>
      <c r="D282" s="26" t="s">
        <v>53</v>
      </c>
    </row>
    <row r="283" spans="1:4">
      <c r="A283" s="18">
        <v>45273.269930555558</v>
      </c>
      <c r="B283" s="32">
        <v>282</v>
      </c>
      <c r="C283" s="26">
        <v>1.5230000000000001E-7</v>
      </c>
      <c r="D283" s="26" t="s">
        <v>53</v>
      </c>
    </row>
    <row r="284" spans="1:4">
      <c r="A284" s="18">
        <v>45273.269942129627</v>
      </c>
      <c r="B284" s="32">
        <v>283</v>
      </c>
      <c r="C284" s="26">
        <v>1.5209999999999999E-7</v>
      </c>
      <c r="D284" s="26" t="s">
        <v>53</v>
      </c>
    </row>
    <row r="285" spans="1:4">
      <c r="A285" s="18">
        <v>45273.269953703704</v>
      </c>
      <c r="B285" s="32">
        <v>284</v>
      </c>
      <c r="C285" s="26">
        <v>1.525E-7</v>
      </c>
      <c r="D285" s="26" t="s">
        <v>53</v>
      </c>
    </row>
    <row r="286" spans="1:4">
      <c r="A286" s="18">
        <v>45273.269965277781</v>
      </c>
      <c r="B286" s="32">
        <v>285</v>
      </c>
      <c r="C286" s="26">
        <v>1.5230000000000001E-7</v>
      </c>
      <c r="D286" s="26" t="s">
        <v>53</v>
      </c>
    </row>
    <row r="287" spans="1:4">
      <c r="A287" s="18">
        <v>45273.269976851851</v>
      </c>
      <c r="B287" s="32">
        <v>286</v>
      </c>
      <c r="C287" s="26">
        <v>1.525E-7</v>
      </c>
      <c r="D287" s="26" t="s">
        <v>53</v>
      </c>
    </row>
    <row r="288" spans="1:4">
      <c r="A288" s="18">
        <v>45273.269988425927</v>
      </c>
      <c r="B288" s="32">
        <v>287</v>
      </c>
      <c r="C288" s="26">
        <v>1.5239999999999999E-7</v>
      </c>
      <c r="D288" s="26" t="s">
        <v>53</v>
      </c>
    </row>
    <row r="289" spans="1:4">
      <c r="A289" s="18">
        <v>45273.27</v>
      </c>
      <c r="B289" s="32">
        <v>288</v>
      </c>
      <c r="C289" s="26">
        <v>1.5239999999999999E-7</v>
      </c>
      <c r="D289" s="26" t="s">
        <v>53</v>
      </c>
    </row>
    <row r="290" spans="1:4">
      <c r="A290" s="18">
        <v>45273.270011574074</v>
      </c>
      <c r="B290" s="32">
        <v>289</v>
      </c>
      <c r="C290" s="26">
        <v>1.5270000000000001E-7</v>
      </c>
      <c r="D290" s="26" t="s">
        <v>53</v>
      </c>
    </row>
    <row r="291" spans="1:4">
      <c r="A291" s="18">
        <v>45273.27002314815</v>
      </c>
      <c r="B291" s="32">
        <v>290</v>
      </c>
      <c r="C291" s="26">
        <v>1.5279999999999999E-7</v>
      </c>
      <c r="D291" s="26" t="s">
        <v>53</v>
      </c>
    </row>
    <row r="292" spans="1:4">
      <c r="A292" s="18">
        <v>45273.27003472222</v>
      </c>
      <c r="B292" s="32">
        <v>291</v>
      </c>
      <c r="C292" s="26">
        <v>1.5279999999999999E-7</v>
      </c>
      <c r="D292" s="26" t="s">
        <v>53</v>
      </c>
    </row>
    <row r="293" spans="1:4">
      <c r="A293" s="18">
        <v>45273.270046296297</v>
      </c>
      <c r="B293" s="32">
        <v>292</v>
      </c>
      <c r="C293" s="26">
        <v>1.5300000000000001E-7</v>
      </c>
      <c r="D293" s="26" t="s">
        <v>53</v>
      </c>
    </row>
    <row r="294" spans="1:4">
      <c r="A294" s="18">
        <v>45273.270057870373</v>
      </c>
      <c r="B294" s="32">
        <v>293</v>
      </c>
      <c r="C294" s="26">
        <v>1.529E-7</v>
      </c>
      <c r="D294" s="26" t="s">
        <v>53</v>
      </c>
    </row>
    <row r="295" spans="1:4">
      <c r="A295" s="18">
        <v>45273.270069444443</v>
      </c>
      <c r="B295" s="32">
        <v>294</v>
      </c>
      <c r="C295" s="26">
        <v>1.5300000000000001E-7</v>
      </c>
      <c r="D295" s="26" t="s">
        <v>53</v>
      </c>
    </row>
    <row r="296" spans="1:4">
      <c r="A296" s="18">
        <v>45273.27008101852</v>
      </c>
      <c r="B296" s="32">
        <v>295</v>
      </c>
      <c r="C296" s="26">
        <v>1.5279999999999999E-7</v>
      </c>
      <c r="D296" s="26" t="s">
        <v>53</v>
      </c>
    </row>
    <row r="297" spans="1:4">
      <c r="A297" s="18">
        <v>45273.270092592589</v>
      </c>
      <c r="B297" s="32">
        <v>296</v>
      </c>
      <c r="C297" s="26">
        <v>1.529E-7</v>
      </c>
      <c r="D297" s="26" t="s">
        <v>53</v>
      </c>
    </row>
    <row r="298" spans="1:4">
      <c r="A298" s="18">
        <v>45273.270092592589</v>
      </c>
      <c r="B298" s="32">
        <v>297</v>
      </c>
      <c r="C298" s="26">
        <v>1.5300000000000001E-7</v>
      </c>
      <c r="D298" s="26" t="s">
        <v>53</v>
      </c>
    </row>
    <row r="299" spans="1:4">
      <c r="A299" s="18">
        <v>45273.270115740743</v>
      </c>
      <c r="B299" s="32">
        <v>298</v>
      </c>
      <c r="C299" s="26">
        <v>1.5309999999999999E-7</v>
      </c>
      <c r="D299" s="26" t="s">
        <v>53</v>
      </c>
    </row>
    <row r="300" spans="1:4">
      <c r="A300" s="18">
        <v>45273.270115740743</v>
      </c>
      <c r="B300" s="32">
        <v>299</v>
      </c>
      <c r="C300" s="26">
        <v>1.5309999999999999E-7</v>
      </c>
      <c r="D300" s="26" t="s">
        <v>53</v>
      </c>
    </row>
    <row r="301" spans="1:4">
      <c r="A301" s="18">
        <v>45273.270138888889</v>
      </c>
      <c r="B301" s="32">
        <v>300</v>
      </c>
      <c r="C301" s="26">
        <v>1.5309999999999999E-7</v>
      </c>
      <c r="D301" s="26" t="s">
        <v>53</v>
      </c>
    </row>
    <row r="302" spans="1:4">
      <c r="A302" s="18">
        <v>45273.270150462966</v>
      </c>
      <c r="B302" s="32">
        <v>301</v>
      </c>
      <c r="C302" s="26">
        <v>1.5309999999999999E-7</v>
      </c>
      <c r="D302" s="26" t="s">
        <v>53</v>
      </c>
    </row>
    <row r="303" spans="1:4">
      <c r="A303" s="18">
        <v>45273.270150462966</v>
      </c>
      <c r="B303" s="32">
        <v>302</v>
      </c>
      <c r="C303" s="26">
        <v>1.532E-7</v>
      </c>
      <c r="D303" s="26" t="s">
        <v>53</v>
      </c>
    </row>
    <row r="304" spans="1:4">
      <c r="A304" s="18">
        <v>45273.270162037035</v>
      </c>
      <c r="B304" s="32">
        <v>303</v>
      </c>
      <c r="C304" s="26">
        <v>1.532E-7</v>
      </c>
      <c r="D304" s="26" t="s">
        <v>53</v>
      </c>
    </row>
    <row r="305" spans="1:4">
      <c r="A305" s="18">
        <v>45273.270173611112</v>
      </c>
      <c r="B305" s="32">
        <v>304</v>
      </c>
      <c r="C305" s="26">
        <v>1.533E-7</v>
      </c>
      <c r="D305" s="26" t="s">
        <v>53</v>
      </c>
    </row>
    <row r="306" spans="1:4">
      <c r="A306" s="18">
        <v>45273.270196759258</v>
      </c>
      <c r="B306" s="32">
        <v>305</v>
      </c>
      <c r="C306" s="26">
        <v>1.5309999999999999E-7</v>
      </c>
      <c r="D306" s="26" t="s">
        <v>53</v>
      </c>
    </row>
    <row r="307" spans="1:4">
      <c r="A307" s="18">
        <v>45273.270196759258</v>
      </c>
      <c r="B307" s="32">
        <v>306</v>
      </c>
      <c r="C307" s="26">
        <v>1.532E-7</v>
      </c>
      <c r="D307" s="26" t="s">
        <v>53</v>
      </c>
    </row>
    <row r="308" spans="1:4">
      <c r="A308" s="18">
        <v>45273.270208333335</v>
      </c>
      <c r="B308" s="32">
        <v>307</v>
      </c>
      <c r="C308" s="26">
        <v>1.5309999999999999E-7</v>
      </c>
      <c r="D308" s="26" t="s">
        <v>53</v>
      </c>
    </row>
    <row r="309" spans="1:4">
      <c r="A309" s="18">
        <v>45273.270219907405</v>
      </c>
      <c r="B309" s="32">
        <v>308</v>
      </c>
      <c r="C309" s="26">
        <v>1.5309999999999999E-7</v>
      </c>
      <c r="D309" s="26" t="s">
        <v>53</v>
      </c>
    </row>
    <row r="310" spans="1:4">
      <c r="A310" s="18">
        <v>45273.270231481481</v>
      </c>
      <c r="B310" s="32">
        <v>309</v>
      </c>
      <c r="C310" s="26">
        <v>1.5309999999999999E-7</v>
      </c>
      <c r="D310" s="26" t="s">
        <v>53</v>
      </c>
    </row>
    <row r="311" spans="1:4">
      <c r="A311" s="18">
        <v>45273.270243055558</v>
      </c>
      <c r="B311" s="32">
        <v>310</v>
      </c>
      <c r="C311" s="26">
        <v>1.533E-7</v>
      </c>
      <c r="D311" s="26" t="s">
        <v>53</v>
      </c>
    </row>
    <row r="312" spans="1:4">
      <c r="A312" s="18">
        <v>45273.270254629628</v>
      </c>
      <c r="B312" s="32">
        <v>311</v>
      </c>
      <c r="C312" s="26">
        <v>1.532E-7</v>
      </c>
      <c r="D312" s="26" t="s">
        <v>53</v>
      </c>
    </row>
    <row r="313" spans="1:4">
      <c r="A313" s="18">
        <v>45273.270266203705</v>
      </c>
      <c r="B313" s="32">
        <v>312</v>
      </c>
      <c r="C313" s="26">
        <v>1.5340000000000001E-7</v>
      </c>
      <c r="D313" s="26" t="s">
        <v>53</v>
      </c>
    </row>
    <row r="314" spans="1:4">
      <c r="A314" s="18">
        <v>45273.270277777781</v>
      </c>
      <c r="B314" s="32">
        <v>313</v>
      </c>
      <c r="C314" s="26">
        <v>1.533E-7</v>
      </c>
      <c r="D314" s="26" t="s">
        <v>53</v>
      </c>
    </row>
    <row r="315" spans="1:4">
      <c r="A315" s="18">
        <v>45273.270289351851</v>
      </c>
      <c r="B315" s="32">
        <v>314</v>
      </c>
      <c r="C315" s="26">
        <v>1.5349999999999999E-7</v>
      </c>
      <c r="D315" s="26" t="s">
        <v>53</v>
      </c>
    </row>
    <row r="316" spans="1:4">
      <c r="A316" s="18">
        <v>45273.270300925928</v>
      </c>
      <c r="B316" s="32">
        <v>315</v>
      </c>
      <c r="C316" s="26">
        <v>1.532E-7</v>
      </c>
      <c r="D316" s="26" t="s">
        <v>53</v>
      </c>
    </row>
    <row r="317" spans="1:4">
      <c r="A317" s="18">
        <v>45273.270312499997</v>
      </c>
      <c r="B317" s="32">
        <v>316</v>
      </c>
      <c r="C317" s="26">
        <v>1.533E-7</v>
      </c>
      <c r="D317" s="26" t="s">
        <v>53</v>
      </c>
    </row>
    <row r="318" spans="1:4">
      <c r="A318" s="18">
        <v>45273.270324074074</v>
      </c>
      <c r="B318" s="32">
        <v>317</v>
      </c>
      <c r="C318" s="26">
        <v>1.532E-7</v>
      </c>
      <c r="D318" s="26" t="s">
        <v>53</v>
      </c>
    </row>
    <row r="319" spans="1:4">
      <c r="A319" s="18">
        <v>45273.270335648151</v>
      </c>
      <c r="B319" s="32">
        <v>318</v>
      </c>
      <c r="C319" s="26">
        <v>1.533E-7</v>
      </c>
      <c r="D319" s="26" t="s">
        <v>53</v>
      </c>
    </row>
    <row r="320" spans="1:4">
      <c r="A320" s="18">
        <v>45273.27034722222</v>
      </c>
      <c r="B320" s="32">
        <v>319</v>
      </c>
      <c r="C320" s="26">
        <v>1.5349999999999999E-7</v>
      </c>
      <c r="D320" s="26" t="s">
        <v>53</v>
      </c>
    </row>
    <row r="321" spans="1:4">
      <c r="A321" s="18">
        <v>45273.270358796297</v>
      </c>
      <c r="B321" s="32">
        <v>320</v>
      </c>
      <c r="C321" s="26">
        <v>1.536E-7</v>
      </c>
      <c r="D321" s="26" t="s">
        <v>53</v>
      </c>
    </row>
    <row r="322" spans="1:4">
      <c r="A322" s="18">
        <v>45273.270370370374</v>
      </c>
      <c r="B322" s="32">
        <v>321</v>
      </c>
      <c r="C322" s="26">
        <v>1.5349999999999999E-7</v>
      </c>
      <c r="D322" s="26" t="s">
        <v>53</v>
      </c>
    </row>
    <row r="323" spans="1:4">
      <c r="A323" s="18">
        <v>45273.270381944443</v>
      </c>
      <c r="B323" s="32">
        <v>322</v>
      </c>
      <c r="C323" s="26">
        <v>1.536E-7</v>
      </c>
      <c r="D323" s="26" t="s">
        <v>53</v>
      </c>
    </row>
    <row r="324" spans="1:4">
      <c r="A324" s="18">
        <v>45273.27039351852</v>
      </c>
      <c r="B324" s="32">
        <v>323</v>
      </c>
      <c r="C324" s="26">
        <v>1.5349999999999999E-7</v>
      </c>
      <c r="D324" s="26" t="s">
        <v>53</v>
      </c>
    </row>
    <row r="325" spans="1:4">
      <c r="A325" s="18">
        <v>45273.270405092589</v>
      </c>
      <c r="B325" s="32">
        <v>324</v>
      </c>
      <c r="C325" s="26">
        <v>1.536E-7</v>
      </c>
      <c r="D325" s="26" t="s">
        <v>53</v>
      </c>
    </row>
    <row r="326" spans="1:4">
      <c r="A326" s="18">
        <v>45273.270416666666</v>
      </c>
      <c r="B326" s="32">
        <v>325</v>
      </c>
      <c r="C326" s="26">
        <v>1.536E-7</v>
      </c>
      <c r="D326" s="26" t="s">
        <v>53</v>
      </c>
    </row>
    <row r="327" spans="1:4">
      <c r="A327" s="18">
        <v>45273.270428240743</v>
      </c>
      <c r="B327" s="32">
        <v>326</v>
      </c>
      <c r="C327" s="26">
        <v>1.536E-7</v>
      </c>
      <c r="D327" s="26" t="s">
        <v>53</v>
      </c>
    </row>
    <row r="328" spans="1:4">
      <c r="A328" s="18">
        <v>45273.270439814813</v>
      </c>
      <c r="B328" s="32">
        <v>327</v>
      </c>
      <c r="C328" s="26">
        <v>1.5349999999999999E-7</v>
      </c>
      <c r="D328" s="26" t="s">
        <v>53</v>
      </c>
    </row>
    <row r="329" spans="1:4">
      <c r="A329" s="18">
        <v>45273.270451388889</v>
      </c>
      <c r="B329" s="32">
        <v>328</v>
      </c>
      <c r="C329" s="26">
        <v>1.5349999999999999E-7</v>
      </c>
      <c r="D329" s="26" t="s">
        <v>53</v>
      </c>
    </row>
    <row r="330" spans="1:4">
      <c r="A330" s="18">
        <v>45273.270462962966</v>
      </c>
      <c r="B330" s="32">
        <v>329</v>
      </c>
      <c r="C330" s="26">
        <v>1.5370000000000001E-7</v>
      </c>
      <c r="D330" s="26" t="s">
        <v>53</v>
      </c>
    </row>
    <row r="331" spans="1:4">
      <c r="A331" s="18">
        <v>45273.270474537036</v>
      </c>
      <c r="B331" s="32">
        <v>330</v>
      </c>
      <c r="C331" s="26">
        <v>1.5379999999999999E-7</v>
      </c>
      <c r="D331" s="26" t="s">
        <v>53</v>
      </c>
    </row>
    <row r="332" spans="1:4">
      <c r="A332" s="18">
        <v>45273.270486111112</v>
      </c>
      <c r="B332" s="32">
        <v>331</v>
      </c>
      <c r="C332" s="26">
        <v>1.5370000000000001E-7</v>
      </c>
      <c r="D332" s="26" t="s">
        <v>53</v>
      </c>
    </row>
    <row r="333" spans="1:4">
      <c r="A333" s="18">
        <v>45273.270497685182</v>
      </c>
      <c r="B333" s="32">
        <v>332</v>
      </c>
      <c r="C333" s="26">
        <v>1.5370000000000001E-7</v>
      </c>
      <c r="D333" s="26" t="s">
        <v>53</v>
      </c>
    </row>
    <row r="334" spans="1:4">
      <c r="A334" s="18">
        <v>45273.270509259259</v>
      </c>
      <c r="B334" s="32">
        <v>333</v>
      </c>
      <c r="C334" s="26">
        <v>1.5349999999999999E-7</v>
      </c>
      <c r="D334" s="26" t="s">
        <v>53</v>
      </c>
    </row>
    <row r="335" spans="1:4">
      <c r="A335" s="18">
        <v>45273.270520833335</v>
      </c>
      <c r="B335" s="32">
        <v>334</v>
      </c>
      <c r="C335" s="26">
        <v>1.536E-7</v>
      </c>
      <c r="D335" s="26" t="s">
        <v>53</v>
      </c>
    </row>
    <row r="336" spans="1:4">
      <c r="A336" s="18">
        <v>45273.270532407405</v>
      </c>
      <c r="B336" s="32">
        <v>335</v>
      </c>
      <c r="C336" s="26">
        <v>1.5349999999999999E-7</v>
      </c>
      <c r="D336" s="26" t="s">
        <v>53</v>
      </c>
    </row>
    <row r="337" spans="1:4">
      <c r="A337" s="18">
        <v>45273.270543981482</v>
      </c>
      <c r="B337" s="32">
        <v>336</v>
      </c>
      <c r="C337" s="26">
        <v>1.5349999999999999E-7</v>
      </c>
      <c r="D337" s="26" t="s">
        <v>53</v>
      </c>
    </row>
    <row r="338" spans="1:4">
      <c r="A338" s="18">
        <v>45273.270555555559</v>
      </c>
      <c r="B338" s="32">
        <v>337</v>
      </c>
      <c r="C338" s="26">
        <v>1.536E-7</v>
      </c>
      <c r="D338" s="26" t="s">
        <v>53</v>
      </c>
    </row>
    <row r="339" spans="1:4">
      <c r="A339" s="18">
        <v>45273.270567129628</v>
      </c>
      <c r="B339" s="32">
        <v>338</v>
      </c>
      <c r="C339" s="26">
        <v>1.5370000000000001E-7</v>
      </c>
      <c r="D339" s="26" t="s">
        <v>53</v>
      </c>
    </row>
    <row r="340" spans="1:4">
      <c r="A340" s="18">
        <v>45273.270578703705</v>
      </c>
      <c r="B340" s="32">
        <v>339</v>
      </c>
      <c r="C340" s="26">
        <v>1.5370000000000001E-7</v>
      </c>
      <c r="D340" s="26" t="s">
        <v>53</v>
      </c>
    </row>
    <row r="341" spans="1:4">
      <c r="A341" s="18">
        <v>45273.270590277774</v>
      </c>
      <c r="B341" s="32">
        <v>340</v>
      </c>
      <c r="C341" s="26">
        <v>1.5370000000000001E-7</v>
      </c>
      <c r="D341" s="26" t="s">
        <v>53</v>
      </c>
    </row>
    <row r="342" spans="1:4">
      <c r="A342" s="18">
        <v>45273.270601851851</v>
      </c>
      <c r="B342" s="32">
        <v>341</v>
      </c>
      <c r="C342" s="26">
        <v>1.536E-7</v>
      </c>
      <c r="D342" s="26" t="s">
        <v>53</v>
      </c>
    </row>
    <row r="343" spans="1:4">
      <c r="A343" s="18">
        <v>45273.270613425928</v>
      </c>
      <c r="B343" s="32">
        <v>342</v>
      </c>
      <c r="C343" s="26">
        <v>1.536E-7</v>
      </c>
      <c r="D343" s="26" t="s">
        <v>53</v>
      </c>
    </row>
    <row r="344" spans="1:4">
      <c r="A344" s="18">
        <v>45273.270624999997</v>
      </c>
      <c r="B344" s="32">
        <v>343</v>
      </c>
      <c r="C344" s="26">
        <v>1.533E-7</v>
      </c>
      <c r="D344" s="26" t="s">
        <v>53</v>
      </c>
    </row>
    <row r="345" spans="1:4">
      <c r="A345" s="18">
        <v>45273.270636574074</v>
      </c>
      <c r="B345" s="32">
        <v>344</v>
      </c>
      <c r="C345" s="26">
        <v>1.5349999999999999E-7</v>
      </c>
      <c r="D345" s="26" t="s">
        <v>53</v>
      </c>
    </row>
    <row r="346" spans="1:4">
      <c r="A346" s="18">
        <v>45273.270648148151</v>
      </c>
      <c r="B346" s="32">
        <v>345</v>
      </c>
      <c r="C346" s="26">
        <v>1.536E-7</v>
      </c>
      <c r="D346" s="26" t="s">
        <v>53</v>
      </c>
    </row>
    <row r="347" spans="1:4">
      <c r="A347" s="18">
        <v>45273.27065972222</v>
      </c>
      <c r="B347" s="32">
        <v>346</v>
      </c>
      <c r="C347" s="26">
        <v>1.5370000000000001E-7</v>
      </c>
      <c r="D347" s="26" t="s">
        <v>53</v>
      </c>
    </row>
    <row r="348" spans="1:4">
      <c r="A348" s="18">
        <v>45273.270671296297</v>
      </c>
      <c r="B348" s="32">
        <v>347</v>
      </c>
      <c r="C348" s="26">
        <v>1.54E-7</v>
      </c>
      <c r="D348" s="26" t="s">
        <v>53</v>
      </c>
    </row>
    <row r="349" spans="1:4">
      <c r="A349" s="18">
        <v>45273.270682870374</v>
      </c>
      <c r="B349" s="32">
        <v>348</v>
      </c>
      <c r="C349" s="26">
        <v>1.5379999999999999E-7</v>
      </c>
      <c r="D349" s="26" t="s">
        <v>53</v>
      </c>
    </row>
    <row r="350" spans="1:4">
      <c r="A350" s="18">
        <v>45273.270694444444</v>
      </c>
      <c r="B350" s="32">
        <v>349</v>
      </c>
      <c r="C350" s="26">
        <v>1.5379999999999999E-7</v>
      </c>
      <c r="D350" s="26" t="s">
        <v>53</v>
      </c>
    </row>
    <row r="351" spans="1:4">
      <c r="A351" s="18">
        <v>45273.27070601852</v>
      </c>
      <c r="B351" s="32">
        <v>350</v>
      </c>
      <c r="C351" s="26">
        <v>1.5370000000000001E-7</v>
      </c>
      <c r="D351" s="26" t="s">
        <v>53</v>
      </c>
    </row>
    <row r="352" spans="1:4">
      <c r="A352" s="18">
        <v>45273.27071759259</v>
      </c>
      <c r="B352" s="32">
        <v>351</v>
      </c>
      <c r="C352" s="26">
        <v>1.5370000000000001E-7</v>
      </c>
      <c r="D352" s="26" t="s">
        <v>53</v>
      </c>
    </row>
    <row r="353" spans="1:4">
      <c r="A353" s="18">
        <v>45273.270729166667</v>
      </c>
      <c r="B353" s="32">
        <v>352</v>
      </c>
      <c r="C353" s="26">
        <v>1.54E-7</v>
      </c>
      <c r="D353" s="26" t="s">
        <v>53</v>
      </c>
    </row>
    <row r="354" spans="1:4">
      <c r="A354" s="18">
        <v>45273.270740740743</v>
      </c>
      <c r="B354" s="32">
        <v>353</v>
      </c>
      <c r="C354" s="26">
        <v>1.54E-7</v>
      </c>
      <c r="D354" s="26" t="s">
        <v>53</v>
      </c>
    </row>
    <row r="355" spans="1:4">
      <c r="A355" s="18">
        <v>45273.270752314813</v>
      </c>
      <c r="B355" s="32">
        <v>354</v>
      </c>
      <c r="C355" s="26">
        <v>1.5410000000000001E-7</v>
      </c>
      <c r="D355" s="26" t="s">
        <v>53</v>
      </c>
    </row>
    <row r="356" spans="1:4">
      <c r="A356" s="18">
        <v>45273.27076388889</v>
      </c>
      <c r="B356" s="32">
        <v>355</v>
      </c>
      <c r="C356" s="26">
        <v>1.5410000000000001E-7</v>
      </c>
      <c r="D356" s="26" t="s">
        <v>53</v>
      </c>
    </row>
    <row r="357" spans="1:4">
      <c r="A357" s="18">
        <v>45273.270775462966</v>
      </c>
      <c r="B357" s="32">
        <v>356</v>
      </c>
      <c r="C357" s="26">
        <v>1.54E-7</v>
      </c>
      <c r="D357" s="26" t="s">
        <v>53</v>
      </c>
    </row>
    <row r="358" spans="1:4">
      <c r="A358" s="18">
        <v>45273.270787037036</v>
      </c>
      <c r="B358" s="32">
        <v>357</v>
      </c>
      <c r="C358" s="26">
        <v>1.5419999999999999E-7</v>
      </c>
      <c r="D358" s="26" t="s">
        <v>53</v>
      </c>
    </row>
    <row r="359" spans="1:4">
      <c r="A359" s="18">
        <v>45273.270798611113</v>
      </c>
      <c r="B359" s="32">
        <v>358</v>
      </c>
      <c r="C359" s="26">
        <v>1.5419999999999999E-7</v>
      </c>
      <c r="D359" s="26" t="s">
        <v>53</v>
      </c>
    </row>
    <row r="360" spans="1:4">
      <c r="A360" s="18">
        <v>45273.270810185182</v>
      </c>
      <c r="B360" s="32">
        <v>359</v>
      </c>
      <c r="C360" s="26">
        <v>1.543E-7</v>
      </c>
      <c r="D360" s="26" t="s">
        <v>53</v>
      </c>
    </row>
    <row r="361" spans="1:4">
      <c r="A361" s="18">
        <v>45273.270821759259</v>
      </c>
      <c r="B361" s="32">
        <v>360</v>
      </c>
      <c r="C361" s="26">
        <v>1.543E-7</v>
      </c>
      <c r="D361" s="26" t="s">
        <v>53</v>
      </c>
    </row>
    <row r="362" spans="1:4">
      <c r="A362" s="18">
        <v>45273.270833333336</v>
      </c>
      <c r="B362" s="32">
        <v>361</v>
      </c>
      <c r="C362" s="26">
        <v>1.5419999999999999E-7</v>
      </c>
      <c r="D362" s="26" t="s">
        <v>53</v>
      </c>
    </row>
    <row r="363" spans="1:4">
      <c r="A363" s="18">
        <v>45273.270844907405</v>
      </c>
      <c r="B363" s="32">
        <v>362</v>
      </c>
      <c r="C363" s="26">
        <v>1.5419999999999999E-7</v>
      </c>
      <c r="D363" s="26" t="s">
        <v>53</v>
      </c>
    </row>
    <row r="364" spans="1:4">
      <c r="A364" s="18">
        <v>45273.270856481482</v>
      </c>
      <c r="B364" s="32">
        <v>363</v>
      </c>
      <c r="C364" s="26">
        <v>1.5410000000000001E-7</v>
      </c>
      <c r="D364" s="26" t="s">
        <v>53</v>
      </c>
    </row>
    <row r="365" spans="1:4">
      <c r="A365" s="18">
        <v>45273.270868055559</v>
      </c>
      <c r="B365" s="32">
        <v>364</v>
      </c>
      <c r="C365" s="26">
        <v>1.5419999999999999E-7</v>
      </c>
      <c r="D365" s="26" t="s">
        <v>53</v>
      </c>
    </row>
    <row r="366" spans="1:4">
      <c r="A366" s="18">
        <v>45273.270879629628</v>
      </c>
      <c r="B366" s="32">
        <v>365</v>
      </c>
      <c r="C366" s="26">
        <v>1.543E-7</v>
      </c>
      <c r="D366" s="26" t="s">
        <v>53</v>
      </c>
    </row>
    <row r="367" spans="1:4">
      <c r="A367" s="18">
        <v>45273.270891203705</v>
      </c>
      <c r="B367" s="32">
        <v>366</v>
      </c>
      <c r="C367" s="26">
        <v>1.5419999999999999E-7</v>
      </c>
      <c r="D367" s="26" t="s">
        <v>53</v>
      </c>
    </row>
    <row r="368" spans="1:4">
      <c r="A368" s="18">
        <v>45273.270902777775</v>
      </c>
      <c r="B368" s="32">
        <v>367</v>
      </c>
      <c r="C368" s="26">
        <v>1.5449999999999999E-7</v>
      </c>
      <c r="D368" s="26" t="s">
        <v>53</v>
      </c>
    </row>
    <row r="369" spans="1:4">
      <c r="A369" s="18">
        <v>45273.270914351851</v>
      </c>
      <c r="B369" s="32">
        <v>368</v>
      </c>
      <c r="C369" s="26">
        <v>1.5449999999999999E-7</v>
      </c>
      <c r="D369" s="26" t="s">
        <v>53</v>
      </c>
    </row>
    <row r="370" spans="1:4">
      <c r="A370" s="18">
        <v>45273.270925925928</v>
      </c>
      <c r="B370" s="32">
        <v>369</v>
      </c>
      <c r="C370" s="26">
        <v>1.5459999999999999E-7</v>
      </c>
      <c r="D370" s="26" t="s">
        <v>53</v>
      </c>
    </row>
    <row r="371" spans="1:4">
      <c r="A371" s="18">
        <v>45273.270937499998</v>
      </c>
      <c r="B371" s="32">
        <v>370</v>
      </c>
      <c r="C371" s="26">
        <v>1.5440000000000001E-7</v>
      </c>
      <c r="D371" s="26" t="s">
        <v>53</v>
      </c>
    </row>
    <row r="372" spans="1:4">
      <c r="A372" s="18">
        <v>45273.270949074074</v>
      </c>
      <c r="B372" s="32">
        <v>371</v>
      </c>
      <c r="C372" s="26">
        <v>1.543E-7</v>
      </c>
      <c r="D372" s="26" t="s">
        <v>53</v>
      </c>
    </row>
    <row r="373" spans="1:4">
      <c r="A373" s="18">
        <v>45273.270960648151</v>
      </c>
      <c r="B373" s="32">
        <v>372</v>
      </c>
      <c r="C373" s="26">
        <v>1.543E-7</v>
      </c>
      <c r="D373" s="26" t="s">
        <v>53</v>
      </c>
    </row>
    <row r="374" spans="1:4">
      <c r="A374" s="18">
        <v>45273.270972222221</v>
      </c>
      <c r="B374" s="32">
        <v>373</v>
      </c>
      <c r="C374" s="26">
        <v>1.5440000000000001E-7</v>
      </c>
      <c r="D374" s="26" t="s">
        <v>53</v>
      </c>
    </row>
    <row r="375" spans="1:4">
      <c r="A375" s="18">
        <v>45273.270983796298</v>
      </c>
      <c r="B375" s="32">
        <v>374</v>
      </c>
      <c r="C375" s="26">
        <v>1.5440000000000001E-7</v>
      </c>
      <c r="D375" s="26" t="s">
        <v>53</v>
      </c>
    </row>
    <row r="376" spans="1:4">
      <c r="A376" s="18">
        <v>45273.270995370367</v>
      </c>
      <c r="B376" s="32">
        <v>375</v>
      </c>
      <c r="C376" s="26">
        <v>1.547E-7</v>
      </c>
      <c r="D376" s="26" t="s">
        <v>53</v>
      </c>
    </row>
    <row r="377" spans="1:4">
      <c r="A377" s="18">
        <v>45273.271006944444</v>
      </c>
      <c r="B377" s="32">
        <v>376</v>
      </c>
      <c r="C377" s="26">
        <v>1.543E-7</v>
      </c>
      <c r="D377" s="26" t="s">
        <v>53</v>
      </c>
    </row>
    <row r="378" spans="1:4">
      <c r="A378" s="18">
        <v>45273.271018518521</v>
      </c>
      <c r="B378" s="32">
        <v>377</v>
      </c>
      <c r="C378" s="26">
        <v>1.5459999999999999E-7</v>
      </c>
      <c r="D378" s="26" t="s">
        <v>53</v>
      </c>
    </row>
    <row r="379" spans="1:4">
      <c r="A379" s="18">
        <v>45273.27103009259</v>
      </c>
      <c r="B379" s="32">
        <v>378</v>
      </c>
      <c r="C379" s="26">
        <v>1.5440000000000001E-7</v>
      </c>
      <c r="D379" s="26" t="s">
        <v>53</v>
      </c>
    </row>
    <row r="380" spans="1:4">
      <c r="A380" s="18">
        <v>45273.271041666667</v>
      </c>
      <c r="B380" s="32">
        <v>379</v>
      </c>
      <c r="C380" s="26">
        <v>1.5449999999999999E-7</v>
      </c>
      <c r="D380" s="26" t="s">
        <v>53</v>
      </c>
    </row>
    <row r="381" spans="1:4">
      <c r="A381" s="18">
        <v>45273.271053240744</v>
      </c>
      <c r="B381" s="32">
        <v>380</v>
      </c>
      <c r="C381" s="26">
        <v>1.5459999999999999E-7</v>
      </c>
      <c r="D381" s="26" t="s">
        <v>53</v>
      </c>
    </row>
    <row r="382" spans="1:4">
      <c r="A382" s="18">
        <v>45273.271064814813</v>
      </c>
      <c r="B382" s="32">
        <v>381</v>
      </c>
      <c r="C382" s="26">
        <v>1.5459999999999999E-7</v>
      </c>
      <c r="D382" s="26" t="s">
        <v>53</v>
      </c>
    </row>
    <row r="383" spans="1:4">
      <c r="A383" s="18">
        <v>45273.27107638889</v>
      </c>
      <c r="B383" s="32">
        <v>382</v>
      </c>
      <c r="C383" s="26">
        <v>1.5449999999999999E-7</v>
      </c>
      <c r="D383" s="26" t="s">
        <v>53</v>
      </c>
    </row>
    <row r="384" spans="1:4">
      <c r="A384" s="18">
        <v>45273.271087962959</v>
      </c>
      <c r="B384" s="32">
        <v>383</v>
      </c>
      <c r="C384" s="26">
        <v>1.5459999999999999E-7</v>
      </c>
      <c r="D384" s="26" t="s">
        <v>53</v>
      </c>
    </row>
    <row r="385" spans="1:4">
      <c r="A385" s="18">
        <v>45273.271099537036</v>
      </c>
      <c r="B385" s="32">
        <v>384</v>
      </c>
      <c r="C385" s="26">
        <v>1.5449999999999999E-7</v>
      </c>
      <c r="D385" s="26" t="s">
        <v>53</v>
      </c>
    </row>
    <row r="386" spans="1:4">
      <c r="A386" s="18">
        <v>45273.271111111113</v>
      </c>
      <c r="B386" s="32">
        <v>385</v>
      </c>
      <c r="C386" s="26">
        <v>1.5480000000000001E-7</v>
      </c>
      <c r="D386" s="26" t="s">
        <v>53</v>
      </c>
    </row>
    <row r="387" spans="1:4">
      <c r="A387" s="18">
        <v>45273.271122685182</v>
      </c>
      <c r="B387" s="32">
        <v>386</v>
      </c>
      <c r="C387" s="26">
        <v>1.5449999999999999E-7</v>
      </c>
      <c r="D387" s="26" t="s">
        <v>53</v>
      </c>
    </row>
    <row r="388" spans="1:4">
      <c r="A388" s="18">
        <v>45273.271134259259</v>
      </c>
      <c r="B388" s="32">
        <v>387</v>
      </c>
      <c r="C388" s="26">
        <v>1.5459999999999999E-7</v>
      </c>
      <c r="D388" s="26" t="s">
        <v>53</v>
      </c>
    </row>
    <row r="389" spans="1:4">
      <c r="A389" s="18">
        <v>45273.271145833336</v>
      </c>
      <c r="B389" s="32">
        <v>388</v>
      </c>
      <c r="C389" s="26">
        <v>1.5449999999999999E-7</v>
      </c>
      <c r="D389" s="26" t="s">
        <v>53</v>
      </c>
    </row>
    <row r="390" spans="1:4">
      <c r="A390" s="18">
        <v>45273.271157407406</v>
      </c>
      <c r="B390" s="32">
        <v>389</v>
      </c>
      <c r="C390" s="26">
        <v>1.5459999999999999E-7</v>
      </c>
      <c r="D390" s="26" t="s">
        <v>53</v>
      </c>
    </row>
    <row r="391" spans="1:4">
      <c r="A391" s="18">
        <v>45273.271168981482</v>
      </c>
      <c r="B391" s="32">
        <v>390</v>
      </c>
      <c r="C391" s="26">
        <v>1.5459999999999999E-7</v>
      </c>
      <c r="D391" s="26" t="s">
        <v>53</v>
      </c>
    </row>
    <row r="392" spans="1:4">
      <c r="A392" s="18">
        <v>45273.271180555559</v>
      </c>
      <c r="B392" s="32">
        <v>391</v>
      </c>
      <c r="C392" s="26">
        <v>1.547E-7</v>
      </c>
      <c r="D392" s="26" t="s">
        <v>53</v>
      </c>
    </row>
    <row r="393" spans="1:4">
      <c r="A393" s="18">
        <v>45273.271192129629</v>
      </c>
      <c r="B393" s="32">
        <v>392</v>
      </c>
      <c r="C393" s="26">
        <v>1.547E-7</v>
      </c>
      <c r="D393" s="26" t="s">
        <v>53</v>
      </c>
    </row>
    <row r="394" spans="1:4">
      <c r="A394" s="18">
        <v>45273.271203703705</v>
      </c>
      <c r="B394" s="32">
        <v>393</v>
      </c>
      <c r="C394" s="26">
        <v>1.5480000000000001E-7</v>
      </c>
      <c r="D394" s="26" t="s">
        <v>53</v>
      </c>
    </row>
    <row r="395" spans="1:4">
      <c r="A395" s="18">
        <v>45273.271215277775</v>
      </c>
      <c r="B395" s="32">
        <v>394</v>
      </c>
      <c r="C395" s="26">
        <v>1.5459999999999999E-7</v>
      </c>
      <c r="D395" s="26" t="s">
        <v>53</v>
      </c>
    </row>
    <row r="396" spans="1:4">
      <c r="A396" s="18">
        <v>45273.271226851852</v>
      </c>
      <c r="B396" s="32">
        <v>395</v>
      </c>
      <c r="C396" s="26">
        <v>1.5480000000000001E-7</v>
      </c>
      <c r="D396" s="26" t="s">
        <v>53</v>
      </c>
    </row>
    <row r="397" spans="1:4">
      <c r="A397" s="18">
        <v>45273.271238425928</v>
      </c>
      <c r="B397" s="32">
        <v>396</v>
      </c>
      <c r="C397" s="26">
        <v>1.5459999999999999E-7</v>
      </c>
      <c r="D397" s="26" t="s">
        <v>53</v>
      </c>
    </row>
    <row r="398" spans="1:4">
      <c r="A398" s="18">
        <v>45273.271249999998</v>
      </c>
      <c r="B398" s="32">
        <v>397</v>
      </c>
      <c r="C398" s="26">
        <v>1.5440000000000001E-7</v>
      </c>
      <c r="D398" s="26" t="s">
        <v>53</v>
      </c>
    </row>
    <row r="399" spans="1:4">
      <c r="A399" s="18">
        <v>45273.271261574075</v>
      </c>
      <c r="B399" s="32">
        <v>398</v>
      </c>
      <c r="C399" s="26">
        <v>1.5349999999999999E-7</v>
      </c>
      <c r="D399" s="26" t="s">
        <v>53</v>
      </c>
    </row>
    <row r="400" spans="1:4">
      <c r="A400" s="18">
        <v>45273.271273148152</v>
      </c>
      <c r="B400" s="32">
        <v>399</v>
      </c>
      <c r="C400" s="26">
        <v>1.5340000000000001E-7</v>
      </c>
      <c r="D400" s="26" t="s">
        <v>53</v>
      </c>
    </row>
    <row r="401" spans="1:4">
      <c r="A401" s="18">
        <v>45273.271284722221</v>
      </c>
      <c r="B401" s="32">
        <v>400</v>
      </c>
      <c r="C401" s="26">
        <v>1.5340000000000001E-7</v>
      </c>
      <c r="D401" s="26" t="s">
        <v>53</v>
      </c>
    </row>
    <row r="402" spans="1:4">
      <c r="A402" s="18">
        <v>45273.271296296298</v>
      </c>
      <c r="B402" s="32">
        <v>401</v>
      </c>
      <c r="C402" s="26">
        <v>1.5379999999999999E-7</v>
      </c>
      <c r="D402" s="26" t="s">
        <v>53</v>
      </c>
    </row>
    <row r="403" spans="1:4">
      <c r="A403" s="18">
        <v>45273.271307870367</v>
      </c>
      <c r="B403" s="32">
        <v>402</v>
      </c>
      <c r="C403" s="26">
        <v>1.5370000000000001E-7</v>
      </c>
      <c r="D403" s="26" t="s">
        <v>53</v>
      </c>
    </row>
    <row r="404" spans="1:4">
      <c r="A404" s="18">
        <v>45273.271319444444</v>
      </c>
      <c r="B404" s="32">
        <v>403</v>
      </c>
      <c r="C404" s="26">
        <v>1.536E-7</v>
      </c>
      <c r="D404" s="26" t="s">
        <v>53</v>
      </c>
    </row>
    <row r="405" spans="1:4">
      <c r="A405" s="18">
        <v>45273.271331018521</v>
      </c>
      <c r="B405" s="32">
        <v>404</v>
      </c>
      <c r="C405" s="26">
        <v>1.533E-7</v>
      </c>
      <c r="D405" s="26" t="s">
        <v>53</v>
      </c>
    </row>
    <row r="406" spans="1:4">
      <c r="A406" s="18">
        <v>45273.27134259259</v>
      </c>
      <c r="B406" s="32">
        <v>405</v>
      </c>
      <c r="C406" s="26">
        <v>1.5340000000000001E-7</v>
      </c>
      <c r="D406" s="26" t="s">
        <v>53</v>
      </c>
    </row>
    <row r="407" spans="1:4">
      <c r="A407" s="18">
        <v>45273.271354166667</v>
      </c>
      <c r="B407" s="32">
        <v>406</v>
      </c>
      <c r="C407" s="26">
        <v>1.533E-7</v>
      </c>
      <c r="D407" s="26" t="s">
        <v>53</v>
      </c>
    </row>
    <row r="408" spans="1:4">
      <c r="A408" s="18">
        <v>45273.271365740744</v>
      </c>
      <c r="B408" s="32">
        <v>407</v>
      </c>
      <c r="C408" s="26">
        <v>1.5349999999999999E-7</v>
      </c>
      <c r="D408" s="26" t="s">
        <v>53</v>
      </c>
    </row>
    <row r="409" spans="1:4">
      <c r="A409" s="18">
        <v>45273.271377314813</v>
      </c>
      <c r="B409" s="32">
        <v>408</v>
      </c>
      <c r="C409" s="26">
        <v>1.5349999999999999E-7</v>
      </c>
      <c r="D409" s="26" t="s">
        <v>53</v>
      </c>
    </row>
    <row r="410" spans="1:4">
      <c r="A410" s="18">
        <v>45273.27138888889</v>
      </c>
      <c r="B410" s="32">
        <v>409</v>
      </c>
      <c r="C410" s="26">
        <v>1.533E-7</v>
      </c>
      <c r="D410" s="26" t="s">
        <v>53</v>
      </c>
    </row>
    <row r="411" spans="1:4">
      <c r="A411" s="18">
        <v>45273.27140046296</v>
      </c>
      <c r="B411" s="32">
        <v>410</v>
      </c>
      <c r="C411" s="26">
        <v>1.532E-7</v>
      </c>
      <c r="D411" s="26" t="s">
        <v>53</v>
      </c>
    </row>
    <row r="412" spans="1:4">
      <c r="A412" s="18">
        <v>45273.271412037036</v>
      </c>
      <c r="B412" s="32">
        <v>411</v>
      </c>
      <c r="C412" s="26">
        <v>1.5309999999999999E-7</v>
      </c>
      <c r="D412" s="26" t="s">
        <v>53</v>
      </c>
    </row>
    <row r="413" spans="1:4">
      <c r="A413" s="18">
        <v>45273.271423611113</v>
      </c>
      <c r="B413" s="32">
        <v>412</v>
      </c>
      <c r="C413" s="26">
        <v>1.5300000000000001E-7</v>
      </c>
      <c r="D413" s="26" t="s">
        <v>53</v>
      </c>
    </row>
    <row r="414" spans="1:4">
      <c r="A414" s="18">
        <v>45273.271435185183</v>
      </c>
      <c r="B414" s="32">
        <v>413</v>
      </c>
      <c r="C414" s="26">
        <v>1.532E-7</v>
      </c>
      <c r="D414" s="26" t="s">
        <v>53</v>
      </c>
    </row>
    <row r="415" spans="1:4">
      <c r="A415" s="18">
        <v>45273.27144675926</v>
      </c>
      <c r="B415" s="32">
        <v>414</v>
      </c>
      <c r="C415" s="26">
        <v>1.5300000000000001E-7</v>
      </c>
      <c r="D415" s="26" t="s">
        <v>53</v>
      </c>
    </row>
    <row r="416" spans="1:4">
      <c r="A416" s="18">
        <v>45273.271458333336</v>
      </c>
      <c r="B416" s="32">
        <v>415</v>
      </c>
      <c r="C416" s="26">
        <v>1.533E-7</v>
      </c>
      <c r="D416" s="26" t="s">
        <v>53</v>
      </c>
    </row>
    <row r="417" spans="1:4">
      <c r="A417" s="18">
        <v>45273.271469907406</v>
      </c>
      <c r="B417" s="32">
        <v>416</v>
      </c>
      <c r="C417" s="26">
        <v>1.533E-7</v>
      </c>
      <c r="D417" s="26" t="s">
        <v>53</v>
      </c>
    </row>
    <row r="418" spans="1:4">
      <c r="A418" s="18">
        <v>45273.271481481483</v>
      </c>
      <c r="B418" s="32">
        <v>417</v>
      </c>
      <c r="C418" s="26">
        <v>1.532E-7</v>
      </c>
      <c r="D418" s="26" t="s">
        <v>53</v>
      </c>
    </row>
    <row r="419" spans="1:4">
      <c r="A419" s="18">
        <v>45273.271493055552</v>
      </c>
      <c r="B419" s="32">
        <v>418</v>
      </c>
      <c r="C419" s="26">
        <v>1.5349999999999999E-7</v>
      </c>
      <c r="D419" s="26" t="s">
        <v>53</v>
      </c>
    </row>
    <row r="420" spans="1:4">
      <c r="A420" s="18">
        <v>45273.271504629629</v>
      </c>
      <c r="B420" s="32">
        <v>419</v>
      </c>
      <c r="C420" s="26">
        <v>1.5349999999999999E-7</v>
      </c>
      <c r="D420" s="26" t="s">
        <v>53</v>
      </c>
    </row>
    <row r="421" spans="1:4">
      <c r="A421" s="18">
        <v>45273.271516203706</v>
      </c>
      <c r="B421" s="32">
        <v>420</v>
      </c>
      <c r="C421" s="26">
        <v>1.5340000000000001E-7</v>
      </c>
      <c r="D421" s="26" t="s">
        <v>53</v>
      </c>
    </row>
    <row r="422" spans="1:4">
      <c r="A422" s="18">
        <v>45273.271527777775</v>
      </c>
      <c r="B422" s="32">
        <v>421</v>
      </c>
      <c r="C422" s="26">
        <v>1.533E-7</v>
      </c>
      <c r="D422" s="26" t="s">
        <v>53</v>
      </c>
    </row>
    <row r="423" spans="1:4">
      <c r="A423" s="18">
        <v>45273.271539351852</v>
      </c>
      <c r="B423" s="32">
        <v>422</v>
      </c>
      <c r="C423" s="26">
        <v>1.533E-7</v>
      </c>
      <c r="D423" s="26" t="s">
        <v>53</v>
      </c>
    </row>
    <row r="424" spans="1:4">
      <c r="A424" s="18">
        <v>45273.271550925929</v>
      </c>
      <c r="B424" s="32">
        <v>423</v>
      </c>
      <c r="C424" s="26">
        <v>1.5270000000000001E-7</v>
      </c>
      <c r="D424" s="26" t="s">
        <v>53</v>
      </c>
    </row>
    <row r="425" spans="1:4">
      <c r="A425" s="18">
        <v>45273.271562499998</v>
      </c>
      <c r="B425" s="32">
        <v>424</v>
      </c>
      <c r="C425" s="26">
        <v>1.5270000000000001E-7</v>
      </c>
      <c r="D425" s="26" t="s">
        <v>53</v>
      </c>
    </row>
    <row r="426" spans="1:4">
      <c r="A426" s="18">
        <v>45273.271574074075</v>
      </c>
      <c r="B426" s="32">
        <v>425</v>
      </c>
      <c r="C426" s="26">
        <v>1.533E-7</v>
      </c>
      <c r="D426" s="26" t="s">
        <v>53</v>
      </c>
    </row>
    <row r="427" spans="1:4">
      <c r="A427" s="18">
        <v>45273.271585648145</v>
      </c>
      <c r="B427" s="32">
        <v>426</v>
      </c>
      <c r="C427" s="26">
        <v>1.533E-7</v>
      </c>
      <c r="D427" s="26" t="s">
        <v>53</v>
      </c>
    </row>
    <row r="428" spans="1:4">
      <c r="A428" s="18">
        <v>45273.271597222221</v>
      </c>
      <c r="B428" s="32">
        <v>427</v>
      </c>
      <c r="C428" s="26">
        <v>1.533E-7</v>
      </c>
      <c r="D428" s="26" t="s">
        <v>53</v>
      </c>
    </row>
    <row r="429" spans="1:4">
      <c r="A429" s="18">
        <v>45273.271608796298</v>
      </c>
      <c r="B429" s="32">
        <v>428</v>
      </c>
      <c r="C429" s="26">
        <v>1.533E-7</v>
      </c>
      <c r="D429" s="26" t="s">
        <v>53</v>
      </c>
    </row>
    <row r="430" spans="1:4">
      <c r="A430" s="18">
        <v>45273.271620370368</v>
      </c>
      <c r="B430" s="32">
        <v>429</v>
      </c>
      <c r="C430" s="26">
        <v>1.533E-7</v>
      </c>
      <c r="D430" s="26" t="s">
        <v>53</v>
      </c>
    </row>
    <row r="431" spans="1:4">
      <c r="A431" s="18">
        <v>45273.271631944444</v>
      </c>
      <c r="B431" s="32">
        <v>430</v>
      </c>
      <c r="C431" s="26">
        <v>1.533E-7</v>
      </c>
      <c r="D431" s="26" t="s">
        <v>53</v>
      </c>
    </row>
    <row r="432" spans="1:4">
      <c r="A432" s="18">
        <v>45273.271643518521</v>
      </c>
      <c r="B432" s="32">
        <v>431</v>
      </c>
      <c r="C432" s="26">
        <v>1.533E-7</v>
      </c>
      <c r="D432" s="26" t="s">
        <v>53</v>
      </c>
    </row>
    <row r="433" spans="1:4">
      <c r="A433" s="18">
        <v>45273.271655092591</v>
      </c>
      <c r="B433" s="32">
        <v>432</v>
      </c>
      <c r="C433" s="26">
        <v>1.533E-7</v>
      </c>
      <c r="D433" s="26" t="s">
        <v>53</v>
      </c>
    </row>
    <row r="434" spans="1:4">
      <c r="A434" s="18">
        <v>45273.271666666667</v>
      </c>
      <c r="B434" s="32">
        <v>433</v>
      </c>
      <c r="C434" s="26">
        <v>1.5349999999999999E-7</v>
      </c>
      <c r="D434" s="26" t="s">
        <v>53</v>
      </c>
    </row>
    <row r="435" spans="1:4">
      <c r="A435" s="18">
        <v>45273.271678240744</v>
      </c>
      <c r="B435" s="32">
        <v>434</v>
      </c>
      <c r="C435" s="26">
        <v>1.5340000000000001E-7</v>
      </c>
      <c r="D435" s="26" t="s">
        <v>53</v>
      </c>
    </row>
    <row r="436" spans="1:4">
      <c r="A436" s="18">
        <v>45273.271689814814</v>
      </c>
      <c r="B436" s="32">
        <v>435</v>
      </c>
      <c r="C436" s="26">
        <v>1.5349999999999999E-7</v>
      </c>
      <c r="D436" s="26" t="s">
        <v>53</v>
      </c>
    </row>
    <row r="437" spans="1:4">
      <c r="A437" s="18">
        <v>45273.271701388891</v>
      </c>
      <c r="B437" s="32">
        <v>436</v>
      </c>
      <c r="C437" s="26">
        <v>1.5349999999999999E-7</v>
      </c>
      <c r="D437" s="26" t="s">
        <v>53</v>
      </c>
    </row>
    <row r="438" spans="1:4">
      <c r="A438" s="18">
        <v>45273.27171296296</v>
      </c>
      <c r="B438" s="32">
        <v>437</v>
      </c>
      <c r="C438" s="26">
        <v>1.5349999999999999E-7</v>
      </c>
      <c r="D438" s="26" t="s">
        <v>53</v>
      </c>
    </row>
    <row r="439" spans="1:4">
      <c r="A439" s="18">
        <v>45273.271724537037</v>
      </c>
      <c r="B439" s="32">
        <v>438</v>
      </c>
      <c r="C439" s="26">
        <v>1.5370000000000001E-7</v>
      </c>
      <c r="D439" s="26" t="s">
        <v>53</v>
      </c>
    </row>
    <row r="440" spans="1:4">
      <c r="A440" s="18">
        <v>45273.271736111114</v>
      </c>
      <c r="B440" s="32">
        <v>439</v>
      </c>
      <c r="C440" s="26">
        <v>1.536E-7</v>
      </c>
      <c r="D440" s="26" t="s">
        <v>53</v>
      </c>
    </row>
    <row r="441" spans="1:4">
      <c r="A441" s="18">
        <v>45273.271747685183</v>
      </c>
      <c r="B441" s="32">
        <v>440</v>
      </c>
      <c r="C441" s="26">
        <v>1.536E-7</v>
      </c>
      <c r="D441" s="26" t="s">
        <v>53</v>
      </c>
    </row>
    <row r="442" spans="1:4">
      <c r="A442" s="18">
        <v>45273.27175925926</v>
      </c>
      <c r="B442" s="32">
        <v>441</v>
      </c>
      <c r="C442" s="26">
        <v>1.5370000000000001E-7</v>
      </c>
      <c r="D442" s="26" t="s">
        <v>53</v>
      </c>
    </row>
    <row r="443" spans="1:4">
      <c r="A443" s="18">
        <v>45273.271770833337</v>
      </c>
      <c r="B443" s="32">
        <v>442</v>
      </c>
      <c r="C443" s="26">
        <v>1.536E-7</v>
      </c>
      <c r="D443" s="26" t="s">
        <v>53</v>
      </c>
    </row>
    <row r="444" spans="1:4">
      <c r="A444" s="18">
        <v>45273.271782407406</v>
      </c>
      <c r="B444" s="32">
        <v>443</v>
      </c>
      <c r="C444" s="26">
        <v>1.5340000000000001E-7</v>
      </c>
      <c r="D444" s="26" t="s">
        <v>53</v>
      </c>
    </row>
    <row r="445" spans="1:4">
      <c r="A445" s="18">
        <v>45273.271793981483</v>
      </c>
      <c r="B445" s="32">
        <v>444</v>
      </c>
      <c r="C445" s="26">
        <v>1.525E-7</v>
      </c>
      <c r="D445" s="26" t="s">
        <v>53</v>
      </c>
    </row>
    <row r="446" spans="1:4">
      <c r="A446" s="18">
        <v>45273.271805555552</v>
      </c>
      <c r="B446" s="32">
        <v>445</v>
      </c>
      <c r="C446" s="26">
        <v>1.5279999999999999E-7</v>
      </c>
      <c r="D446" s="26" t="s">
        <v>53</v>
      </c>
    </row>
    <row r="447" spans="1:4">
      <c r="A447" s="18">
        <v>45273.271817129629</v>
      </c>
      <c r="B447" s="32">
        <v>446</v>
      </c>
      <c r="C447" s="26">
        <v>1.532E-7</v>
      </c>
      <c r="D447" s="26" t="s">
        <v>53</v>
      </c>
    </row>
    <row r="448" spans="1:4">
      <c r="A448" s="18">
        <v>45273.271828703706</v>
      </c>
      <c r="B448" s="32">
        <v>447</v>
      </c>
      <c r="C448" s="26">
        <v>1.533E-7</v>
      </c>
      <c r="D448" s="26" t="s">
        <v>53</v>
      </c>
    </row>
    <row r="449" spans="1:4">
      <c r="A449" s="18">
        <v>45273.271840277775</v>
      </c>
      <c r="B449" s="32">
        <v>448</v>
      </c>
      <c r="C449" s="26">
        <v>1.533E-7</v>
      </c>
      <c r="D449" s="26" t="s">
        <v>53</v>
      </c>
    </row>
    <row r="450" spans="1:4">
      <c r="A450" s="18">
        <v>45273.271851851852</v>
      </c>
      <c r="B450" s="32">
        <v>449</v>
      </c>
      <c r="C450" s="26">
        <v>1.5309999999999999E-7</v>
      </c>
      <c r="D450" s="26" t="s">
        <v>53</v>
      </c>
    </row>
    <row r="451" spans="1:4">
      <c r="A451" s="18">
        <v>45273.271863425929</v>
      </c>
      <c r="B451" s="32">
        <v>450</v>
      </c>
      <c r="C451" s="26">
        <v>1.5300000000000001E-7</v>
      </c>
      <c r="D451" s="26" t="s">
        <v>53</v>
      </c>
    </row>
    <row r="452" spans="1:4">
      <c r="A452" s="18">
        <v>45273.271874999999</v>
      </c>
      <c r="B452" s="32">
        <v>451</v>
      </c>
      <c r="C452" s="26">
        <v>1.5300000000000001E-7</v>
      </c>
      <c r="D452" s="26" t="s">
        <v>53</v>
      </c>
    </row>
    <row r="453" spans="1:4">
      <c r="A453" s="18">
        <v>45273.271886574075</v>
      </c>
      <c r="B453" s="32">
        <v>452</v>
      </c>
      <c r="C453" s="26">
        <v>1.529E-7</v>
      </c>
      <c r="D453" s="26" t="s">
        <v>53</v>
      </c>
    </row>
    <row r="454" spans="1:4">
      <c r="A454" s="18">
        <v>45273.271898148145</v>
      </c>
      <c r="B454" s="32">
        <v>453</v>
      </c>
      <c r="C454" s="26">
        <v>1.529E-7</v>
      </c>
      <c r="D454" s="26" t="s">
        <v>53</v>
      </c>
    </row>
    <row r="455" spans="1:4">
      <c r="A455" s="18">
        <v>45273.271909722222</v>
      </c>
      <c r="B455" s="32">
        <v>454</v>
      </c>
      <c r="C455" s="26">
        <v>1.5300000000000001E-7</v>
      </c>
      <c r="D455" s="26" t="s">
        <v>53</v>
      </c>
    </row>
    <row r="456" spans="1:4">
      <c r="A456" s="18">
        <v>45273.271921296298</v>
      </c>
      <c r="B456" s="32">
        <v>455</v>
      </c>
      <c r="C456" s="26">
        <v>1.529E-7</v>
      </c>
      <c r="D456" s="26" t="s">
        <v>53</v>
      </c>
    </row>
    <row r="457" spans="1:4">
      <c r="A457" s="18">
        <v>45273.271932870368</v>
      </c>
      <c r="B457" s="32">
        <v>456</v>
      </c>
      <c r="C457" s="26">
        <v>1.529E-7</v>
      </c>
      <c r="D457" s="26" t="s">
        <v>53</v>
      </c>
    </row>
    <row r="458" spans="1:4">
      <c r="A458" s="18">
        <v>45273.271944444445</v>
      </c>
      <c r="B458" s="32">
        <v>457</v>
      </c>
      <c r="C458" s="26">
        <v>1.529E-7</v>
      </c>
      <c r="D458" s="26" t="s">
        <v>53</v>
      </c>
    </row>
    <row r="459" spans="1:4">
      <c r="A459" s="18">
        <v>45273.271956018521</v>
      </c>
      <c r="B459" s="32">
        <v>458</v>
      </c>
      <c r="C459" s="26">
        <v>1.529E-7</v>
      </c>
      <c r="D459" s="26" t="s">
        <v>53</v>
      </c>
    </row>
    <row r="460" spans="1:4">
      <c r="A460" s="18">
        <v>45273.271967592591</v>
      </c>
      <c r="B460" s="32">
        <v>459</v>
      </c>
      <c r="C460" s="26">
        <v>1.5279999999999999E-7</v>
      </c>
      <c r="D460" s="26" t="s">
        <v>53</v>
      </c>
    </row>
    <row r="461" spans="1:4">
      <c r="A461" s="18">
        <v>45273.271979166668</v>
      </c>
      <c r="B461" s="32">
        <v>460</v>
      </c>
      <c r="C461" s="26">
        <v>1.529E-7</v>
      </c>
      <c r="D461" s="26" t="s">
        <v>53</v>
      </c>
    </row>
    <row r="462" spans="1:4">
      <c r="A462" s="18">
        <v>45273.271990740737</v>
      </c>
      <c r="B462" s="32">
        <v>461</v>
      </c>
      <c r="C462" s="26">
        <v>1.5270000000000001E-7</v>
      </c>
      <c r="D462" s="26" t="s">
        <v>53</v>
      </c>
    </row>
    <row r="463" spans="1:4">
      <c r="A463" s="18">
        <v>45273.272002314814</v>
      </c>
      <c r="B463" s="32">
        <v>462</v>
      </c>
      <c r="C463" s="26">
        <v>1.5270000000000001E-7</v>
      </c>
      <c r="D463" s="26" t="s">
        <v>53</v>
      </c>
    </row>
    <row r="464" spans="1:4">
      <c r="A464" s="18">
        <v>45273.272013888891</v>
      </c>
      <c r="B464" s="32">
        <v>463</v>
      </c>
      <c r="C464" s="26">
        <v>1.5270000000000001E-7</v>
      </c>
      <c r="D464" s="26" t="s">
        <v>53</v>
      </c>
    </row>
    <row r="465" spans="1:4">
      <c r="A465" s="18">
        <v>45273.27202546296</v>
      </c>
      <c r="B465" s="32">
        <v>464</v>
      </c>
      <c r="C465" s="26">
        <v>1.526E-7</v>
      </c>
      <c r="D465" s="26" t="s">
        <v>53</v>
      </c>
    </row>
    <row r="466" spans="1:4">
      <c r="A466" s="18">
        <v>45273.272037037037</v>
      </c>
      <c r="B466" s="32">
        <v>465</v>
      </c>
      <c r="C466" s="26">
        <v>1.525E-7</v>
      </c>
      <c r="D466" s="26" t="s">
        <v>53</v>
      </c>
    </row>
    <row r="467" spans="1:4">
      <c r="A467" s="18">
        <v>45273.272048611114</v>
      </c>
      <c r="B467" s="32">
        <v>466</v>
      </c>
      <c r="C467" s="26">
        <v>1.5270000000000001E-7</v>
      </c>
      <c r="D467" s="26" t="s">
        <v>53</v>
      </c>
    </row>
    <row r="468" spans="1:4">
      <c r="A468" s="18">
        <v>45273.272060185183</v>
      </c>
      <c r="B468" s="32">
        <v>467</v>
      </c>
      <c r="C468" s="26">
        <v>1.525E-7</v>
      </c>
      <c r="D468" s="26" t="s">
        <v>53</v>
      </c>
    </row>
    <row r="469" spans="1:4">
      <c r="A469" s="18">
        <v>45273.27207175926</v>
      </c>
      <c r="B469" s="32">
        <v>468</v>
      </c>
      <c r="C469" s="26">
        <v>1.5270000000000001E-7</v>
      </c>
      <c r="D469" s="26" t="s">
        <v>53</v>
      </c>
    </row>
    <row r="470" spans="1:4">
      <c r="A470" s="18">
        <v>45273.272083333337</v>
      </c>
      <c r="B470" s="32">
        <v>469</v>
      </c>
      <c r="C470" s="26">
        <v>1.5270000000000001E-7</v>
      </c>
      <c r="D470" s="26" t="s">
        <v>53</v>
      </c>
    </row>
    <row r="471" spans="1:4">
      <c r="A471" s="18">
        <v>45273.272094907406</v>
      </c>
      <c r="B471" s="32">
        <v>470</v>
      </c>
      <c r="C471" s="26">
        <v>1.5279999999999999E-7</v>
      </c>
      <c r="D471" s="26" t="s">
        <v>53</v>
      </c>
    </row>
    <row r="472" spans="1:4">
      <c r="A472" s="18">
        <v>45273.272106481483</v>
      </c>
      <c r="B472" s="32">
        <v>471</v>
      </c>
      <c r="C472" s="26">
        <v>1.5279999999999999E-7</v>
      </c>
      <c r="D472" s="26" t="s">
        <v>53</v>
      </c>
    </row>
    <row r="473" spans="1:4">
      <c r="A473" s="18">
        <v>45273.272118055553</v>
      </c>
      <c r="B473" s="32">
        <v>472</v>
      </c>
      <c r="C473" s="26">
        <v>1.529E-7</v>
      </c>
      <c r="D473" s="26" t="s">
        <v>53</v>
      </c>
    </row>
    <row r="474" spans="1:4">
      <c r="A474" s="18">
        <v>45273.272129629629</v>
      </c>
      <c r="B474" s="32">
        <v>473</v>
      </c>
      <c r="C474" s="26">
        <v>1.529E-7</v>
      </c>
      <c r="D474" s="26" t="s">
        <v>53</v>
      </c>
    </row>
    <row r="475" spans="1:4">
      <c r="A475" s="18">
        <v>45273.272141203706</v>
      </c>
      <c r="B475" s="32">
        <v>474</v>
      </c>
      <c r="C475" s="26">
        <v>1.5300000000000001E-7</v>
      </c>
      <c r="D475" s="26" t="s">
        <v>53</v>
      </c>
    </row>
    <row r="476" spans="1:4">
      <c r="A476" s="18">
        <v>45273.272152777776</v>
      </c>
      <c r="B476" s="32">
        <v>475</v>
      </c>
      <c r="C476" s="26">
        <v>1.529E-7</v>
      </c>
      <c r="D476" s="26" t="s">
        <v>53</v>
      </c>
    </row>
    <row r="477" spans="1:4">
      <c r="A477" s="18">
        <v>45273.272164351853</v>
      </c>
      <c r="B477" s="32">
        <v>476</v>
      </c>
      <c r="C477" s="26">
        <v>1.532E-7</v>
      </c>
      <c r="D477" s="26" t="s">
        <v>53</v>
      </c>
    </row>
    <row r="478" spans="1:4">
      <c r="A478" s="18">
        <v>45273.272175925929</v>
      </c>
      <c r="B478" s="32">
        <v>477</v>
      </c>
      <c r="C478" s="26">
        <v>1.5309999999999999E-7</v>
      </c>
      <c r="D478" s="26" t="s">
        <v>53</v>
      </c>
    </row>
    <row r="479" spans="1:4">
      <c r="A479" s="18">
        <v>45273.272187499999</v>
      </c>
      <c r="B479" s="32">
        <v>478</v>
      </c>
      <c r="C479" s="26">
        <v>1.5309999999999999E-7</v>
      </c>
      <c r="D479" s="26" t="s">
        <v>53</v>
      </c>
    </row>
    <row r="480" spans="1:4">
      <c r="A480" s="18">
        <v>45273.272199074076</v>
      </c>
      <c r="B480" s="32">
        <v>479</v>
      </c>
      <c r="C480" s="26">
        <v>1.5300000000000001E-7</v>
      </c>
      <c r="D480" s="26" t="s">
        <v>53</v>
      </c>
    </row>
    <row r="481" spans="1:4">
      <c r="A481" s="18">
        <v>45273.272210648145</v>
      </c>
      <c r="B481" s="32">
        <v>480</v>
      </c>
      <c r="C481" s="26">
        <v>1.5309999999999999E-7</v>
      </c>
      <c r="D481" s="26" t="s">
        <v>53</v>
      </c>
    </row>
    <row r="482" spans="1:4">
      <c r="A482" s="18">
        <v>45273.272222222222</v>
      </c>
      <c r="B482" s="32">
        <v>481</v>
      </c>
      <c r="C482" s="26">
        <v>1.532E-7</v>
      </c>
      <c r="D482" s="26" t="s">
        <v>53</v>
      </c>
    </row>
    <row r="483" spans="1:4">
      <c r="A483" s="18">
        <v>45273.272233796299</v>
      </c>
      <c r="B483" s="32">
        <v>482</v>
      </c>
      <c r="C483" s="26">
        <v>1.5349999999999999E-7</v>
      </c>
      <c r="D483" s="26" t="s">
        <v>53</v>
      </c>
    </row>
    <row r="484" spans="1:4">
      <c r="A484" s="18">
        <v>45273.272245370368</v>
      </c>
      <c r="B484" s="32">
        <v>483</v>
      </c>
      <c r="C484" s="26">
        <v>1.5349999999999999E-7</v>
      </c>
      <c r="D484" s="26" t="s">
        <v>53</v>
      </c>
    </row>
    <row r="485" spans="1:4">
      <c r="A485" s="18">
        <v>45273.272256944445</v>
      </c>
      <c r="B485" s="32">
        <v>484</v>
      </c>
      <c r="C485" s="26">
        <v>1.5379999999999999E-7</v>
      </c>
      <c r="D485" s="26" t="s">
        <v>53</v>
      </c>
    </row>
    <row r="486" spans="1:4">
      <c r="A486" s="18">
        <v>45273.272268518522</v>
      </c>
      <c r="B486" s="32">
        <v>485</v>
      </c>
      <c r="C486" s="26">
        <v>1.5370000000000001E-7</v>
      </c>
      <c r="D486" s="26" t="s">
        <v>53</v>
      </c>
    </row>
    <row r="487" spans="1:4">
      <c r="A487" s="18">
        <v>45273.272280092591</v>
      </c>
      <c r="B487" s="32">
        <v>486</v>
      </c>
      <c r="C487" s="26">
        <v>1.5379999999999999E-7</v>
      </c>
      <c r="D487" s="26" t="s">
        <v>53</v>
      </c>
    </row>
    <row r="488" spans="1:4">
      <c r="A488" s="18">
        <v>45273.272291666668</v>
      </c>
      <c r="B488" s="32">
        <v>487</v>
      </c>
      <c r="C488" s="26">
        <v>1.536E-7</v>
      </c>
      <c r="D488" s="26" t="s">
        <v>53</v>
      </c>
    </row>
    <row r="489" spans="1:4">
      <c r="A489" s="18">
        <v>45273.272303240738</v>
      </c>
      <c r="B489" s="32">
        <v>488</v>
      </c>
      <c r="C489" s="26">
        <v>1.5379999999999999E-7</v>
      </c>
      <c r="D489" s="26" t="s">
        <v>53</v>
      </c>
    </row>
    <row r="490" spans="1:4">
      <c r="A490" s="18">
        <v>45273.272314814814</v>
      </c>
      <c r="B490" s="32">
        <v>489</v>
      </c>
      <c r="C490" s="26">
        <v>1.5379999999999999E-7</v>
      </c>
      <c r="D490" s="26" t="s">
        <v>53</v>
      </c>
    </row>
    <row r="491" spans="1:4">
      <c r="A491" s="18">
        <v>45273.272326388891</v>
      </c>
      <c r="B491" s="32">
        <v>490</v>
      </c>
      <c r="C491" s="26">
        <v>1.54E-7</v>
      </c>
      <c r="D491" s="26" t="s">
        <v>53</v>
      </c>
    </row>
    <row r="492" spans="1:4">
      <c r="A492" s="18">
        <v>45273.272337962961</v>
      </c>
      <c r="B492" s="32">
        <v>491</v>
      </c>
      <c r="C492" s="26">
        <v>1.5410000000000001E-7</v>
      </c>
      <c r="D492" s="26" t="s">
        <v>53</v>
      </c>
    </row>
    <row r="493" spans="1:4">
      <c r="A493" s="18">
        <v>45273.272349537037</v>
      </c>
      <c r="B493" s="32">
        <v>492</v>
      </c>
      <c r="C493" s="26">
        <v>1.5419999999999999E-7</v>
      </c>
      <c r="D493" s="26" t="s">
        <v>53</v>
      </c>
    </row>
    <row r="494" spans="1:4">
      <c r="A494" s="18">
        <v>45273.272361111114</v>
      </c>
      <c r="B494" s="32">
        <v>493</v>
      </c>
      <c r="C494" s="26">
        <v>1.5410000000000001E-7</v>
      </c>
      <c r="D494" s="26" t="s">
        <v>53</v>
      </c>
    </row>
    <row r="495" spans="1:4">
      <c r="A495" s="18">
        <v>45273.272372685184</v>
      </c>
      <c r="B495" s="32">
        <v>494</v>
      </c>
      <c r="C495" s="26">
        <v>1.543E-7</v>
      </c>
      <c r="D495" s="26" t="s">
        <v>53</v>
      </c>
    </row>
    <row r="496" spans="1:4">
      <c r="A496" s="18">
        <v>45273.27238425926</v>
      </c>
      <c r="B496" s="32">
        <v>495</v>
      </c>
      <c r="C496" s="26">
        <v>1.5349999999999999E-7</v>
      </c>
      <c r="D496" s="26" t="s">
        <v>53</v>
      </c>
    </row>
    <row r="497" spans="1:4">
      <c r="A497" s="18">
        <v>45273.27239583333</v>
      </c>
      <c r="B497" s="32">
        <v>496</v>
      </c>
      <c r="C497" s="26">
        <v>1.533E-7</v>
      </c>
      <c r="D497" s="26" t="s">
        <v>53</v>
      </c>
    </row>
    <row r="498" spans="1:4">
      <c r="A498" s="18">
        <v>45273.272407407407</v>
      </c>
      <c r="B498" s="32">
        <v>497</v>
      </c>
      <c r="C498" s="26">
        <v>1.536E-7</v>
      </c>
      <c r="D498" s="26" t="s">
        <v>53</v>
      </c>
    </row>
    <row r="499" spans="1:4">
      <c r="A499" s="18">
        <v>45273.272418981483</v>
      </c>
      <c r="B499" s="32">
        <v>498</v>
      </c>
      <c r="C499" s="26">
        <v>1.5379999999999999E-7</v>
      </c>
      <c r="D499" s="26" t="s">
        <v>53</v>
      </c>
    </row>
    <row r="500" spans="1:4">
      <c r="A500" s="18">
        <v>45273.272430555553</v>
      </c>
      <c r="B500" s="32">
        <v>499</v>
      </c>
      <c r="C500" s="26">
        <v>1.5379999999999999E-7</v>
      </c>
      <c r="D500" s="26" t="s">
        <v>53</v>
      </c>
    </row>
    <row r="501" spans="1:4">
      <c r="A501" s="18">
        <v>45273.27244212963</v>
      </c>
      <c r="B501" s="32">
        <v>500</v>
      </c>
      <c r="C501" s="26">
        <v>1.539E-7</v>
      </c>
      <c r="D501" s="26" t="s">
        <v>53</v>
      </c>
    </row>
    <row r="502" spans="1:4">
      <c r="A502" s="18">
        <v>45273.272453703707</v>
      </c>
      <c r="B502" s="32">
        <v>501</v>
      </c>
      <c r="C502" s="26">
        <v>1.54E-7</v>
      </c>
      <c r="D502" s="26" t="s">
        <v>53</v>
      </c>
    </row>
    <row r="503" spans="1:4">
      <c r="A503" s="18">
        <v>45273.272465277776</v>
      </c>
      <c r="B503" s="32">
        <v>502</v>
      </c>
      <c r="C503" s="26">
        <v>1.54E-7</v>
      </c>
      <c r="D503" s="26" t="s">
        <v>53</v>
      </c>
    </row>
    <row r="504" spans="1:4">
      <c r="A504" s="18">
        <v>45273.272488425922</v>
      </c>
      <c r="B504" s="32">
        <v>503</v>
      </c>
      <c r="C504" s="26">
        <v>1.5379999999999999E-7</v>
      </c>
      <c r="D504" s="26" t="s">
        <v>53</v>
      </c>
    </row>
    <row r="505" spans="1:4">
      <c r="A505" s="18">
        <v>45273.272488425922</v>
      </c>
      <c r="B505" s="32">
        <v>504</v>
      </c>
      <c r="C505" s="26">
        <v>1.539E-7</v>
      </c>
      <c r="D505" s="26" t="s">
        <v>53</v>
      </c>
    </row>
    <row r="506" spans="1:4">
      <c r="A506" s="18">
        <v>45273.272499999999</v>
      </c>
      <c r="B506" s="32">
        <v>505</v>
      </c>
      <c r="C506" s="26">
        <v>1.5370000000000001E-7</v>
      </c>
      <c r="D506" s="26" t="s">
        <v>53</v>
      </c>
    </row>
    <row r="507" spans="1:4">
      <c r="A507" s="18">
        <v>45273.272511574076</v>
      </c>
      <c r="B507" s="32">
        <v>506</v>
      </c>
      <c r="C507" s="26">
        <v>1.5379999999999999E-7</v>
      </c>
      <c r="D507" s="26" t="s">
        <v>53</v>
      </c>
    </row>
    <row r="508" spans="1:4">
      <c r="A508" s="18">
        <v>45273.272523148145</v>
      </c>
      <c r="B508" s="32">
        <v>507</v>
      </c>
      <c r="C508" s="26">
        <v>1.536E-7</v>
      </c>
      <c r="D508" s="26" t="s">
        <v>53</v>
      </c>
    </row>
    <row r="509" spans="1:4">
      <c r="A509" s="18">
        <v>45273.272534722222</v>
      </c>
      <c r="B509" s="32">
        <v>508</v>
      </c>
      <c r="C509" s="26">
        <v>1.5370000000000001E-7</v>
      </c>
      <c r="D509" s="26" t="s">
        <v>53</v>
      </c>
    </row>
    <row r="510" spans="1:4">
      <c r="A510" s="18">
        <v>45273.272546296299</v>
      </c>
      <c r="B510" s="32">
        <v>509</v>
      </c>
      <c r="C510" s="26">
        <v>1.5379999999999999E-7</v>
      </c>
      <c r="D510" s="26" t="s">
        <v>53</v>
      </c>
    </row>
    <row r="511" spans="1:4">
      <c r="A511" s="18">
        <v>45273.272557870368</v>
      </c>
      <c r="B511" s="32">
        <v>510</v>
      </c>
      <c r="C511" s="26">
        <v>1.5370000000000001E-7</v>
      </c>
      <c r="D511" s="26" t="s">
        <v>53</v>
      </c>
    </row>
    <row r="512" spans="1:4">
      <c r="A512" s="18">
        <v>45273.272569444445</v>
      </c>
      <c r="B512" s="32">
        <v>511</v>
      </c>
      <c r="C512" s="26">
        <v>1.536E-7</v>
      </c>
      <c r="D512" s="26" t="s">
        <v>53</v>
      </c>
    </row>
    <row r="513" spans="1:4">
      <c r="A513" s="18">
        <v>45273.272581018522</v>
      </c>
      <c r="B513" s="32">
        <v>512</v>
      </c>
      <c r="C513" s="26">
        <v>1.536E-7</v>
      </c>
      <c r="D513" s="26" t="s">
        <v>53</v>
      </c>
    </row>
    <row r="514" spans="1:4">
      <c r="A514" s="18">
        <v>45273.272592592592</v>
      </c>
      <c r="B514" s="32">
        <v>513</v>
      </c>
      <c r="C514" s="26">
        <v>1.5340000000000001E-7</v>
      </c>
      <c r="D514" s="26" t="s">
        <v>53</v>
      </c>
    </row>
    <row r="515" spans="1:4">
      <c r="A515" s="18">
        <v>45273.272604166668</v>
      </c>
      <c r="B515" s="32">
        <v>514</v>
      </c>
      <c r="C515" s="26">
        <v>1.536E-7</v>
      </c>
      <c r="D515" s="26" t="s">
        <v>53</v>
      </c>
    </row>
    <row r="516" spans="1:4">
      <c r="A516" s="18">
        <v>45273.272615740738</v>
      </c>
      <c r="B516" s="32">
        <v>515</v>
      </c>
      <c r="C516" s="26">
        <v>1.5340000000000001E-7</v>
      </c>
      <c r="D516" s="26" t="s">
        <v>53</v>
      </c>
    </row>
    <row r="517" spans="1:4">
      <c r="A517" s="18">
        <v>45273.272627314815</v>
      </c>
      <c r="B517" s="32">
        <v>516</v>
      </c>
      <c r="C517" s="26">
        <v>1.536E-7</v>
      </c>
      <c r="D517" s="26" t="s">
        <v>53</v>
      </c>
    </row>
    <row r="518" spans="1:4">
      <c r="A518" s="18">
        <v>45273.272638888891</v>
      </c>
      <c r="B518" s="32">
        <v>517</v>
      </c>
      <c r="C518" s="26">
        <v>1.5349999999999999E-7</v>
      </c>
      <c r="D518" s="26" t="s">
        <v>53</v>
      </c>
    </row>
    <row r="519" spans="1:4">
      <c r="A519" s="18">
        <v>45273.272650462961</v>
      </c>
      <c r="B519" s="32">
        <v>518</v>
      </c>
      <c r="C519" s="26">
        <v>1.5349999999999999E-7</v>
      </c>
      <c r="D519" s="26" t="s">
        <v>53</v>
      </c>
    </row>
    <row r="520" spans="1:4">
      <c r="A520" s="18">
        <v>45273.272662037038</v>
      </c>
      <c r="B520" s="32">
        <v>519</v>
      </c>
      <c r="C520" s="26">
        <v>1.5349999999999999E-7</v>
      </c>
      <c r="D520" s="26" t="s">
        <v>53</v>
      </c>
    </row>
    <row r="521" spans="1:4">
      <c r="A521" s="18">
        <v>45273.272673611114</v>
      </c>
      <c r="B521" s="32">
        <v>520</v>
      </c>
      <c r="C521" s="26">
        <v>1.5340000000000001E-7</v>
      </c>
      <c r="D521" s="26" t="s">
        <v>53</v>
      </c>
    </row>
    <row r="522" spans="1:4">
      <c r="A522" s="18">
        <v>45273.272685185184</v>
      </c>
      <c r="B522" s="32">
        <v>521</v>
      </c>
      <c r="C522" s="26">
        <v>1.533E-7</v>
      </c>
      <c r="D522" s="26" t="s">
        <v>53</v>
      </c>
    </row>
    <row r="523" spans="1:4">
      <c r="A523" s="18">
        <v>45273.272696759261</v>
      </c>
      <c r="B523" s="32">
        <v>522</v>
      </c>
      <c r="C523" s="26">
        <v>1.532E-7</v>
      </c>
      <c r="D523" s="26" t="s">
        <v>53</v>
      </c>
    </row>
    <row r="524" spans="1:4">
      <c r="A524" s="18">
        <v>45273.27270833333</v>
      </c>
      <c r="B524" s="32">
        <v>523</v>
      </c>
      <c r="C524" s="26">
        <v>1.5309999999999999E-7</v>
      </c>
      <c r="D524" s="26" t="s">
        <v>53</v>
      </c>
    </row>
    <row r="525" spans="1:4">
      <c r="A525" s="18">
        <v>45273.272719907407</v>
      </c>
      <c r="B525" s="32">
        <v>524</v>
      </c>
      <c r="C525" s="26">
        <v>1.5340000000000001E-7</v>
      </c>
      <c r="D525" s="26" t="s">
        <v>53</v>
      </c>
    </row>
    <row r="526" spans="1:4">
      <c r="A526" s="18">
        <v>45273.272731481484</v>
      </c>
      <c r="B526" s="32">
        <v>525</v>
      </c>
      <c r="C526" s="26">
        <v>1.5340000000000001E-7</v>
      </c>
      <c r="D526" s="26" t="s">
        <v>53</v>
      </c>
    </row>
    <row r="527" spans="1:4">
      <c r="A527" s="18">
        <v>45273.272743055553</v>
      </c>
      <c r="B527" s="32">
        <v>526</v>
      </c>
      <c r="C527" s="26">
        <v>1.536E-7</v>
      </c>
      <c r="D527" s="26" t="s">
        <v>53</v>
      </c>
    </row>
    <row r="528" spans="1:4">
      <c r="A528" s="18">
        <v>45273.27275462963</v>
      </c>
      <c r="B528" s="32">
        <v>527</v>
      </c>
      <c r="C528" s="26">
        <v>1.5349999999999999E-7</v>
      </c>
      <c r="D528" s="26" t="s">
        <v>53</v>
      </c>
    </row>
    <row r="529" spans="1:4">
      <c r="A529" s="18">
        <v>45273.272766203707</v>
      </c>
      <c r="B529" s="32">
        <v>528</v>
      </c>
      <c r="C529" s="26">
        <v>1.536E-7</v>
      </c>
      <c r="D529" s="26" t="s">
        <v>53</v>
      </c>
    </row>
    <row r="530" spans="1:4">
      <c r="A530" s="18">
        <v>45273.272777777776</v>
      </c>
      <c r="B530" s="32">
        <v>529</v>
      </c>
      <c r="C530" s="26">
        <v>1.5370000000000001E-7</v>
      </c>
      <c r="D530" s="26" t="s">
        <v>53</v>
      </c>
    </row>
    <row r="531" spans="1:4">
      <c r="A531" s="18">
        <v>45273.272789351853</v>
      </c>
      <c r="B531" s="32">
        <v>530</v>
      </c>
      <c r="C531" s="26">
        <v>1.5370000000000001E-7</v>
      </c>
      <c r="D531" s="26" t="s">
        <v>53</v>
      </c>
    </row>
    <row r="532" spans="1:4">
      <c r="A532" s="18">
        <v>45273.272800925923</v>
      </c>
      <c r="B532" s="32">
        <v>531</v>
      </c>
      <c r="C532" s="26">
        <v>1.536E-7</v>
      </c>
      <c r="D532" s="26" t="s">
        <v>53</v>
      </c>
    </row>
    <row r="533" spans="1:4">
      <c r="A533" s="18">
        <v>45273.272812499999</v>
      </c>
      <c r="B533" s="32">
        <v>532</v>
      </c>
      <c r="C533" s="26">
        <v>1.536E-7</v>
      </c>
      <c r="D533" s="26" t="s">
        <v>53</v>
      </c>
    </row>
    <row r="534" spans="1:4">
      <c r="A534" s="18">
        <v>45273.272824074076</v>
      </c>
      <c r="B534" s="32">
        <v>533</v>
      </c>
      <c r="C534" s="26">
        <v>1.5349999999999999E-7</v>
      </c>
      <c r="D534" s="26" t="s">
        <v>53</v>
      </c>
    </row>
    <row r="535" spans="1:4">
      <c r="A535" s="18">
        <v>45273.272835648146</v>
      </c>
      <c r="B535" s="32">
        <v>534</v>
      </c>
      <c r="C535" s="26">
        <v>1.5370000000000001E-7</v>
      </c>
      <c r="D535" s="26" t="s">
        <v>53</v>
      </c>
    </row>
    <row r="536" spans="1:4">
      <c r="A536" s="18">
        <v>45273.272847222222</v>
      </c>
      <c r="B536" s="32">
        <v>535</v>
      </c>
      <c r="C536" s="26">
        <v>1.5349999999999999E-7</v>
      </c>
      <c r="D536" s="26" t="s">
        <v>53</v>
      </c>
    </row>
    <row r="537" spans="1:4">
      <c r="A537" s="18">
        <v>45273.272858796299</v>
      </c>
      <c r="B537" s="32">
        <v>536</v>
      </c>
      <c r="C537" s="26">
        <v>1.5370000000000001E-7</v>
      </c>
      <c r="D537" s="26" t="s">
        <v>53</v>
      </c>
    </row>
    <row r="538" spans="1:4">
      <c r="A538" s="18">
        <v>45273.272870370369</v>
      </c>
      <c r="B538" s="32">
        <v>537</v>
      </c>
      <c r="C538" s="26">
        <v>1.5370000000000001E-7</v>
      </c>
      <c r="D538" s="26" t="s">
        <v>53</v>
      </c>
    </row>
    <row r="539" spans="1:4">
      <c r="A539" s="18">
        <v>45273.272881944446</v>
      </c>
      <c r="B539" s="32">
        <v>538</v>
      </c>
      <c r="C539" s="26">
        <v>1.536E-7</v>
      </c>
      <c r="D539" s="26" t="s">
        <v>53</v>
      </c>
    </row>
    <row r="540" spans="1:4">
      <c r="A540" s="18">
        <v>45273.272893518515</v>
      </c>
      <c r="B540" s="32">
        <v>539</v>
      </c>
      <c r="C540" s="26">
        <v>1.5370000000000001E-7</v>
      </c>
      <c r="D540" s="26" t="s">
        <v>53</v>
      </c>
    </row>
    <row r="541" spans="1:4">
      <c r="A541" s="18">
        <v>45273.272905092592</v>
      </c>
      <c r="B541" s="32">
        <v>540</v>
      </c>
      <c r="C541" s="26">
        <v>1.5370000000000001E-7</v>
      </c>
      <c r="D541" s="26" t="s">
        <v>53</v>
      </c>
    </row>
    <row r="542" spans="1:4">
      <c r="A542" s="18">
        <v>45273.272916666669</v>
      </c>
      <c r="B542" s="32">
        <v>541</v>
      </c>
      <c r="C542" s="26">
        <v>1.5349999999999999E-7</v>
      </c>
      <c r="D542" s="26" t="s">
        <v>53</v>
      </c>
    </row>
    <row r="543" spans="1:4">
      <c r="A543" s="18">
        <v>45273.272928240738</v>
      </c>
      <c r="B543" s="32">
        <v>542</v>
      </c>
      <c r="C543" s="26">
        <v>1.536E-7</v>
      </c>
      <c r="D543" s="26" t="s">
        <v>53</v>
      </c>
    </row>
    <row r="544" spans="1:4">
      <c r="A544" s="18">
        <v>45273.272939814815</v>
      </c>
      <c r="B544" s="32">
        <v>543</v>
      </c>
      <c r="C544" s="26">
        <v>1.5349999999999999E-7</v>
      </c>
      <c r="D544" s="26" t="s">
        <v>53</v>
      </c>
    </row>
    <row r="545" spans="1:4">
      <c r="A545" s="18">
        <v>45273.272951388892</v>
      </c>
      <c r="B545" s="32">
        <v>544</v>
      </c>
      <c r="C545" s="26">
        <v>1.5370000000000001E-7</v>
      </c>
      <c r="D545" s="26" t="s">
        <v>53</v>
      </c>
    </row>
    <row r="546" spans="1:4">
      <c r="A546" s="18">
        <v>45273.272962962961</v>
      </c>
      <c r="B546" s="32">
        <v>545</v>
      </c>
      <c r="C546" s="26">
        <v>1.536E-7</v>
      </c>
      <c r="D546" s="26" t="s">
        <v>53</v>
      </c>
    </row>
    <row r="547" spans="1:4">
      <c r="A547" s="18">
        <v>45273.272974537038</v>
      </c>
      <c r="B547" s="32">
        <v>546</v>
      </c>
      <c r="C547" s="26">
        <v>1.536E-7</v>
      </c>
      <c r="D547" s="26" t="s">
        <v>53</v>
      </c>
    </row>
    <row r="548" spans="1:4">
      <c r="A548" s="18">
        <v>45273.272986111115</v>
      </c>
      <c r="B548" s="32">
        <v>547</v>
      </c>
      <c r="C548" s="26">
        <v>1.5349999999999999E-7</v>
      </c>
      <c r="D548" s="26" t="s">
        <v>53</v>
      </c>
    </row>
    <row r="549" spans="1:4">
      <c r="A549" s="18">
        <v>45273.272997685184</v>
      </c>
      <c r="B549" s="32">
        <v>548</v>
      </c>
      <c r="C549" s="26">
        <v>1.5340000000000001E-7</v>
      </c>
      <c r="D549" s="26" t="s">
        <v>53</v>
      </c>
    </row>
    <row r="550" spans="1:4">
      <c r="A550" s="18">
        <v>45273.273009259261</v>
      </c>
      <c r="B550" s="32">
        <v>549</v>
      </c>
      <c r="C550" s="26">
        <v>1.5349999999999999E-7</v>
      </c>
      <c r="D550" s="26" t="s">
        <v>53</v>
      </c>
    </row>
    <row r="551" spans="1:4">
      <c r="A551" s="18">
        <v>45273.273020833331</v>
      </c>
      <c r="B551" s="32">
        <v>550</v>
      </c>
      <c r="C551" s="26">
        <v>1.5340000000000001E-7</v>
      </c>
      <c r="D551" s="26" t="s">
        <v>53</v>
      </c>
    </row>
    <row r="552" spans="1:4">
      <c r="A552" s="18">
        <v>45273.273032407407</v>
      </c>
      <c r="B552" s="32">
        <v>551</v>
      </c>
      <c r="C552" s="26">
        <v>1.5349999999999999E-7</v>
      </c>
      <c r="D552" s="26" t="s">
        <v>53</v>
      </c>
    </row>
    <row r="553" spans="1:4">
      <c r="A553" s="18">
        <v>45273.273043981484</v>
      </c>
      <c r="B553" s="32">
        <v>552</v>
      </c>
      <c r="C553" s="26">
        <v>1.536E-7</v>
      </c>
      <c r="D553" s="26" t="s">
        <v>53</v>
      </c>
    </row>
    <row r="554" spans="1:4">
      <c r="A554" s="18">
        <v>45273.273055555554</v>
      </c>
      <c r="B554" s="32">
        <v>553</v>
      </c>
      <c r="C554" s="26">
        <v>1.536E-7</v>
      </c>
      <c r="D554" s="26" t="s">
        <v>53</v>
      </c>
    </row>
    <row r="555" spans="1:4">
      <c r="A555" s="18">
        <v>45273.27306712963</v>
      </c>
      <c r="B555" s="32">
        <v>554</v>
      </c>
      <c r="C555" s="26">
        <v>1.5370000000000001E-7</v>
      </c>
      <c r="D555" s="26" t="s">
        <v>53</v>
      </c>
    </row>
    <row r="556" spans="1:4">
      <c r="A556" s="18">
        <v>45273.273078703707</v>
      </c>
      <c r="B556" s="32">
        <v>555</v>
      </c>
      <c r="C556" s="26">
        <v>1.5370000000000001E-7</v>
      </c>
      <c r="D556" s="26" t="s">
        <v>53</v>
      </c>
    </row>
    <row r="557" spans="1:4">
      <c r="A557" s="18">
        <v>45273.273090277777</v>
      </c>
      <c r="B557" s="32">
        <v>556</v>
      </c>
      <c r="C557" s="26">
        <v>1.5370000000000001E-7</v>
      </c>
      <c r="D557" s="26" t="s">
        <v>53</v>
      </c>
    </row>
    <row r="558" spans="1:4">
      <c r="A558" s="18">
        <v>45273.273101851853</v>
      </c>
      <c r="B558" s="32">
        <v>557</v>
      </c>
      <c r="C558" s="26">
        <v>1.536E-7</v>
      </c>
      <c r="D558" s="26" t="s">
        <v>53</v>
      </c>
    </row>
    <row r="559" spans="1:4">
      <c r="A559" s="18">
        <v>45273.273113425923</v>
      </c>
      <c r="B559" s="32">
        <v>558</v>
      </c>
      <c r="C559" s="26">
        <v>1.5340000000000001E-7</v>
      </c>
      <c r="D559" s="26" t="s">
        <v>53</v>
      </c>
    </row>
    <row r="560" spans="1:4">
      <c r="A560" s="18">
        <v>45273.273125</v>
      </c>
      <c r="B560" s="32">
        <v>559</v>
      </c>
      <c r="C560" s="26">
        <v>1.536E-7</v>
      </c>
      <c r="D560" s="26" t="s">
        <v>53</v>
      </c>
    </row>
    <row r="561" spans="1:4">
      <c r="A561" s="18">
        <v>45273.273148148146</v>
      </c>
      <c r="B561" s="32">
        <v>560</v>
      </c>
      <c r="C561" s="26">
        <v>1.5370000000000001E-7</v>
      </c>
      <c r="D561" s="26" t="s">
        <v>53</v>
      </c>
    </row>
    <row r="562" spans="1:4">
      <c r="A562" s="18">
        <v>45273.273148148146</v>
      </c>
      <c r="B562" s="32">
        <v>561</v>
      </c>
      <c r="C562" s="26">
        <v>1.5370000000000001E-7</v>
      </c>
      <c r="D562" s="26" t="s">
        <v>53</v>
      </c>
    </row>
    <row r="563" spans="1:4">
      <c r="A563" s="18">
        <v>45273.273159722223</v>
      </c>
      <c r="B563" s="32">
        <v>562</v>
      </c>
      <c r="C563" s="26">
        <v>1.539E-7</v>
      </c>
      <c r="D563" s="26" t="s">
        <v>53</v>
      </c>
    </row>
    <row r="564" spans="1:4">
      <c r="A564" s="18">
        <v>45273.2731712963</v>
      </c>
      <c r="B564" s="32">
        <v>563</v>
      </c>
      <c r="C564" s="26">
        <v>1.5370000000000001E-7</v>
      </c>
      <c r="D564" s="26" t="s">
        <v>53</v>
      </c>
    </row>
    <row r="565" spans="1:4">
      <c r="A565" s="18">
        <v>45273.273182870369</v>
      </c>
      <c r="B565" s="32">
        <v>564</v>
      </c>
      <c r="C565" s="26">
        <v>1.533E-7</v>
      </c>
      <c r="D565" s="26" t="s">
        <v>53</v>
      </c>
    </row>
    <row r="566" spans="1:4">
      <c r="A566" s="18">
        <v>45273.273194444446</v>
      </c>
      <c r="B566" s="32">
        <v>565</v>
      </c>
      <c r="C566" s="26">
        <v>1.526E-7</v>
      </c>
      <c r="D566" s="26" t="s">
        <v>53</v>
      </c>
    </row>
    <row r="567" spans="1:4">
      <c r="A567" s="18">
        <v>45273.273206018515</v>
      </c>
      <c r="B567" s="32">
        <v>566</v>
      </c>
      <c r="C567" s="26">
        <v>1.5279999999999999E-7</v>
      </c>
      <c r="D567" s="26" t="s">
        <v>53</v>
      </c>
    </row>
    <row r="568" spans="1:4">
      <c r="A568" s="18">
        <v>45273.273217592592</v>
      </c>
      <c r="B568" s="32">
        <v>567</v>
      </c>
      <c r="C568" s="26">
        <v>1.532E-7</v>
      </c>
      <c r="D568" s="26" t="s">
        <v>53</v>
      </c>
    </row>
    <row r="569" spans="1:4">
      <c r="A569" s="18">
        <v>45273.273229166669</v>
      </c>
      <c r="B569" s="32">
        <v>568</v>
      </c>
      <c r="C569" s="26">
        <v>1.532E-7</v>
      </c>
      <c r="D569" s="26" t="s">
        <v>53</v>
      </c>
    </row>
    <row r="570" spans="1:4">
      <c r="A570" s="18">
        <v>45273.273240740738</v>
      </c>
      <c r="B570" s="32">
        <v>569</v>
      </c>
      <c r="C570" s="26">
        <v>1.532E-7</v>
      </c>
      <c r="D570" s="26" t="s">
        <v>53</v>
      </c>
    </row>
    <row r="571" spans="1:4">
      <c r="A571" s="18">
        <v>45273.273252314815</v>
      </c>
      <c r="B571" s="32">
        <v>570</v>
      </c>
      <c r="C571" s="26">
        <v>1.532E-7</v>
      </c>
      <c r="D571" s="26" t="s">
        <v>53</v>
      </c>
    </row>
    <row r="572" spans="1:4">
      <c r="A572" s="18">
        <v>45273.273263888892</v>
      </c>
      <c r="B572" s="32">
        <v>571</v>
      </c>
      <c r="C572" s="26">
        <v>1.532E-7</v>
      </c>
      <c r="D572" s="26" t="s">
        <v>53</v>
      </c>
    </row>
    <row r="573" spans="1:4">
      <c r="A573" s="18">
        <v>45273.273275462961</v>
      </c>
      <c r="B573" s="32">
        <v>572</v>
      </c>
      <c r="C573" s="26">
        <v>1.532E-7</v>
      </c>
      <c r="D573" s="26" t="s">
        <v>53</v>
      </c>
    </row>
    <row r="574" spans="1:4">
      <c r="A574" s="18">
        <v>45273.273287037038</v>
      </c>
      <c r="B574" s="32">
        <v>573</v>
      </c>
      <c r="C574" s="26">
        <v>1.5309999999999999E-7</v>
      </c>
      <c r="D574" s="26" t="s">
        <v>53</v>
      </c>
    </row>
    <row r="575" spans="1:4">
      <c r="A575" s="18">
        <v>45273.273298611108</v>
      </c>
      <c r="B575" s="32">
        <v>574</v>
      </c>
      <c r="C575" s="26">
        <v>1.529E-7</v>
      </c>
      <c r="D575" s="26" t="s">
        <v>53</v>
      </c>
    </row>
    <row r="576" spans="1:4">
      <c r="A576" s="18">
        <v>45273.273310185185</v>
      </c>
      <c r="B576" s="32">
        <v>575</v>
      </c>
      <c r="C576" s="26">
        <v>1.5300000000000001E-7</v>
      </c>
      <c r="D576" s="26" t="s">
        <v>53</v>
      </c>
    </row>
    <row r="577" spans="1:4">
      <c r="A577" s="18">
        <v>45273.273321759261</v>
      </c>
      <c r="B577" s="32">
        <v>576</v>
      </c>
      <c r="C577" s="26">
        <v>1.529E-7</v>
      </c>
      <c r="D577" s="26" t="s">
        <v>53</v>
      </c>
    </row>
    <row r="578" spans="1:4">
      <c r="A578" s="18">
        <v>45273.273333333331</v>
      </c>
      <c r="B578" s="32">
        <v>577</v>
      </c>
      <c r="C578" s="26">
        <v>1.5309999999999999E-7</v>
      </c>
      <c r="D578" s="26" t="s">
        <v>53</v>
      </c>
    </row>
    <row r="579" spans="1:4">
      <c r="A579" s="18">
        <v>45273.273344907408</v>
      </c>
      <c r="B579" s="32">
        <v>578</v>
      </c>
      <c r="C579" s="26">
        <v>1.5300000000000001E-7</v>
      </c>
      <c r="D579" s="26" t="s">
        <v>53</v>
      </c>
    </row>
    <row r="580" spans="1:4">
      <c r="A580" s="18">
        <v>45273.273356481484</v>
      </c>
      <c r="B580" s="32">
        <v>579</v>
      </c>
      <c r="C580" s="26">
        <v>1.5300000000000001E-7</v>
      </c>
      <c r="D580" s="26" t="s">
        <v>53</v>
      </c>
    </row>
    <row r="581" spans="1:4">
      <c r="A581" s="18">
        <v>45273.273368055554</v>
      </c>
      <c r="B581" s="32">
        <v>580</v>
      </c>
      <c r="C581" s="26">
        <v>1.5300000000000001E-7</v>
      </c>
      <c r="D581" s="26" t="s">
        <v>53</v>
      </c>
    </row>
    <row r="582" spans="1:4">
      <c r="A582" s="18">
        <v>45273.273379629631</v>
      </c>
      <c r="B582" s="32">
        <v>581</v>
      </c>
      <c r="C582" s="26">
        <v>1.529E-7</v>
      </c>
      <c r="D582" s="26" t="s">
        <v>53</v>
      </c>
    </row>
    <row r="583" spans="1:4">
      <c r="A583" s="18">
        <v>45273.2733912037</v>
      </c>
      <c r="B583" s="32">
        <v>582</v>
      </c>
      <c r="C583" s="26">
        <v>1.5309999999999999E-7</v>
      </c>
      <c r="D583" s="26" t="s">
        <v>53</v>
      </c>
    </row>
    <row r="584" spans="1:4">
      <c r="A584" s="18">
        <v>45273.273402777777</v>
      </c>
      <c r="B584" s="32">
        <v>583</v>
      </c>
      <c r="C584" s="26">
        <v>1.529E-7</v>
      </c>
      <c r="D584" s="26" t="s">
        <v>53</v>
      </c>
    </row>
    <row r="585" spans="1:4">
      <c r="A585" s="18">
        <v>45273.273414351854</v>
      </c>
      <c r="B585" s="32">
        <v>584</v>
      </c>
      <c r="C585" s="26">
        <v>1.5270000000000001E-7</v>
      </c>
      <c r="D585" s="26" t="s">
        <v>53</v>
      </c>
    </row>
    <row r="586" spans="1:4">
      <c r="A586" s="18">
        <v>45273.273425925923</v>
      </c>
      <c r="B586" s="32">
        <v>585</v>
      </c>
      <c r="C586" s="26">
        <v>1.5300000000000001E-7</v>
      </c>
      <c r="D586" s="26" t="s">
        <v>53</v>
      </c>
    </row>
    <row r="587" spans="1:4">
      <c r="A587" s="18">
        <v>45273.2734375</v>
      </c>
      <c r="B587" s="32">
        <v>586</v>
      </c>
      <c r="C587" s="26">
        <v>1.529E-7</v>
      </c>
      <c r="D587" s="26" t="s">
        <v>53</v>
      </c>
    </row>
    <row r="588" spans="1:4">
      <c r="A588" s="18">
        <v>45273.273449074077</v>
      </c>
      <c r="B588" s="32">
        <v>587</v>
      </c>
      <c r="C588" s="26">
        <v>1.5300000000000001E-7</v>
      </c>
      <c r="D588" s="26" t="s">
        <v>53</v>
      </c>
    </row>
    <row r="589" spans="1:4">
      <c r="A589" s="18">
        <v>45273.273460648146</v>
      </c>
      <c r="B589" s="32">
        <v>588</v>
      </c>
      <c r="C589" s="26">
        <v>1.529E-7</v>
      </c>
      <c r="D589" s="26" t="s">
        <v>53</v>
      </c>
    </row>
    <row r="590" spans="1:4">
      <c r="A590" s="18">
        <v>45273.273472222223</v>
      </c>
      <c r="B590" s="32">
        <v>589</v>
      </c>
      <c r="C590" s="26">
        <v>1.5300000000000001E-7</v>
      </c>
      <c r="D590" s="26" t="s">
        <v>53</v>
      </c>
    </row>
    <row r="591" spans="1:4">
      <c r="A591" s="18">
        <v>45273.2734837963</v>
      </c>
      <c r="B591" s="32">
        <v>590</v>
      </c>
      <c r="C591" s="26">
        <v>1.5300000000000001E-7</v>
      </c>
      <c r="D591" s="26" t="s">
        <v>53</v>
      </c>
    </row>
    <row r="592" spans="1:4">
      <c r="A592" s="18">
        <v>45273.273495370369</v>
      </c>
      <c r="B592" s="32">
        <v>591</v>
      </c>
      <c r="C592" s="26">
        <v>1.5300000000000001E-7</v>
      </c>
      <c r="D592" s="26" t="s">
        <v>53</v>
      </c>
    </row>
    <row r="593" spans="1:4">
      <c r="A593" s="18">
        <v>45273.273506944446</v>
      </c>
      <c r="B593" s="32">
        <v>592</v>
      </c>
      <c r="C593" s="26">
        <v>1.529E-7</v>
      </c>
      <c r="D593" s="26" t="s">
        <v>53</v>
      </c>
    </row>
    <row r="594" spans="1:4">
      <c r="A594" s="18">
        <v>45273.273518518516</v>
      </c>
      <c r="B594" s="32">
        <v>593</v>
      </c>
      <c r="C594" s="26">
        <v>1.529E-7</v>
      </c>
      <c r="D594" s="26" t="s">
        <v>53</v>
      </c>
    </row>
    <row r="595" spans="1:4">
      <c r="A595" s="18">
        <v>45273.273530092592</v>
      </c>
      <c r="B595" s="32">
        <v>594</v>
      </c>
      <c r="C595" s="26">
        <v>1.5279999999999999E-7</v>
      </c>
      <c r="D595" s="26" t="s">
        <v>53</v>
      </c>
    </row>
    <row r="596" spans="1:4">
      <c r="A596" s="18">
        <v>45273.273541666669</v>
      </c>
      <c r="B596" s="32">
        <v>595</v>
      </c>
      <c r="C596" s="26">
        <v>1.5300000000000001E-7</v>
      </c>
      <c r="D596" s="26" t="s">
        <v>53</v>
      </c>
    </row>
    <row r="597" spans="1:4">
      <c r="A597" s="18">
        <v>45273.273553240739</v>
      </c>
      <c r="B597" s="32">
        <v>596</v>
      </c>
      <c r="C597" s="26">
        <v>1.529E-7</v>
      </c>
      <c r="D597" s="26" t="s">
        <v>53</v>
      </c>
    </row>
    <row r="598" spans="1:4">
      <c r="A598" s="18">
        <v>45273.273564814815</v>
      </c>
      <c r="B598" s="32">
        <v>597</v>
      </c>
      <c r="C598" s="26">
        <v>1.5309999999999999E-7</v>
      </c>
      <c r="D598" s="26" t="s">
        <v>53</v>
      </c>
    </row>
    <row r="599" spans="1:4">
      <c r="A599" s="18">
        <v>45273.273576388892</v>
      </c>
      <c r="B599" s="32">
        <v>598</v>
      </c>
      <c r="C599" s="26">
        <v>1.5300000000000001E-7</v>
      </c>
      <c r="D599" s="26" t="s">
        <v>53</v>
      </c>
    </row>
    <row r="600" spans="1:4">
      <c r="A600" s="18">
        <v>45273.273587962962</v>
      </c>
      <c r="B600" s="32">
        <v>599</v>
      </c>
      <c r="C600" s="26">
        <v>1.5309999999999999E-7</v>
      </c>
      <c r="D600" s="26" t="s">
        <v>53</v>
      </c>
    </row>
    <row r="601" spans="1:4">
      <c r="A601" s="18">
        <v>45273.273611111108</v>
      </c>
      <c r="B601" s="32">
        <v>600</v>
      </c>
      <c r="C601" s="26">
        <v>1.5309999999999999E-7</v>
      </c>
      <c r="D601" s="26" t="s">
        <v>53</v>
      </c>
    </row>
    <row r="602" spans="1:4">
      <c r="A602" s="18">
        <v>45273.273611111108</v>
      </c>
      <c r="B602" s="32">
        <v>601</v>
      </c>
      <c r="C602" s="26">
        <v>1.5309999999999999E-7</v>
      </c>
      <c r="D602" s="26" t="s">
        <v>53</v>
      </c>
    </row>
    <row r="603" spans="1:4">
      <c r="A603" s="18">
        <v>45273.273622685185</v>
      </c>
      <c r="B603" s="32">
        <v>602</v>
      </c>
      <c r="C603" s="26">
        <v>1.5300000000000001E-7</v>
      </c>
      <c r="D603" s="26" t="s">
        <v>53</v>
      </c>
    </row>
    <row r="604" spans="1:4">
      <c r="A604" s="18">
        <v>45273.273634259262</v>
      </c>
      <c r="B604" s="32">
        <v>603</v>
      </c>
      <c r="C604" s="26">
        <v>1.5300000000000001E-7</v>
      </c>
      <c r="D604" s="26" t="s">
        <v>53</v>
      </c>
    </row>
    <row r="605" spans="1:4">
      <c r="A605" s="18">
        <v>45273.273645833331</v>
      </c>
      <c r="B605" s="32">
        <v>604</v>
      </c>
      <c r="C605" s="26">
        <v>1.5279999999999999E-7</v>
      </c>
      <c r="D605" s="26" t="s">
        <v>53</v>
      </c>
    </row>
    <row r="606" spans="1:4">
      <c r="A606" s="18">
        <v>45273.273657407408</v>
      </c>
      <c r="B606" s="32">
        <v>605</v>
      </c>
      <c r="C606" s="26">
        <v>1.5309999999999999E-7</v>
      </c>
      <c r="D606" s="26" t="s">
        <v>53</v>
      </c>
    </row>
    <row r="607" spans="1:4">
      <c r="A607" s="18">
        <v>45273.273668981485</v>
      </c>
      <c r="B607" s="32">
        <v>606</v>
      </c>
      <c r="C607" s="26">
        <v>1.5300000000000001E-7</v>
      </c>
      <c r="D607" s="26" t="s">
        <v>53</v>
      </c>
    </row>
    <row r="608" spans="1:4">
      <c r="A608" s="18">
        <v>45273.273680555554</v>
      </c>
      <c r="B608" s="32">
        <v>607</v>
      </c>
      <c r="C608" s="26">
        <v>1.532E-7</v>
      </c>
      <c r="D608" s="26" t="s">
        <v>53</v>
      </c>
    </row>
    <row r="609" spans="1:4">
      <c r="A609" s="18">
        <v>45273.273692129631</v>
      </c>
      <c r="B609" s="32">
        <v>608</v>
      </c>
      <c r="C609" s="26">
        <v>1.5309999999999999E-7</v>
      </c>
      <c r="D609" s="26" t="s">
        <v>53</v>
      </c>
    </row>
    <row r="610" spans="1:4">
      <c r="A610" s="18">
        <v>45273.2737037037</v>
      </c>
      <c r="B610" s="32">
        <v>609</v>
      </c>
      <c r="C610" s="26">
        <v>1.5309999999999999E-7</v>
      </c>
      <c r="D610" s="26" t="s">
        <v>53</v>
      </c>
    </row>
    <row r="611" spans="1:4">
      <c r="A611" s="18">
        <v>45273.273715277777</v>
      </c>
      <c r="B611" s="32">
        <v>610</v>
      </c>
      <c r="C611" s="26">
        <v>1.5309999999999999E-7</v>
      </c>
      <c r="D611" s="26" t="s">
        <v>53</v>
      </c>
    </row>
    <row r="612" spans="1:4">
      <c r="A612" s="18">
        <v>45273.273726851854</v>
      </c>
      <c r="B612" s="32">
        <v>611</v>
      </c>
      <c r="C612" s="26">
        <v>1.5309999999999999E-7</v>
      </c>
      <c r="D612" s="26" t="s">
        <v>53</v>
      </c>
    </row>
    <row r="613" spans="1:4">
      <c r="A613" s="18">
        <v>45273.273738425924</v>
      </c>
      <c r="B613" s="32">
        <v>612</v>
      </c>
      <c r="C613" s="26">
        <v>1.5309999999999999E-7</v>
      </c>
      <c r="D613" s="26" t="s">
        <v>53</v>
      </c>
    </row>
    <row r="614" spans="1:4">
      <c r="A614" s="18">
        <v>45273.27375</v>
      </c>
      <c r="B614" s="32">
        <v>613</v>
      </c>
      <c r="C614" s="26">
        <v>1.532E-7</v>
      </c>
      <c r="D614" s="26" t="s">
        <v>53</v>
      </c>
    </row>
    <row r="615" spans="1:4">
      <c r="A615" s="18">
        <v>45273.273761574077</v>
      </c>
      <c r="B615" s="32">
        <v>614</v>
      </c>
      <c r="C615" s="26">
        <v>1.5309999999999999E-7</v>
      </c>
      <c r="D615" s="26" t="s">
        <v>53</v>
      </c>
    </row>
    <row r="616" spans="1:4">
      <c r="A616" s="18">
        <v>45273.273773148147</v>
      </c>
      <c r="B616" s="32">
        <v>615</v>
      </c>
      <c r="C616" s="26">
        <v>1.532E-7</v>
      </c>
      <c r="D616" s="26" t="s">
        <v>53</v>
      </c>
    </row>
    <row r="617" spans="1:4">
      <c r="A617" s="18">
        <v>45273.273784722223</v>
      </c>
      <c r="B617" s="32">
        <v>616</v>
      </c>
      <c r="C617" s="26">
        <v>1.5309999999999999E-7</v>
      </c>
      <c r="D617" s="26" t="s">
        <v>53</v>
      </c>
    </row>
    <row r="618" spans="1:4">
      <c r="A618" s="18">
        <v>45273.273796296293</v>
      </c>
      <c r="B618" s="32">
        <v>617</v>
      </c>
      <c r="C618" s="26">
        <v>1.532E-7</v>
      </c>
      <c r="D618" s="26" t="s">
        <v>53</v>
      </c>
    </row>
    <row r="619" spans="1:4">
      <c r="A619" s="18">
        <v>45273.27380787037</v>
      </c>
      <c r="B619" s="32">
        <v>618</v>
      </c>
      <c r="C619" s="26">
        <v>1.529E-7</v>
      </c>
      <c r="D619" s="26" t="s">
        <v>53</v>
      </c>
    </row>
    <row r="620" spans="1:4">
      <c r="A620" s="18">
        <v>45273.273819444446</v>
      </c>
      <c r="B620" s="32">
        <v>619</v>
      </c>
      <c r="C620" s="26">
        <v>1.5300000000000001E-7</v>
      </c>
      <c r="D620" s="26" t="s">
        <v>53</v>
      </c>
    </row>
    <row r="621" spans="1:4">
      <c r="A621" s="18">
        <v>45273.273831018516</v>
      </c>
      <c r="B621" s="32">
        <v>620</v>
      </c>
      <c r="C621" s="26">
        <v>1.5300000000000001E-7</v>
      </c>
      <c r="D621" s="26" t="s">
        <v>53</v>
      </c>
    </row>
    <row r="622" spans="1:4">
      <c r="A622" s="18">
        <v>45273.273842592593</v>
      </c>
      <c r="B622" s="32">
        <v>621</v>
      </c>
      <c r="C622" s="26">
        <v>1.5309999999999999E-7</v>
      </c>
      <c r="D622" s="26" t="s">
        <v>53</v>
      </c>
    </row>
    <row r="623" spans="1:4">
      <c r="A623" s="18">
        <v>45273.273854166669</v>
      </c>
      <c r="B623" s="32">
        <v>622</v>
      </c>
      <c r="C623" s="26">
        <v>1.5300000000000001E-7</v>
      </c>
      <c r="D623" s="26" t="s">
        <v>53</v>
      </c>
    </row>
    <row r="624" spans="1:4">
      <c r="A624" s="18">
        <v>45273.273865740739</v>
      </c>
      <c r="B624" s="32">
        <v>623</v>
      </c>
      <c r="C624" s="26">
        <v>1.532E-7</v>
      </c>
      <c r="D624" s="26" t="s">
        <v>53</v>
      </c>
    </row>
    <row r="625" spans="1:4">
      <c r="A625" s="18">
        <v>45273.273877314816</v>
      </c>
      <c r="B625" s="32">
        <v>624</v>
      </c>
      <c r="C625" s="26">
        <v>1.5309999999999999E-7</v>
      </c>
      <c r="D625" s="26" t="s">
        <v>53</v>
      </c>
    </row>
    <row r="626" spans="1:4">
      <c r="A626" s="18">
        <v>45273.273888888885</v>
      </c>
      <c r="B626" s="32">
        <v>625</v>
      </c>
      <c r="C626" s="26">
        <v>1.533E-7</v>
      </c>
      <c r="D626" s="26" t="s">
        <v>53</v>
      </c>
    </row>
    <row r="627" spans="1:4">
      <c r="A627" s="18">
        <v>45273.273900462962</v>
      </c>
      <c r="B627" s="32">
        <v>626</v>
      </c>
      <c r="C627" s="26">
        <v>1.5309999999999999E-7</v>
      </c>
      <c r="D627" s="26" t="s">
        <v>53</v>
      </c>
    </row>
    <row r="628" spans="1:4">
      <c r="A628" s="18">
        <v>45273.273912037039</v>
      </c>
      <c r="B628" s="32">
        <v>627</v>
      </c>
      <c r="C628" s="26">
        <v>1.5309999999999999E-7</v>
      </c>
      <c r="D628" s="26" t="s">
        <v>53</v>
      </c>
    </row>
    <row r="629" spans="1:4">
      <c r="A629" s="18">
        <v>45273.273923611108</v>
      </c>
      <c r="B629" s="32">
        <v>628</v>
      </c>
      <c r="C629" s="26">
        <v>1.5309999999999999E-7</v>
      </c>
      <c r="D629" s="26" t="s">
        <v>53</v>
      </c>
    </row>
    <row r="630" spans="1:4">
      <c r="A630" s="18">
        <v>45273.273935185185</v>
      </c>
      <c r="B630" s="32">
        <v>629</v>
      </c>
      <c r="C630" s="26">
        <v>1.5300000000000001E-7</v>
      </c>
      <c r="D630" s="26" t="s">
        <v>53</v>
      </c>
    </row>
    <row r="631" spans="1:4">
      <c r="A631" s="18">
        <v>45273.273946759262</v>
      </c>
      <c r="B631" s="32">
        <v>630</v>
      </c>
      <c r="C631" s="26">
        <v>1.5300000000000001E-7</v>
      </c>
      <c r="D631" s="26" t="s">
        <v>53</v>
      </c>
    </row>
    <row r="632" spans="1:4">
      <c r="A632" s="18">
        <v>45273.273958333331</v>
      </c>
      <c r="B632" s="32">
        <v>631</v>
      </c>
      <c r="C632" s="26">
        <v>1.5300000000000001E-7</v>
      </c>
      <c r="D632" s="26" t="s">
        <v>53</v>
      </c>
    </row>
    <row r="633" spans="1:4">
      <c r="A633" s="18">
        <v>45273.273969907408</v>
      </c>
      <c r="B633" s="32">
        <v>632</v>
      </c>
      <c r="C633" s="26">
        <v>1.5300000000000001E-7</v>
      </c>
      <c r="D633" s="26" t="s">
        <v>53</v>
      </c>
    </row>
    <row r="634" spans="1:4">
      <c r="A634" s="18">
        <v>45273.273981481485</v>
      </c>
      <c r="B634" s="32">
        <v>633</v>
      </c>
      <c r="C634" s="26">
        <v>1.5309999999999999E-7</v>
      </c>
      <c r="D634" s="26" t="s">
        <v>53</v>
      </c>
    </row>
    <row r="635" spans="1:4">
      <c r="A635" s="18">
        <v>45273.273993055554</v>
      </c>
      <c r="B635" s="32">
        <v>634</v>
      </c>
      <c r="C635" s="26">
        <v>1.5300000000000001E-7</v>
      </c>
      <c r="D635" s="26" t="s">
        <v>53</v>
      </c>
    </row>
    <row r="636" spans="1:4">
      <c r="A636" s="18">
        <v>45273.274004629631</v>
      </c>
      <c r="B636" s="32">
        <v>635</v>
      </c>
      <c r="C636" s="26">
        <v>1.5309999999999999E-7</v>
      </c>
      <c r="D636" s="26" t="s">
        <v>53</v>
      </c>
    </row>
    <row r="637" spans="1:4">
      <c r="A637" s="18">
        <v>45273.274016203701</v>
      </c>
      <c r="B637" s="32">
        <v>636</v>
      </c>
      <c r="C637" s="26">
        <v>1.5300000000000001E-7</v>
      </c>
      <c r="D637" s="26" t="s">
        <v>53</v>
      </c>
    </row>
    <row r="638" spans="1:4">
      <c r="A638" s="18">
        <v>45273.274027777778</v>
      </c>
      <c r="B638" s="32">
        <v>637</v>
      </c>
      <c r="C638" s="26">
        <v>1.529E-7</v>
      </c>
      <c r="D638" s="26" t="s">
        <v>53</v>
      </c>
    </row>
    <row r="639" spans="1:4">
      <c r="A639" s="18">
        <v>45273.274039351854</v>
      </c>
      <c r="B639" s="32">
        <v>638</v>
      </c>
      <c r="C639" s="26">
        <v>1.5279999999999999E-7</v>
      </c>
      <c r="D639" s="26" t="s">
        <v>53</v>
      </c>
    </row>
    <row r="640" spans="1:4">
      <c r="A640" s="18">
        <v>45273.274050925924</v>
      </c>
      <c r="B640" s="32">
        <v>639</v>
      </c>
      <c r="C640" s="26">
        <v>1.5279999999999999E-7</v>
      </c>
      <c r="D640" s="26" t="s">
        <v>53</v>
      </c>
    </row>
    <row r="641" spans="1:4">
      <c r="A641" s="18">
        <v>45273.274062500001</v>
      </c>
      <c r="B641" s="32">
        <v>640</v>
      </c>
      <c r="C641" s="26">
        <v>1.5279999999999999E-7</v>
      </c>
      <c r="D641" s="26" t="s">
        <v>53</v>
      </c>
    </row>
    <row r="642" spans="1:4">
      <c r="A642" s="18">
        <v>45273.274074074077</v>
      </c>
      <c r="B642" s="32">
        <v>641</v>
      </c>
      <c r="C642" s="26">
        <v>1.529E-7</v>
      </c>
      <c r="D642" s="26" t="s">
        <v>53</v>
      </c>
    </row>
    <row r="643" spans="1:4">
      <c r="A643" s="18">
        <v>45273.274085648147</v>
      </c>
      <c r="B643" s="32">
        <v>642</v>
      </c>
      <c r="C643" s="26">
        <v>1.5279999999999999E-7</v>
      </c>
      <c r="D643" s="26" t="s">
        <v>53</v>
      </c>
    </row>
    <row r="644" spans="1:4">
      <c r="A644" s="18">
        <v>45273.274097222224</v>
      </c>
      <c r="B644" s="32">
        <v>643</v>
      </c>
      <c r="C644" s="26">
        <v>1.529E-7</v>
      </c>
      <c r="D644" s="26" t="s">
        <v>53</v>
      </c>
    </row>
    <row r="645" spans="1:4">
      <c r="A645" s="18">
        <v>45273.274108796293</v>
      </c>
      <c r="B645" s="32">
        <v>644</v>
      </c>
      <c r="C645" s="26">
        <v>1.5279999999999999E-7</v>
      </c>
      <c r="D645" s="26" t="s">
        <v>53</v>
      </c>
    </row>
    <row r="646" spans="1:4">
      <c r="A646" s="18">
        <v>45273.27412037037</v>
      </c>
      <c r="B646" s="32">
        <v>645</v>
      </c>
      <c r="C646" s="26">
        <v>1.5300000000000001E-7</v>
      </c>
      <c r="D646" s="26" t="s">
        <v>53</v>
      </c>
    </row>
    <row r="647" spans="1:4">
      <c r="A647" s="18">
        <v>45273.274131944447</v>
      </c>
      <c r="B647" s="32">
        <v>646</v>
      </c>
      <c r="C647" s="26">
        <v>1.529E-7</v>
      </c>
      <c r="D647" s="26" t="s">
        <v>53</v>
      </c>
    </row>
    <row r="648" spans="1:4">
      <c r="A648" s="18">
        <v>45273.274143518516</v>
      </c>
      <c r="B648" s="32">
        <v>647</v>
      </c>
      <c r="C648" s="26">
        <v>1.529E-7</v>
      </c>
      <c r="D648" s="26" t="s">
        <v>53</v>
      </c>
    </row>
    <row r="649" spans="1:4">
      <c r="A649" s="18">
        <v>45273.274155092593</v>
      </c>
      <c r="B649" s="32">
        <v>648</v>
      </c>
      <c r="C649" s="26">
        <v>1.5300000000000001E-7</v>
      </c>
      <c r="D649" s="26" t="s">
        <v>53</v>
      </c>
    </row>
    <row r="650" spans="1:4">
      <c r="A650" s="18">
        <v>45273.27416666667</v>
      </c>
      <c r="B650" s="32">
        <v>649</v>
      </c>
      <c r="C650" s="26">
        <v>1.5300000000000001E-7</v>
      </c>
      <c r="D650" s="26" t="s">
        <v>53</v>
      </c>
    </row>
    <row r="651" spans="1:4">
      <c r="A651" s="18">
        <v>45273.274178240739</v>
      </c>
      <c r="B651" s="32">
        <v>650</v>
      </c>
      <c r="C651" s="26">
        <v>1.5300000000000001E-7</v>
      </c>
      <c r="D651" s="26" t="s">
        <v>53</v>
      </c>
    </row>
    <row r="652" spans="1:4">
      <c r="A652" s="18">
        <v>45273.274189814816</v>
      </c>
      <c r="B652" s="32">
        <v>651</v>
      </c>
      <c r="C652" s="26">
        <v>1.529E-7</v>
      </c>
      <c r="D652" s="26" t="s">
        <v>53</v>
      </c>
    </row>
    <row r="653" spans="1:4">
      <c r="A653" s="18">
        <v>45273.274201388886</v>
      </c>
      <c r="B653" s="32">
        <v>652</v>
      </c>
      <c r="C653" s="26">
        <v>1.5279999999999999E-7</v>
      </c>
      <c r="D653" s="26" t="s">
        <v>53</v>
      </c>
    </row>
    <row r="654" spans="1:4">
      <c r="A654" s="18">
        <v>45273.274212962962</v>
      </c>
      <c r="B654" s="32">
        <v>653</v>
      </c>
      <c r="C654" s="26">
        <v>1.529E-7</v>
      </c>
      <c r="D654" s="26" t="s">
        <v>53</v>
      </c>
    </row>
    <row r="655" spans="1:4">
      <c r="A655" s="18">
        <v>45273.274224537039</v>
      </c>
      <c r="B655" s="32">
        <v>654</v>
      </c>
      <c r="C655" s="26">
        <v>1.5270000000000001E-7</v>
      </c>
      <c r="D655" s="26" t="s">
        <v>53</v>
      </c>
    </row>
    <row r="656" spans="1:4">
      <c r="A656" s="18">
        <v>45273.274236111109</v>
      </c>
      <c r="B656" s="32">
        <v>655</v>
      </c>
      <c r="C656" s="26">
        <v>1.5270000000000001E-7</v>
      </c>
      <c r="D656" s="26" t="s">
        <v>53</v>
      </c>
    </row>
    <row r="657" spans="1:4">
      <c r="A657" s="18">
        <v>45273.274247685185</v>
      </c>
      <c r="B657" s="32">
        <v>656</v>
      </c>
      <c r="C657" s="26">
        <v>1.5270000000000001E-7</v>
      </c>
      <c r="D657" s="26" t="s">
        <v>53</v>
      </c>
    </row>
    <row r="658" spans="1:4">
      <c r="A658" s="18">
        <v>45273.274259259262</v>
      </c>
      <c r="B658" s="32">
        <v>657</v>
      </c>
      <c r="C658" s="26">
        <v>1.526E-7</v>
      </c>
      <c r="D658" s="26" t="s">
        <v>53</v>
      </c>
    </row>
    <row r="659" spans="1:4">
      <c r="A659" s="18">
        <v>45273.274270833332</v>
      </c>
      <c r="B659" s="32">
        <v>658</v>
      </c>
      <c r="C659" s="26">
        <v>1.5279999999999999E-7</v>
      </c>
      <c r="D659" s="26" t="s">
        <v>53</v>
      </c>
    </row>
    <row r="660" spans="1:4">
      <c r="A660" s="18">
        <v>45273.274282407408</v>
      </c>
      <c r="B660" s="32">
        <v>659</v>
      </c>
      <c r="C660" s="26">
        <v>1.5279999999999999E-7</v>
      </c>
      <c r="D660" s="26" t="s">
        <v>53</v>
      </c>
    </row>
    <row r="661" spans="1:4">
      <c r="A661" s="18">
        <v>45273.274293981478</v>
      </c>
      <c r="B661" s="32">
        <v>660</v>
      </c>
      <c r="C661" s="26">
        <v>1.5279999999999999E-7</v>
      </c>
      <c r="D661" s="26" t="s">
        <v>53</v>
      </c>
    </row>
    <row r="662" spans="1:4">
      <c r="A662" s="18">
        <v>45273.274305555555</v>
      </c>
      <c r="B662" s="32">
        <v>661</v>
      </c>
      <c r="C662" s="26">
        <v>1.529E-7</v>
      </c>
      <c r="D662" s="26" t="s">
        <v>53</v>
      </c>
    </row>
    <row r="663" spans="1:4">
      <c r="A663" s="18">
        <v>45273.274317129632</v>
      </c>
      <c r="B663" s="32">
        <v>662</v>
      </c>
      <c r="C663" s="26">
        <v>1.5270000000000001E-7</v>
      </c>
      <c r="D663" s="26" t="s">
        <v>53</v>
      </c>
    </row>
    <row r="664" spans="1:4">
      <c r="A664" s="18">
        <v>45273.274328703701</v>
      </c>
      <c r="B664" s="32">
        <v>663</v>
      </c>
      <c r="C664" s="26">
        <v>1.5279999999999999E-7</v>
      </c>
      <c r="D664" s="26" t="s">
        <v>53</v>
      </c>
    </row>
    <row r="665" spans="1:4">
      <c r="A665" s="18">
        <v>45273.274340277778</v>
      </c>
      <c r="B665" s="32">
        <v>664</v>
      </c>
      <c r="C665" s="26">
        <v>1.525E-7</v>
      </c>
      <c r="D665" s="26" t="s">
        <v>53</v>
      </c>
    </row>
    <row r="666" spans="1:4">
      <c r="A666" s="18">
        <v>45273.274351851855</v>
      </c>
      <c r="B666" s="32">
        <v>665</v>
      </c>
      <c r="C666" s="26">
        <v>1.526E-7</v>
      </c>
      <c r="D666" s="26" t="s">
        <v>53</v>
      </c>
    </row>
    <row r="667" spans="1:4">
      <c r="A667" s="18">
        <v>45273.274363425924</v>
      </c>
      <c r="B667" s="32">
        <v>666</v>
      </c>
      <c r="C667" s="26">
        <v>1.526E-7</v>
      </c>
      <c r="D667" s="26" t="s">
        <v>53</v>
      </c>
    </row>
    <row r="668" spans="1:4">
      <c r="A668" s="18">
        <v>45273.274375000001</v>
      </c>
      <c r="B668" s="32">
        <v>667</v>
      </c>
      <c r="C668" s="26">
        <v>1.525E-7</v>
      </c>
      <c r="D668" s="26" t="s">
        <v>53</v>
      </c>
    </row>
    <row r="669" spans="1:4">
      <c r="A669" s="18">
        <v>45273.274386574078</v>
      </c>
      <c r="B669" s="32">
        <v>668</v>
      </c>
      <c r="C669" s="26">
        <v>1.526E-7</v>
      </c>
      <c r="D669" s="26" t="s">
        <v>53</v>
      </c>
    </row>
    <row r="670" spans="1:4">
      <c r="A670" s="18">
        <v>45273.274398148147</v>
      </c>
      <c r="B670" s="32">
        <v>669</v>
      </c>
      <c r="C670" s="26">
        <v>1.525E-7</v>
      </c>
      <c r="D670" s="26" t="s">
        <v>53</v>
      </c>
    </row>
    <row r="671" spans="1:4">
      <c r="A671" s="18">
        <v>45273.274409722224</v>
      </c>
      <c r="B671" s="32">
        <v>670</v>
      </c>
      <c r="C671" s="26">
        <v>1.525E-7</v>
      </c>
      <c r="D671" s="26" t="s">
        <v>53</v>
      </c>
    </row>
    <row r="672" spans="1:4">
      <c r="A672" s="18">
        <v>45273.274421296293</v>
      </c>
      <c r="B672" s="32">
        <v>671</v>
      </c>
      <c r="C672" s="26">
        <v>1.5270000000000001E-7</v>
      </c>
      <c r="D672" s="26" t="s">
        <v>53</v>
      </c>
    </row>
    <row r="673" spans="1:4">
      <c r="A673" s="18">
        <v>45273.27443287037</v>
      </c>
      <c r="B673" s="32">
        <v>672</v>
      </c>
      <c r="C673" s="26">
        <v>1.526E-7</v>
      </c>
      <c r="D673" s="26" t="s">
        <v>53</v>
      </c>
    </row>
    <row r="674" spans="1:4">
      <c r="A674" s="18">
        <v>45273.274444444447</v>
      </c>
      <c r="B674" s="32">
        <v>673</v>
      </c>
      <c r="C674" s="26">
        <v>1.526E-7</v>
      </c>
      <c r="D674" s="26" t="s">
        <v>53</v>
      </c>
    </row>
    <row r="675" spans="1:4">
      <c r="A675" s="18">
        <v>45273.274456018517</v>
      </c>
      <c r="B675" s="32">
        <v>674</v>
      </c>
      <c r="C675" s="26">
        <v>1.5239999999999999E-7</v>
      </c>
      <c r="D675" s="26" t="s">
        <v>53</v>
      </c>
    </row>
    <row r="676" spans="1:4">
      <c r="A676" s="18">
        <v>45273.274467592593</v>
      </c>
      <c r="B676" s="32">
        <v>675</v>
      </c>
      <c r="C676" s="26">
        <v>1.5230000000000001E-7</v>
      </c>
      <c r="D676" s="26" t="s">
        <v>53</v>
      </c>
    </row>
    <row r="677" spans="1:4">
      <c r="A677" s="18">
        <v>45273.27447916667</v>
      </c>
      <c r="B677" s="32">
        <v>676</v>
      </c>
      <c r="C677" s="26">
        <v>1.5239999999999999E-7</v>
      </c>
      <c r="D677" s="26" t="s">
        <v>53</v>
      </c>
    </row>
    <row r="678" spans="1:4">
      <c r="A678" s="18">
        <v>45273.27449074074</v>
      </c>
      <c r="B678" s="32">
        <v>677</v>
      </c>
      <c r="C678" s="26">
        <v>1.522E-7</v>
      </c>
      <c r="D678" s="26" t="s">
        <v>53</v>
      </c>
    </row>
    <row r="679" spans="1:4">
      <c r="A679" s="18">
        <v>45273.274502314816</v>
      </c>
      <c r="B679" s="32">
        <v>678</v>
      </c>
      <c r="C679" s="26">
        <v>1.5230000000000001E-7</v>
      </c>
      <c r="D679" s="26" t="s">
        <v>53</v>
      </c>
    </row>
    <row r="680" spans="1:4">
      <c r="A680" s="18">
        <v>45273.274513888886</v>
      </c>
      <c r="B680" s="32">
        <v>679</v>
      </c>
      <c r="C680" s="26">
        <v>1.5230000000000001E-7</v>
      </c>
      <c r="D680" s="26" t="s">
        <v>53</v>
      </c>
    </row>
    <row r="681" spans="1:4">
      <c r="A681" s="18">
        <v>45273.274525462963</v>
      </c>
      <c r="B681" s="32">
        <v>680</v>
      </c>
      <c r="C681" s="26">
        <v>1.5239999999999999E-7</v>
      </c>
      <c r="D681" s="26" t="s">
        <v>53</v>
      </c>
    </row>
    <row r="682" spans="1:4">
      <c r="A682" s="18">
        <v>45273.274537037039</v>
      </c>
      <c r="B682" s="32">
        <v>681</v>
      </c>
      <c r="C682" s="26">
        <v>1.5239999999999999E-7</v>
      </c>
      <c r="D682" s="26" t="s">
        <v>53</v>
      </c>
    </row>
    <row r="683" spans="1:4">
      <c r="A683" s="18">
        <v>45273.274548611109</v>
      </c>
      <c r="B683" s="32">
        <v>682</v>
      </c>
      <c r="C683" s="26">
        <v>1.5230000000000001E-7</v>
      </c>
      <c r="D683" s="26" t="s">
        <v>53</v>
      </c>
    </row>
    <row r="684" spans="1:4">
      <c r="A684" s="18">
        <v>45273.274560185186</v>
      </c>
      <c r="B684" s="32">
        <v>683</v>
      </c>
      <c r="C684" s="26">
        <v>1.5230000000000001E-7</v>
      </c>
      <c r="D684" s="26" t="s">
        <v>53</v>
      </c>
    </row>
    <row r="685" spans="1:4">
      <c r="A685" s="18">
        <v>45273.274571759262</v>
      </c>
      <c r="B685" s="32">
        <v>684</v>
      </c>
      <c r="C685" s="26">
        <v>1.522E-7</v>
      </c>
      <c r="D685" s="26" t="s">
        <v>53</v>
      </c>
    </row>
    <row r="686" spans="1:4">
      <c r="A686" s="18">
        <v>45273.274583333332</v>
      </c>
      <c r="B686" s="32">
        <v>685</v>
      </c>
      <c r="C686" s="26">
        <v>1.5209999999999999E-7</v>
      </c>
      <c r="D686" s="26" t="s">
        <v>53</v>
      </c>
    </row>
    <row r="687" spans="1:4">
      <c r="A687" s="18">
        <v>45273.274594907409</v>
      </c>
      <c r="B687" s="32">
        <v>686</v>
      </c>
      <c r="C687" s="26">
        <v>1.5230000000000001E-7</v>
      </c>
      <c r="D687" s="26" t="s">
        <v>53</v>
      </c>
    </row>
    <row r="688" spans="1:4">
      <c r="A688" s="18">
        <v>45273.274606481478</v>
      </c>
      <c r="B688" s="32">
        <v>687</v>
      </c>
      <c r="C688" s="26">
        <v>1.522E-7</v>
      </c>
      <c r="D688" s="26" t="s">
        <v>53</v>
      </c>
    </row>
    <row r="689" spans="1:4">
      <c r="A689" s="18">
        <v>45273.274618055555</v>
      </c>
      <c r="B689" s="32">
        <v>688</v>
      </c>
      <c r="C689" s="26">
        <v>1.5239999999999999E-7</v>
      </c>
      <c r="D689" s="26" t="s">
        <v>53</v>
      </c>
    </row>
    <row r="690" spans="1:4">
      <c r="A690" s="18">
        <v>45273.274629629632</v>
      </c>
      <c r="B690" s="32">
        <v>689</v>
      </c>
      <c r="C690" s="26">
        <v>1.5230000000000001E-7</v>
      </c>
      <c r="D690" s="26" t="s">
        <v>53</v>
      </c>
    </row>
    <row r="691" spans="1:4">
      <c r="A691" s="18">
        <v>45273.274641203701</v>
      </c>
      <c r="B691" s="32">
        <v>690</v>
      </c>
      <c r="C691" s="26">
        <v>1.5209999999999999E-7</v>
      </c>
      <c r="D691" s="26" t="s">
        <v>53</v>
      </c>
    </row>
    <row r="692" spans="1:4">
      <c r="A692" s="18">
        <v>45273.274652777778</v>
      </c>
      <c r="B692" s="32">
        <v>691</v>
      </c>
      <c r="C692" s="26">
        <v>1.519E-7</v>
      </c>
      <c r="D692" s="26" t="s">
        <v>53</v>
      </c>
    </row>
    <row r="693" spans="1:4">
      <c r="A693" s="18">
        <v>45273.274664351855</v>
      </c>
      <c r="B693" s="32">
        <v>692</v>
      </c>
      <c r="C693" s="26">
        <v>1.519E-7</v>
      </c>
      <c r="D693" s="26" t="s">
        <v>53</v>
      </c>
    </row>
    <row r="694" spans="1:4">
      <c r="A694" s="18">
        <v>45273.274675925924</v>
      </c>
      <c r="B694" s="32">
        <v>693</v>
      </c>
      <c r="C694" s="26">
        <v>1.519E-7</v>
      </c>
      <c r="D694" s="26" t="s">
        <v>53</v>
      </c>
    </row>
    <row r="695" spans="1:4">
      <c r="A695" s="18">
        <v>45273.274687500001</v>
      </c>
      <c r="B695" s="32">
        <v>694</v>
      </c>
      <c r="C695" s="26">
        <v>1.5209999999999999E-7</v>
      </c>
      <c r="D695" s="26" t="s">
        <v>53</v>
      </c>
    </row>
    <row r="696" spans="1:4">
      <c r="A696" s="18">
        <v>45273.274699074071</v>
      </c>
      <c r="B696" s="32">
        <v>695</v>
      </c>
      <c r="C696" s="26">
        <v>1.5200000000000001E-7</v>
      </c>
      <c r="D696" s="26" t="s">
        <v>53</v>
      </c>
    </row>
    <row r="697" spans="1:4">
      <c r="A697" s="18">
        <v>45273.274710648147</v>
      </c>
      <c r="B697" s="32">
        <v>696</v>
      </c>
      <c r="C697" s="26">
        <v>1.5230000000000001E-7</v>
      </c>
      <c r="D697" s="26" t="s">
        <v>53</v>
      </c>
    </row>
    <row r="698" spans="1:4">
      <c r="A698" s="18">
        <v>45273.274722222224</v>
      </c>
      <c r="B698" s="32">
        <v>697</v>
      </c>
      <c r="C698" s="26">
        <v>1.5209999999999999E-7</v>
      </c>
      <c r="D698" s="26" t="s">
        <v>53</v>
      </c>
    </row>
    <row r="699" spans="1:4">
      <c r="A699" s="18">
        <v>45273.274733796294</v>
      </c>
      <c r="B699" s="32">
        <v>698</v>
      </c>
      <c r="C699" s="26">
        <v>1.522E-7</v>
      </c>
      <c r="D699" s="26" t="s">
        <v>53</v>
      </c>
    </row>
    <row r="700" spans="1:4">
      <c r="A700" s="18">
        <v>45273.274756944447</v>
      </c>
      <c r="B700" s="32">
        <v>699</v>
      </c>
      <c r="C700" s="26">
        <v>1.5200000000000001E-7</v>
      </c>
      <c r="D700" s="26" t="s">
        <v>53</v>
      </c>
    </row>
    <row r="701" spans="1:4">
      <c r="A701" s="18">
        <v>45273.274756944447</v>
      </c>
      <c r="B701" s="32">
        <v>700</v>
      </c>
      <c r="C701" s="26">
        <v>1.519E-7</v>
      </c>
      <c r="D701" s="26" t="s">
        <v>53</v>
      </c>
    </row>
    <row r="702" spans="1:4">
      <c r="A702" s="18">
        <v>45273.274768518517</v>
      </c>
      <c r="B702" s="32">
        <v>701</v>
      </c>
      <c r="C702" s="26">
        <v>1.519E-7</v>
      </c>
      <c r="D702" s="26" t="s">
        <v>53</v>
      </c>
    </row>
    <row r="703" spans="1:4">
      <c r="A703" s="18">
        <v>45273.274780092594</v>
      </c>
      <c r="B703" s="32">
        <v>702</v>
      </c>
      <c r="C703" s="26">
        <v>1.5200000000000001E-7</v>
      </c>
      <c r="D703" s="26" t="s">
        <v>53</v>
      </c>
    </row>
    <row r="704" spans="1:4">
      <c r="A704" s="18">
        <v>45273.274791666663</v>
      </c>
      <c r="B704" s="32">
        <v>703</v>
      </c>
      <c r="C704" s="26">
        <v>1.5200000000000001E-7</v>
      </c>
      <c r="D704" s="26" t="s">
        <v>53</v>
      </c>
    </row>
    <row r="705" spans="1:4">
      <c r="A705" s="18">
        <v>45273.27480324074</v>
      </c>
      <c r="B705" s="32">
        <v>704</v>
      </c>
      <c r="C705" s="26">
        <v>1.522E-7</v>
      </c>
      <c r="D705" s="26" t="s">
        <v>53</v>
      </c>
    </row>
    <row r="706" spans="1:4">
      <c r="A706" s="18">
        <v>45273.274814814817</v>
      </c>
      <c r="B706" s="32">
        <v>705</v>
      </c>
      <c r="C706" s="26">
        <v>1.5200000000000001E-7</v>
      </c>
      <c r="D706" s="26" t="s">
        <v>53</v>
      </c>
    </row>
    <row r="707" spans="1:4">
      <c r="A707" s="18">
        <v>45273.274826388886</v>
      </c>
      <c r="B707" s="32">
        <v>706</v>
      </c>
      <c r="C707" s="26">
        <v>1.5209999999999999E-7</v>
      </c>
      <c r="D707" s="26" t="s">
        <v>53</v>
      </c>
    </row>
    <row r="708" spans="1:4">
      <c r="A708" s="18">
        <v>45273.274837962963</v>
      </c>
      <c r="B708" s="32">
        <v>707</v>
      </c>
      <c r="C708" s="26">
        <v>1.519E-7</v>
      </c>
      <c r="D708" s="26" t="s">
        <v>53</v>
      </c>
    </row>
    <row r="709" spans="1:4">
      <c r="A709" s="18">
        <v>45273.27484953704</v>
      </c>
      <c r="B709" s="32">
        <v>708</v>
      </c>
      <c r="C709" s="26">
        <v>1.5200000000000001E-7</v>
      </c>
      <c r="D709" s="26" t="s">
        <v>53</v>
      </c>
    </row>
    <row r="710" spans="1:4">
      <c r="A710" s="18">
        <v>45273.274861111109</v>
      </c>
      <c r="B710" s="32">
        <v>709</v>
      </c>
      <c r="C710" s="26">
        <v>1.5200000000000001E-7</v>
      </c>
      <c r="D710" s="26" t="s">
        <v>53</v>
      </c>
    </row>
    <row r="711" spans="1:4">
      <c r="A711" s="18">
        <v>45273.274872685186</v>
      </c>
      <c r="B711" s="32">
        <v>710</v>
      </c>
      <c r="C711" s="26">
        <v>1.5200000000000001E-7</v>
      </c>
      <c r="D711" s="26" t="s">
        <v>53</v>
      </c>
    </row>
    <row r="712" spans="1:4">
      <c r="A712" s="18">
        <v>45273.274884259263</v>
      </c>
      <c r="B712" s="32">
        <v>711</v>
      </c>
      <c r="C712" s="26">
        <v>1.5209999999999999E-7</v>
      </c>
      <c r="D712" s="26" t="s">
        <v>53</v>
      </c>
    </row>
    <row r="713" spans="1:4">
      <c r="A713" s="18">
        <v>45273.274895833332</v>
      </c>
      <c r="B713" s="32">
        <v>712</v>
      </c>
      <c r="C713" s="26">
        <v>1.522E-7</v>
      </c>
      <c r="D713" s="26" t="s">
        <v>53</v>
      </c>
    </row>
    <row r="714" spans="1:4">
      <c r="A714" s="18">
        <v>45273.274907407409</v>
      </c>
      <c r="B714" s="32">
        <v>713</v>
      </c>
      <c r="C714" s="26">
        <v>1.5200000000000001E-7</v>
      </c>
      <c r="D714" s="26" t="s">
        <v>53</v>
      </c>
    </row>
    <row r="715" spans="1:4">
      <c r="A715" s="18">
        <v>45273.274918981479</v>
      </c>
      <c r="B715" s="32">
        <v>714</v>
      </c>
      <c r="C715" s="26">
        <v>1.5209999999999999E-7</v>
      </c>
      <c r="D715" s="26" t="s">
        <v>53</v>
      </c>
    </row>
    <row r="716" spans="1:4">
      <c r="A716" s="18">
        <v>45273.274930555555</v>
      </c>
      <c r="B716" s="32">
        <v>715</v>
      </c>
      <c r="C716" s="26">
        <v>1.519E-7</v>
      </c>
      <c r="D716" s="26" t="s">
        <v>53</v>
      </c>
    </row>
    <row r="717" spans="1:4">
      <c r="A717" s="18">
        <v>45273.274942129632</v>
      </c>
      <c r="B717" s="32">
        <v>716</v>
      </c>
      <c r="C717" s="26">
        <v>1.522E-7</v>
      </c>
      <c r="D717" s="26" t="s">
        <v>53</v>
      </c>
    </row>
    <row r="718" spans="1:4">
      <c r="A718" s="18">
        <v>45273.274953703702</v>
      </c>
      <c r="B718" s="32">
        <v>717</v>
      </c>
      <c r="C718" s="26">
        <v>1.519E-7</v>
      </c>
      <c r="D718" s="26" t="s">
        <v>53</v>
      </c>
    </row>
    <row r="719" spans="1:4">
      <c r="A719" s="18">
        <v>45273.274965277778</v>
      </c>
      <c r="B719" s="32">
        <v>718</v>
      </c>
      <c r="C719" s="26">
        <v>1.519E-7</v>
      </c>
      <c r="D719" s="26" t="s">
        <v>53</v>
      </c>
    </row>
    <row r="720" spans="1:4">
      <c r="A720" s="18">
        <v>45273.274976851855</v>
      </c>
      <c r="B720" s="32">
        <v>719</v>
      </c>
      <c r="C720" s="26">
        <v>1.5209999999999999E-7</v>
      </c>
      <c r="D720" s="26" t="s">
        <v>53</v>
      </c>
    </row>
    <row r="721" spans="1:4">
      <c r="A721" s="18">
        <v>45273.274988425925</v>
      </c>
      <c r="B721" s="32">
        <v>720</v>
      </c>
      <c r="C721" s="26">
        <v>1.5209999999999999E-7</v>
      </c>
      <c r="D721" s="26" t="s">
        <v>53</v>
      </c>
    </row>
    <row r="722" spans="1:4">
      <c r="A722" s="18">
        <v>45273.275000000001</v>
      </c>
      <c r="B722" s="32">
        <v>721</v>
      </c>
      <c r="C722" s="26">
        <v>1.5209999999999999E-7</v>
      </c>
      <c r="D722" s="26" t="s">
        <v>53</v>
      </c>
    </row>
    <row r="723" spans="1:4">
      <c r="A723" s="18">
        <v>45273.275011574071</v>
      </c>
      <c r="B723" s="32">
        <v>722</v>
      </c>
      <c r="C723" s="26">
        <v>1.5230000000000001E-7</v>
      </c>
      <c r="D723" s="26" t="s">
        <v>53</v>
      </c>
    </row>
    <row r="724" spans="1:4">
      <c r="A724" s="18">
        <v>45273.275023148148</v>
      </c>
      <c r="B724" s="32">
        <v>723</v>
      </c>
      <c r="C724" s="26">
        <v>1.5209999999999999E-7</v>
      </c>
      <c r="D724" s="26" t="s">
        <v>53</v>
      </c>
    </row>
    <row r="725" spans="1:4">
      <c r="A725" s="18">
        <v>45273.275034722225</v>
      </c>
      <c r="B725" s="32">
        <v>724</v>
      </c>
      <c r="C725" s="26">
        <v>1.522E-7</v>
      </c>
      <c r="D725" s="26" t="s">
        <v>53</v>
      </c>
    </row>
    <row r="726" spans="1:4">
      <c r="A726" s="18">
        <v>45273.275046296294</v>
      </c>
      <c r="B726" s="32">
        <v>725</v>
      </c>
      <c r="C726" s="26">
        <v>1.522E-7</v>
      </c>
      <c r="D726" s="26" t="s">
        <v>53</v>
      </c>
    </row>
    <row r="727" spans="1:4">
      <c r="A727" s="18">
        <v>45273.275057870371</v>
      </c>
      <c r="B727" s="32">
        <v>726</v>
      </c>
      <c r="C727" s="26">
        <v>1.5230000000000001E-7</v>
      </c>
      <c r="D727" s="26" t="s">
        <v>53</v>
      </c>
    </row>
    <row r="728" spans="1:4">
      <c r="A728" s="18">
        <v>45273.275069444448</v>
      </c>
      <c r="B728" s="32">
        <v>727</v>
      </c>
      <c r="C728" s="26">
        <v>1.522E-7</v>
      </c>
      <c r="D728" s="26" t="s">
        <v>53</v>
      </c>
    </row>
    <row r="729" spans="1:4">
      <c r="A729" s="18">
        <v>45273.275081018517</v>
      </c>
      <c r="B729" s="32">
        <v>728</v>
      </c>
      <c r="C729" s="26">
        <v>1.5230000000000001E-7</v>
      </c>
      <c r="D729" s="26" t="s">
        <v>53</v>
      </c>
    </row>
    <row r="730" spans="1:4">
      <c r="A730" s="18">
        <v>45273.275092592594</v>
      </c>
      <c r="B730" s="32">
        <v>729</v>
      </c>
      <c r="C730" s="26">
        <v>1.5230000000000001E-7</v>
      </c>
      <c r="D730" s="26" t="s">
        <v>53</v>
      </c>
    </row>
    <row r="731" spans="1:4">
      <c r="A731" s="18">
        <v>45273.275104166663</v>
      </c>
      <c r="B731" s="32">
        <v>730</v>
      </c>
      <c r="C731" s="26">
        <v>1.5230000000000001E-7</v>
      </c>
      <c r="D731" s="26" t="s">
        <v>53</v>
      </c>
    </row>
    <row r="732" spans="1:4">
      <c r="A732" s="18">
        <v>45273.27511574074</v>
      </c>
      <c r="B732" s="32">
        <v>731</v>
      </c>
      <c r="C732" s="26">
        <v>1.522E-7</v>
      </c>
      <c r="D732" s="26" t="s">
        <v>53</v>
      </c>
    </row>
    <row r="733" spans="1:4">
      <c r="A733" s="18">
        <v>45273.275127314817</v>
      </c>
      <c r="B733" s="32">
        <v>732</v>
      </c>
      <c r="C733" s="26">
        <v>1.522E-7</v>
      </c>
      <c r="D733" s="26" t="s">
        <v>53</v>
      </c>
    </row>
    <row r="734" spans="1:4">
      <c r="A734" s="18">
        <v>45273.275138888886</v>
      </c>
      <c r="B734" s="32">
        <v>733</v>
      </c>
      <c r="C734" s="26">
        <v>1.5200000000000001E-7</v>
      </c>
      <c r="D734" s="26" t="s">
        <v>53</v>
      </c>
    </row>
    <row r="735" spans="1:4">
      <c r="A735" s="18">
        <v>45273.275150462963</v>
      </c>
      <c r="B735" s="32">
        <v>734</v>
      </c>
      <c r="C735" s="26">
        <v>1.522E-7</v>
      </c>
      <c r="D735" s="26" t="s">
        <v>53</v>
      </c>
    </row>
    <row r="736" spans="1:4">
      <c r="A736" s="18">
        <v>45273.27516203704</v>
      </c>
      <c r="B736" s="32">
        <v>735</v>
      </c>
      <c r="C736" s="26">
        <v>1.5209999999999999E-7</v>
      </c>
      <c r="D736" s="26" t="s">
        <v>53</v>
      </c>
    </row>
    <row r="737" spans="1:4">
      <c r="A737" s="18">
        <v>45273.275173611109</v>
      </c>
      <c r="B737" s="32">
        <v>736</v>
      </c>
      <c r="C737" s="26">
        <v>1.522E-7</v>
      </c>
      <c r="D737" s="26" t="s">
        <v>53</v>
      </c>
    </row>
    <row r="738" spans="1:4">
      <c r="A738" s="18">
        <v>45273.275185185186</v>
      </c>
      <c r="B738" s="32">
        <v>737</v>
      </c>
      <c r="C738" s="26">
        <v>1.522E-7</v>
      </c>
      <c r="D738" s="26" t="s">
        <v>53</v>
      </c>
    </row>
    <row r="739" spans="1:4">
      <c r="A739" s="18">
        <v>45273.275196759256</v>
      </c>
      <c r="B739" s="32">
        <v>738</v>
      </c>
      <c r="C739" s="26">
        <v>1.522E-7</v>
      </c>
      <c r="D739" s="26" t="s">
        <v>53</v>
      </c>
    </row>
    <row r="740" spans="1:4">
      <c r="A740" s="18">
        <v>45273.275208333333</v>
      </c>
      <c r="B740" s="32">
        <v>739</v>
      </c>
      <c r="C740" s="26">
        <v>1.522E-7</v>
      </c>
      <c r="D740" s="26" t="s">
        <v>53</v>
      </c>
    </row>
    <row r="741" spans="1:4">
      <c r="A741" s="18">
        <v>45273.275219907409</v>
      </c>
      <c r="B741" s="32">
        <v>740</v>
      </c>
      <c r="C741" s="26">
        <v>1.5200000000000001E-7</v>
      </c>
      <c r="D741" s="26" t="s">
        <v>53</v>
      </c>
    </row>
    <row r="742" spans="1:4">
      <c r="A742" s="18">
        <v>45273.275231481479</v>
      </c>
      <c r="B742" s="32">
        <v>741</v>
      </c>
      <c r="C742" s="26">
        <v>1.5200000000000001E-7</v>
      </c>
      <c r="D742" s="26" t="s">
        <v>53</v>
      </c>
    </row>
    <row r="743" spans="1:4">
      <c r="A743" s="18">
        <v>45273.275243055556</v>
      </c>
      <c r="B743" s="32">
        <v>742</v>
      </c>
      <c r="C743" s="26">
        <v>1.522E-7</v>
      </c>
      <c r="D743" s="26" t="s">
        <v>53</v>
      </c>
    </row>
    <row r="744" spans="1:4">
      <c r="A744" s="18">
        <v>45273.275254629632</v>
      </c>
      <c r="B744" s="32">
        <v>743</v>
      </c>
      <c r="C744" s="26">
        <v>1.5209999999999999E-7</v>
      </c>
      <c r="D744" s="26" t="s">
        <v>53</v>
      </c>
    </row>
    <row r="745" spans="1:4">
      <c r="A745" s="18">
        <v>45273.275266203702</v>
      </c>
      <c r="B745" s="32">
        <v>744</v>
      </c>
      <c r="C745" s="26">
        <v>1.522E-7</v>
      </c>
      <c r="D745" s="26" t="s">
        <v>53</v>
      </c>
    </row>
    <row r="746" spans="1:4">
      <c r="A746" s="18">
        <v>45273.275277777779</v>
      </c>
      <c r="B746" s="32">
        <v>745</v>
      </c>
      <c r="C746" s="26">
        <v>1.5200000000000001E-7</v>
      </c>
      <c r="D746" s="26" t="s">
        <v>53</v>
      </c>
    </row>
    <row r="747" spans="1:4">
      <c r="A747" s="18">
        <v>45273.275289351855</v>
      </c>
      <c r="B747" s="32">
        <v>746</v>
      </c>
      <c r="C747" s="26">
        <v>1.519E-7</v>
      </c>
      <c r="D747" s="26" t="s">
        <v>53</v>
      </c>
    </row>
    <row r="748" spans="1:4">
      <c r="A748" s="18">
        <v>45273.275300925925</v>
      </c>
      <c r="B748" s="32">
        <v>747</v>
      </c>
      <c r="C748" s="26">
        <v>1.519E-7</v>
      </c>
      <c r="D748" s="26" t="s">
        <v>53</v>
      </c>
    </row>
    <row r="749" spans="1:4">
      <c r="A749" s="18">
        <v>45273.275312500002</v>
      </c>
      <c r="B749" s="32">
        <v>748</v>
      </c>
      <c r="C749" s="26">
        <v>1.518E-7</v>
      </c>
      <c r="D749" s="26" t="s">
        <v>53</v>
      </c>
    </row>
    <row r="750" spans="1:4">
      <c r="A750" s="18">
        <v>45273.275324074071</v>
      </c>
      <c r="B750" s="32">
        <v>749</v>
      </c>
      <c r="C750" s="26">
        <v>1.519E-7</v>
      </c>
      <c r="D750" s="26" t="s">
        <v>53</v>
      </c>
    </row>
    <row r="751" spans="1:4">
      <c r="A751" s="18">
        <v>45273.275335648148</v>
      </c>
      <c r="B751" s="32">
        <v>750</v>
      </c>
      <c r="C751" s="26">
        <v>1.518E-7</v>
      </c>
      <c r="D751" s="26" t="s">
        <v>53</v>
      </c>
    </row>
    <row r="752" spans="1:4">
      <c r="A752" s="18">
        <v>45273.275347222225</v>
      </c>
      <c r="B752" s="32">
        <v>751</v>
      </c>
      <c r="C752" s="26">
        <v>1.5169999999999999E-7</v>
      </c>
      <c r="D752" s="26" t="s">
        <v>53</v>
      </c>
    </row>
    <row r="753" spans="1:4">
      <c r="A753" s="18">
        <v>45273.275358796294</v>
      </c>
      <c r="B753" s="32">
        <v>752</v>
      </c>
      <c r="C753" s="26">
        <v>1.5209999999999999E-7</v>
      </c>
      <c r="D753" s="26" t="s">
        <v>53</v>
      </c>
    </row>
    <row r="754" spans="1:4">
      <c r="A754" s="18">
        <v>45273.275370370371</v>
      </c>
      <c r="B754" s="32">
        <v>753</v>
      </c>
      <c r="C754" s="26">
        <v>1.519E-7</v>
      </c>
      <c r="D754" s="26" t="s">
        <v>53</v>
      </c>
    </row>
    <row r="755" spans="1:4">
      <c r="A755" s="18">
        <v>45273.275381944448</v>
      </c>
      <c r="B755" s="32">
        <v>754</v>
      </c>
      <c r="C755" s="26">
        <v>1.5200000000000001E-7</v>
      </c>
      <c r="D755" s="26" t="s">
        <v>53</v>
      </c>
    </row>
    <row r="756" spans="1:4">
      <c r="A756" s="18">
        <v>45273.275393518517</v>
      </c>
      <c r="B756" s="32">
        <v>755</v>
      </c>
      <c r="C756" s="26">
        <v>1.518E-7</v>
      </c>
      <c r="D756" s="26" t="s">
        <v>53</v>
      </c>
    </row>
    <row r="757" spans="1:4">
      <c r="A757" s="18">
        <v>45273.275405092594</v>
      </c>
      <c r="B757" s="32">
        <v>756</v>
      </c>
      <c r="C757" s="26">
        <v>1.5160000000000001E-7</v>
      </c>
      <c r="D757" s="26" t="s">
        <v>53</v>
      </c>
    </row>
    <row r="758" spans="1:4">
      <c r="A758" s="18">
        <v>45273.275416666664</v>
      </c>
      <c r="B758" s="32">
        <v>757</v>
      </c>
      <c r="C758" s="26">
        <v>1.515E-7</v>
      </c>
      <c r="D758" s="26" t="s">
        <v>53</v>
      </c>
    </row>
    <row r="759" spans="1:4">
      <c r="A759" s="18">
        <v>45273.27542824074</v>
      </c>
      <c r="B759" s="32">
        <v>758</v>
      </c>
      <c r="C759" s="26">
        <v>1.5160000000000001E-7</v>
      </c>
      <c r="D759" s="26" t="s">
        <v>53</v>
      </c>
    </row>
    <row r="760" spans="1:4">
      <c r="A760" s="18">
        <v>45273.275439814817</v>
      </c>
      <c r="B760" s="32">
        <v>759</v>
      </c>
      <c r="C760" s="26">
        <v>1.5160000000000001E-7</v>
      </c>
      <c r="D760" s="26" t="s">
        <v>53</v>
      </c>
    </row>
    <row r="761" spans="1:4">
      <c r="A761" s="18">
        <v>45273.275451388887</v>
      </c>
      <c r="B761" s="32">
        <v>760</v>
      </c>
      <c r="C761" s="26">
        <v>1.5169999999999999E-7</v>
      </c>
      <c r="D761" s="26" t="s">
        <v>53</v>
      </c>
    </row>
    <row r="762" spans="1:4">
      <c r="A762" s="18">
        <v>45273.275462962964</v>
      </c>
      <c r="B762" s="32">
        <v>761</v>
      </c>
      <c r="C762" s="26">
        <v>1.5139999999999999E-7</v>
      </c>
      <c r="D762" s="26" t="s">
        <v>53</v>
      </c>
    </row>
    <row r="763" spans="1:4">
      <c r="A763" s="18">
        <v>45273.27547453704</v>
      </c>
      <c r="B763" s="32">
        <v>762</v>
      </c>
      <c r="C763" s="26">
        <v>1.515E-7</v>
      </c>
      <c r="D763" s="26" t="s">
        <v>53</v>
      </c>
    </row>
    <row r="764" spans="1:4">
      <c r="A764" s="18">
        <v>45273.27548611111</v>
      </c>
      <c r="B764" s="32">
        <v>763</v>
      </c>
      <c r="C764" s="26">
        <v>1.5139999999999999E-7</v>
      </c>
      <c r="D764" s="26" t="s">
        <v>53</v>
      </c>
    </row>
    <row r="765" spans="1:4">
      <c r="A765" s="18">
        <v>45273.275497685187</v>
      </c>
      <c r="B765" s="32">
        <v>764</v>
      </c>
      <c r="C765" s="26">
        <v>1.515E-7</v>
      </c>
      <c r="D765" s="26" t="s">
        <v>53</v>
      </c>
    </row>
    <row r="766" spans="1:4">
      <c r="A766" s="18">
        <v>45273.275509259256</v>
      </c>
      <c r="B766" s="32">
        <v>765</v>
      </c>
      <c r="C766" s="26">
        <v>1.5139999999999999E-7</v>
      </c>
      <c r="D766" s="26" t="s">
        <v>53</v>
      </c>
    </row>
    <row r="767" spans="1:4">
      <c r="A767" s="18">
        <v>45273.275520833333</v>
      </c>
      <c r="B767" s="32">
        <v>766</v>
      </c>
      <c r="C767" s="26">
        <v>1.5139999999999999E-7</v>
      </c>
      <c r="D767" s="26" t="s">
        <v>53</v>
      </c>
    </row>
    <row r="768" spans="1:4">
      <c r="A768" s="18">
        <v>45273.27553240741</v>
      </c>
      <c r="B768" s="32">
        <v>767</v>
      </c>
      <c r="C768" s="26">
        <v>1.515E-7</v>
      </c>
      <c r="D768" s="26" t="s">
        <v>53</v>
      </c>
    </row>
    <row r="769" spans="1:4">
      <c r="A769" s="18">
        <v>45273.275543981479</v>
      </c>
      <c r="B769" s="32">
        <v>768</v>
      </c>
      <c r="C769" s="26">
        <v>1.5160000000000001E-7</v>
      </c>
      <c r="D769" s="26" t="s">
        <v>53</v>
      </c>
    </row>
    <row r="770" spans="1:4">
      <c r="A770" s="18">
        <v>45273.275555555556</v>
      </c>
      <c r="B770" s="32">
        <v>769</v>
      </c>
      <c r="C770" s="26">
        <v>1.5169999999999999E-7</v>
      </c>
      <c r="D770" s="26" t="s">
        <v>53</v>
      </c>
    </row>
    <row r="771" spans="1:4">
      <c r="A771" s="18">
        <v>45273.275567129633</v>
      </c>
      <c r="B771" s="32">
        <v>770</v>
      </c>
      <c r="C771" s="26">
        <v>1.519E-7</v>
      </c>
      <c r="D771" s="26" t="s">
        <v>53</v>
      </c>
    </row>
    <row r="772" spans="1:4">
      <c r="A772" s="18">
        <v>45273.275578703702</v>
      </c>
      <c r="B772" s="32">
        <v>771</v>
      </c>
      <c r="C772" s="26">
        <v>1.519E-7</v>
      </c>
      <c r="D772" s="26" t="s">
        <v>53</v>
      </c>
    </row>
    <row r="773" spans="1:4">
      <c r="A773" s="18">
        <v>45273.275590277779</v>
      </c>
      <c r="B773" s="32">
        <v>772</v>
      </c>
      <c r="C773" s="26">
        <v>1.519E-7</v>
      </c>
      <c r="D773" s="26" t="s">
        <v>53</v>
      </c>
    </row>
    <row r="774" spans="1:4">
      <c r="A774" s="18">
        <v>45273.275601851848</v>
      </c>
      <c r="B774" s="32">
        <v>773</v>
      </c>
      <c r="C774" s="26">
        <v>1.518E-7</v>
      </c>
      <c r="D774" s="26" t="s">
        <v>53</v>
      </c>
    </row>
    <row r="775" spans="1:4">
      <c r="A775" s="18">
        <v>45273.275613425925</v>
      </c>
      <c r="B775" s="32">
        <v>774</v>
      </c>
      <c r="C775" s="26">
        <v>1.5160000000000001E-7</v>
      </c>
      <c r="D775" s="26" t="s">
        <v>53</v>
      </c>
    </row>
    <row r="776" spans="1:4">
      <c r="A776" s="18">
        <v>45273.275625000002</v>
      </c>
      <c r="B776" s="32">
        <v>775</v>
      </c>
      <c r="C776" s="26">
        <v>1.5169999999999999E-7</v>
      </c>
      <c r="D776" s="26" t="s">
        <v>53</v>
      </c>
    </row>
    <row r="777" spans="1:4">
      <c r="A777" s="18">
        <v>45273.275636574072</v>
      </c>
      <c r="B777" s="32">
        <v>776</v>
      </c>
      <c r="C777" s="26">
        <v>1.518E-7</v>
      </c>
      <c r="D777" s="26" t="s">
        <v>53</v>
      </c>
    </row>
    <row r="778" spans="1:4">
      <c r="A778" s="18">
        <v>45273.275648148148</v>
      </c>
      <c r="B778" s="32">
        <v>777</v>
      </c>
      <c r="C778" s="26">
        <v>1.5200000000000001E-7</v>
      </c>
      <c r="D778" s="26" t="s">
        <v>53</v>
      </c>
    </row>
    <row r="779" spans="1:4">
      <c r="A779" s="18">
        <v>45273.275659722225</v>
      </c>
      <c r="B779" s="32">
        <v>778</v>
      </c>
      <c r="C779" s="26">
        <v>1.519E-7</v>
      </c>
      <c r="D779" s="26" t="s">
        <v>53</v>
      </c>
    </row>
    <row r="780" spans="1:4">
      <c r="A780" s="18">
        <v>45273.275671296295</v>
      </c>
      <c r="B780" s="32">
        <v>779</v>
      </c>
      <c r="C780" s="26">
        <v>1.519E-7</v>
      </c>
      <c r="D780" s="26" t="s">
        <v>53</v>
      </c>
    </row>
    <row r="781" spans="1:4">
      <c r="A781" s="18">
        <v>45273.275682870371</v>
      </c>
      <c r="B781" s="32">
        <v>780</v>
      </c>
      <c r="C781" s="26">
        <v>1.518E-7</v>
      </c>
      <c r="D781" s="26" t="s">
        <v>53</v>
      </c>
    </row>
    <row r="782" spans="1:4">
      <c r="A782" s="18">
        <v>45273.275694444441</v>
      </c>
      <c r="B782" s="32">
        <v>781</v>
      </c>
      <c r="C782" s="26">
        <v>1.518E-7</v>
      </c>
      <c r="D782" s="26" t="s">
        <v>53</v>
      </c>
    </row>
    <row r="783" spans="1:4">
      <c r="A783" s="18">
        <v>45273.275706018518</v>
      </c>
      <c r="B783" s="32">
        <v>782</v>
      </c>
      <c r="C783" s="26">
        <v>1.518E-7</v>
      </c>
      <c r="D783" s="26" t="s">
        <v>53</v>
      </c>
    </row>
    <row r="784" spans="1:4">
      <c r="A784" s="18">
        <v>45273.275717592594</v>
      </c>
      <c r="B784" s="32">
        <v>783</v>
      </c>
      <c r="C784" s="26">
        <v>1.5169999999999999E-7</v>
      </c>
      <c r="D784" s="26" t="s">
        <v>53</v>
      </c>
    </row>
    <row r="785" spans="1:4">
      <c r="A785" s="18">
        <v>45273.275729166664</v>
      </c>
      <c r="B785" s="32">
        <v>784</v>
      </c>
      <c r="C785" s="26">
        <v>1.5160000000000001E-7</v>
      </c>
      <c r="D785" s="26" t="s">
        <v>53</v>
      </c>
    </row>
    <row r="786" spans="1:4">
      <c r="A786" s="18">
        <v>45273.275740740741</v>
      </c>
      <c r="B786" s="32">
        <v>785</v>
      </c>
      <c r="C786" s="26">
        <v>1.5169999999999999E-7</v>
      </c>
      <c r="D786" s="26" t="s">
        <v>53</v>
      </c>
    </row>
    <row r="787" spans="1:4">
      <c r="A787" s="18">
        <v>45273.275752314818</v>
      </c>
      <c r="B787" s="32">
        <v>786</v>
      </c>
      <c r="C787" s="26">
        <v>1.5160000000000001E-7</v>
      </c>
      <c r="D787" s="26" t="s">
        <v>53</v>
      </c>
    </row>
    <row r="788" spans="1:4">
      <c r="A788" s="18">
        <v>45273.275763888887</v>
      </c>
      <c r="B788" s="32">
        <v>787</v>
      </c>
      <c r="C788" s="26">
        <v>1.5169999999999999E-7</v>
      </c>
      <c r="D788" s="26" t="s">
        <v>53</v>
      </c>
    </row>
    <row r="789" spans="1:4">
      <c r="A789" s="18">
        <v>45273.275775462964</v>
      </c>
      <c r="B789" s="32">
        <v>788</v>
      </c>
      <c r="C789" s="26">
        <v>1.515E-7</v>
      </c>
      <c r="D789" s="26" t="s">
        <v>53</v>
      </c>
    </row>
    <row r="790" spans="1:4">
      <c r="A790" s="18">
        <v>45273.275787037041</v>
      </c>
      <c r="B790" s="32">
        <v>789</v>
      </c>
      <c r="C790" s="26">
        <v>1.5139999999999999E-7</v>
      </c>
      <c r="D790" s="26" t="s">
        <v>53</v>
      </c>
    </row>
    <row r="791" spans="1:4">
      <c r="A791" s="18">
        <v>45273.27579861111</v>
      </c>
      <c r="B791" s="32">
        <v>790</v>
      </c>
      <c r="C791" s="26">
        <v>1.5139999999999999E-7</v>
      </c>
      <c r="D791" s="26" t="s">
        <v>53</v>
      </c>
    </row>
    <row r="792" spans="1:4">
      <c r="A792" s="18">
        <v>45273.275810185187</v>
      </c>
      <c r="B792" s="32">
        <v>791</v>
      </c>
      <c r="C792" s="26">
        <v>1.5139999999999999E-7</v>
      </c>
      <c r="D792" s="26" t="s">
        <v>53</v>
      </c>
    </row>
    <row r="793" spans="1:4">
      <c r="A793" s="18">
        <v>45273.275821759256</v>
      </c>
      <c r="B793" s="32">
        <v>792</v>
      </c>
      <c r="C793" s="26">
        <v>1.5160000000000001E-7</v>
      </c>
      <c r="D793" s="26" t="s">
        <v>53</v>
      </c>
    </row>
    <row r="794" spans="1:4">
      <c r="A794" s="18">
        <v>45273.275833333333</v>
      </c>
      <c r="B794" s="32">
        <v>793</v>
      </c>
      <c r="C794" s="26">
        <v>1.5169999999999999E-7</v>
      </c>
      <c r="D794" s="26" t="s">
        <v>53</v>
      </c>
    </row>
    <row r="795" spans="1:4">
      <c r="A795" s="18">
        <v>45273.27584490741</v>
      </c>
      <c r="B795" s="32">
        <v>794</v>
      </c>
      <c r="C795" s="26">
        <v>1.515E-7</v>
      </c>
      <c r="D795" s="26" t="s">
        <v>53</v>
      </c>
    </row>
    <row r="796" spans="1:4">
      <c r="A796" s="18">
        <v>45273.275856481479</v>
      </c>
      <c r="B796" s="32">
        <v>795</v>
      </c>
      <c r="C796" s="26">
        <v>1.5169999999999999E-7</v>
      </c>
      <c r="D796" s="26" t="s">
        <v>53</v>
      </c>
    </row>
    <row r="797" spans="1:4">
      <c r="A797" s="18">
        <v>45273.275868055556</v>
      </c>
      <c r="B797" s="32">
        <v>796</v>
      </c>
      <c r="C797" s="26">
        <v>1.518E-7</v>
      </c>
      <c r="D797" s="26" t="s">
        <v>53</v>
      </c>
    </row>
    <row r="798" spans="1:4">
      <c r="A798" s="18">
        <v>45273.275879629633</v>
      </c>
      <c r="B798" s="32">
        <v>797</v>
      </c>
      <c r="C798" s="26">
        <v>1.5200000000000001E-7</v>
      </c>
      <c r="D798" s="26" t="s">
        <v>53</v>
      </c>
    </row>
    <row r="799" spans="1:4">
      <c r="A799" s="18">
        <v>45273.275891203702</v>
      </c>
      <c r="B799" s="32">
        <v>798</v>
      </c>
      <c r="C799" s="26">
        <v>1.5209999999999999E-7</v>
      </c>
      <c r="D799" s="26" t="s">
        <v>53</v>
      </c>
    </row>
    <row r="800" spans="1:4">
      <c r="A800" s="18">
        <v>45273.275902777779</v>
      </c>
      <c r="B800" s="32">
        <v>799</v>
      </c>
      <c r="C800" s="26">
        <v>1.522E-7</v>
      </c>
      <c r="D800" s="26" t="s">
        <v>53</v>
      </c>
    </row>
    <row r="801" spans="1:4">
      <c r="A801" s="18">
        <v>45273.275914351849</v>
      </c>
      <c r="B801" s="32">
        <v>800</v>
      </c>
      <c r="C801" s="26">
        <v>1.5200000000000001E-7</v>
      </c>
      <c r="D801" s="26" t="s">
        <v>53</v>
      </c>
    </row>
    <row r="802" spans="1:4">
      <c r="A802" s="18">
        <v>45273.275925925926</v>
      </c>
      <c r="B802" s="32">
        <v>801</v>
      </c>
      <c r="C802" s="26">
        <v>1.5209999999999999E-7</v>
      </c>
      <c r="D802" s="26" t="s">
        <v>53</v>
      </c>
    </row>
    <row r="803" spans="1:4">
      <c r="A803" s="18">
        <v>45273.275937500002</v>
      </c>
      <c r="B803" s="32">
        <v>802</v>
      </c>
      <c r="C803" s="26">
        <v>1.522E-7</v>
      </c>
      <c r="D803" s="26" t="s">
        <v>53</v>
      </c>
    </row>
    <row r="804" spans="1:4">
      <c r="A804" s="18">
        <v>45273.275949074072</v>
      </c>
      <c r="B804" s="32">
        <v>803</v>
      </c>
      <c r="C804" s="26">
        <v>1.5230000000000001E-7</v>
      </c>
      <c r="D804" s="26" t="s">
        <v>53</v>
      </c>
    </row>
    <row r="805" spans="1:4">
      <c r="A805" s="18">
        <v>45273.275960648149</v>
      </c>
      <c r="B805" s="32">
        <v>804</v>
      </c>
      <c r="C805" s="26">
        <v>1.522E-7</v>
      </c>
      <c r="D805" s="26" t="s">
        <v>53</v>
      </c>
    </row>
    <row r="806" spans="1:4">
      <c r="A806" s="18">
        <v>45273.275972222225</v>
      </c>
      <c r="B806" s="32">
        <v>805</v>
      </c>
      <c r="C806" s="26">
        <v>1.522E-7</v>
      </c>
      <c r="D806" s="26" t="s">
        <v>53</v>
      </c>
    </row>
    <row r="807" spans="1:4">
      <c r="A807" s="18">
        <v>45273.275983796295</v>
      </c>
      <c r="B807" s="32">
        <v>806</v>
      </c>
      <c r="C807" s="26">
        <v>1.5200000000000001E-7</v>
      </c>
      <c r="D807" s="26" t="s">
        <v>53</v>
      </c>
    </row>
    <row r="808" spans="1:4">
      <c r="A808" s="18">
        <v>45273.275995370372</v>
      </c>
      <c r="B808" s="32">
        <v>807</v>
      </c>
      <c r="C808" s="26">
        <v>1.5230000000000001E-7</v>
      </c>
      <c r="D808" s="26" t="s">
        <v>53</v>
      </c>
    </row>
    <row r="809" spans="1:4">
      <c r="A809" s="18">
        <v>45273.276006944441</v>
      </c>
      <c r="B809" s="32">
        <v>808</v>
      </c>
      <c r="C809" s="26">
        <v>1.522E-7</v>
      </c>
      <c r="D809" s="26" t="s">
        <v>53</v>
      </c>
    </row>
    <row r="810" spans="1:4">
      <c r="A810" s="18">
        <v>45273.276018518518</v>
      </c>
      <c r="B810" s="32">
        <v>809</v>
      </c>
      <c r="C810" s="26">
        <v>1.5230000000000001E-7</v>
      </c>
      <c r="D810" s="26" t="s">
        <v>53</v>
      </c>
    </row>
    <row r="811" spans="1:4">
      <c r="A811" s="18">
        <v>45273.276030092595</v>
      </c>
      <c r="B811" s="32">
        <v>810</v>
      </c>
      <c r="C811" s="26">
        <v>1.5239999999999999E-7</v>
      </c>
      <c r="D811" s="26" t="s">
        <v>53</v>
      </c>
    </row>
    <row r="812" spans="1:4">
      <c r="A812" s="18">
        <v>45273.276041666664</v>
      </c>
      <c r="B812" s="32">
        <v>811</v>
      </c>
      <c r="C812" s="26">
        <v>1.5239999999999999E-7</v>
      </c>
      <c r="D812" s="26" t="s">
        <v>53</v>
      </c>
    </row>
    <row r="813" spans="1:4">
      <c r="A813" s="18">
        <v>45273.276053240741</v>
      </c>
      <c r="B813" s="32">
        <v>812</v>
      </c>
      <c r="C813" s="26">
        <v>1.5230000000000001E-7</v>
      </c>
      <c r="D813" s="26" t="s">
        <v>53</v>
      </c>
    </row>
    <row r="814" spans="1:4">
      <c r="A814" s="18">
        <v>45273.276064814818</v>
      </c>
      <c r="B814" s="32">
        <v>813</v>
      </c>
      <c r="C814" s="26">
        <v>1.5239999999999999E-7</v>
      </c>
      <c r="D814" s="26" t="s">
        <v>53</v>
      </c>
    </row>
    <row r="815" spans="1:4">
      <c r="A815" s="18">
        <v>45273.276076388887</v>
      </c>
      <c r="B815" s="32">
        <v>814</v>
      </c>
      <c r="C815" s="26">
        <v>1.522E-7</v>
      </c>
      <c r="D815" s="26" t="s">
        <v>53</v>
      </c>
    </row>
    <row r="816" spans="1:4">
      <c r="A816" s="18">
        <v>45273.276087962964</v>
      </c>
      <c r="B816" s="32">
        <v>815</v>
      </c>
      <c r="C816" s="26">
        <v>1.5230000000000001E-7</v>
      </c>
      <c r="D816" s="26" t="s">
        <v>53</v>
      </c>
    </row>
    <row r="817" spans="1:4">
      <c r="A817" s="18">
        <v>45273.276099537034</v>
      </c>
      <c r="B817" s="32">
        <v>816</v>
      </c>
      <c r="C817" s="26">
        <v>1.519E-7</v>
      </c>
      <c r="D817" s="26" t="s">
        <v>53</v>
      </c>
    </row>
    <row r="818" spans="1:4">
      <c r="A818" s="18">
        <v>45273.27611111111</v>
      </c>
      <c r="B818" s="32">
        <v>817</v>
      </c>
      <c r="C818" s="26">
        <v>1.519E-7</v>
      </c>
      <c r="D818" s="26" t="s">
        <v>53</v>
      </c>
    </row>
    <row r="819" spans="1:4">
      <c r="A819" s="18">
        <v>45273.276122685187</v>
      </c>
      <c r="B819" s="32">
        <v>818</v>
      </c>
      <c r="C819" s="26">
        <v>1.518E-7</v>
      </c>
      <c r="D819" s="26" t="s">
        <v>53</v>
      </c>
    </row>
    <row r="820" spans="1:4">
      <c r="A820" s="18">
        <v>45273.276134259257</v>
      </c>
      <c r="B820" s="32">
        <v>819</v>
      </c>
      <c r="C820" s="26">
        <v>1.5169999999999999E-7</v>
      </c>
      <c r="D820" s="26" t="s">
        <v>53</v>
      </c>
    </row>
    <row r="821" spans="1:4">
      <c r="A821" s="18">
        <v>45273.276145833333</v>
      </c>
      <c r="B821" s="32">
        <v>820</v>
      </c>
      <c r="C821" s="26">
        <v>1.518E-7</v>
      </c>
      <c r="D821" s="26" t="s">
        <v>53</v>
      </c>
    </row>
    <row r="822" spans="1:4">
      <c r="A822" s="18">
        <v>45273.27615740741</v>
      </c>
      <c r="B822" s="32">
        <v>821</v>
      </c>
      <c r="C822" s="26">
        <v>1.518E-7</v>
      </c>
      <c r="D822" s="26" t="s">
        <v>53</v>
      </c>
    </row>
    <row r="823" spans="1:4">
      <c r="A823" s="18">
        <v>45273.27616898148</v>
      </c>
      <c r="B823" s="32">
        <v>822</v>
      </c>
      <c r="C823" s="26">
        <v>1.5169999999999999E-7</v>
      </c>
      <c r="D823" s="26" t="s">
        <v>53</v>
      </c>
    </row>
    <row r="824" spans="1:4">
      <c r="A824" s="18">
        <v>45273.276180555556</v>
      </c>
      <c r="B824" s="32">
        <v>823</v>
      </c>
      <c r="C824" s="26">
        <v>1.518E-7</v>
      </c>
      <c r="D824" s="26" t="s">
        <v>53</v>
      </c>
    </row>
    <row r="825" spans="1:4">
      <c r="A825" s="18">
        <v>45273.276192129626</v>
      </c>
      <c r="B825" s="32">
        <v>824</v>
      </c>
      <c r="C825" s="26">
        <v>1.5169999999999999E-7</v>
      </c>
      <c r="D825" s="26" t="s">
        <v>53</v>
      </c>
    </row>
    <row r="826" spans="1:4">
      <c r="A826" s="18">
        <v>45273.276203703703</v>
      </c>
      <c r="B826" s="32">
        <v>825</v>
      </c>
      <c r="C826" s="26">
        <v>1.519E-7</v>
      </c>
      <c r="D826" s="26" t="s">
        <v>53</v>
      </c>
    </row>
    <row r="827" spans="1:4">
      <c r="A827" s="18">
        <v>45273.27621527778</v>
      </c>
      <c r="B827" s="32">
        <v>826</v>
      </c>
      <c r="C827" s="26">
        <v>1.5169999999999999E-7</v>
      </c>
      <c r="D827" s="26" t="s">
        <v>53</v>
      </c>
    </row>
    <row r="828" spans="1:4">
      <c r="A828" s="18">
        <v>45273.276226851849</v>
      </c>
      <c r="B828" s="32">
        <v>827</v>
      </c>
      <c r="C828" s="26">
        <v>1.5169999999999999E-7</v>
      </c>
      <c r="D828" s="26" t="s">
        <v>53</v>
      </c>
    </row>
    <row r="829" spans="1:4">
      <c r="A829" s="18">
        <v>45273.276238425926</v>
      </c>
      <c r="B829" s="32">
        <v>828</v>
      </c>
      <c r="C829" s="26">
        <v>1.5160000000000001E-7</v>
      </c>
      <c r="D829" s="26" t="s">
        <v>53</v>
      </c>
    </row>
    <row r="830" spans="1:4">
      <c r="A830" s="18">
        <v>45273.276250000003</v>
      </c>
      <c r="B830" s="32">
        <v>829</v>
      </c>
      <c r="C830" s="26">
        <v>1.5169999999999999E-7</v>
      </c>
      <c r="D830" s="26" t="s">
        <v>53</v>
      </c>
    </row>
    <row r="831" spans="1:4">
      <c r="A831" s="18">
        <v>45273.276261574072</v>
      </c>
      <c r="B831" s="32">
        <v>830</v>
      </c>
      <c r="C831" s="26">
        <v>1.5169999999999999E-7</v>
      </c>
      <c r="D831" s="26" t="s">
        <v>53</v>
      </c>
    </row>
    <row r="832" spans="1:4">
      <c r="A832" s="18">
        <v>45273.276273148149</v>
      </c>
      <c r="B832" s="32">
        <v>831</v>
      </c>
      <c r="C832" s="26">
        <v>1.5169999999999999E-7</v>
      </c>
      <c r="D832" s="26" t="s">
        <v>53</v>
      </c>
    </row>
    <row r="833" spans="1:4">
      <c r="A833" s="18">
        <v>45273.276284722226</v>
      </c>
      <c r="B833" s="32">
        <v>832</v>
      </c>
      <c r="C833" s="26">
        <v>1.515E-7</v>
      </c>
      <c r="D833" s="26" t="s">
        <v>53</v>
      </c>
    </row>
    <row r="834" spans="1:4">
      <c r="A834" s="18">
        <v>45273.276296296295</v>
      </c>
      <c r="B834" s="32">
        <v>833</v>
      </c>
      <c r="C834" s="26">
        <v>1.5160000000000001E-7</v>
      </c>
      <c r="D834" s="26" t="s">
        <v>53</v>
      </c>
    </row>
    <row r="835" spans="1:4">
      <c r="A835" s="18">
        <v>45273.276307870372</v>
      </c>
      <c r="B835" s="32">
        <v>834</v>
      </c>
      <c r="C835" s="26">
        <v>1.5130000000000001E-7</v>
      </c>
      <c r="D835" s="26" t="s">
        <v>53</v>
      </c>
    </row>
    <row r="836" spans="1:4">
      <c r="A836" s="18">
        <v>45273.276319444441</v>
      </c>
      <c r="B836" s="32">
        <v>835</v>
      </c>
      <c r="C836" s="26">
        <v>1.5130000000000001E-7</v>
      </c>
      <c r="D836" s="26" t="s">
        <v>53</v>
      </c>
    </row>
    <row r="837" spans="1:4">
      <c r="A837" s="18">
        <v>45273.276331018518</v>
      </c>
      <c r="B837" s="32">
        <v>836</v>
      </c>
      <c r="C837" s="26">
        <v>1.512E-7</v>
      </c>
      <c r="D837" s="26" t="s">
        <v>53</v>
      </c>
    </row>
    <row r="838" spans="1:4">
      <c r="A838" s="18">
        <v>45273.276342592595</v>
      </c>
      <c r="B838" s="32">
        <v>837</v>
      </c>
      <c r="C838" s="26">
        <v>1.5130000000000001E-7</v>
      </c>
      <c r="D838" s="26" t="s">
        <v>53</v>
      </c>
    </row>
    <row r="839" spans="1:4">
      <c r="A839" s="18">
        <v>45273.276354166665</v>
      </c>
      <c r="B839" s="32">
        <v>838</v>
      </c>
      <c r="C839" s="26">
        <v>1.5130000000000001E-7</v>
      </c>
      <c r="D839" s="26" t="s">
        <v>53</v>
      </c>
    </row>
    <row r="840" spans="1:4">
      <c r="A840" s="18">
        <v>45273.276365740741</v>
      </c>
      <c r="B840" s="32">
        <v>839</v>
      </c>
      <c r="C840" s="26">
        <v>1.5130000000000001E-7</v>
      </c>
      <c r="D840" s="26" t="s">
        <v>53</v>
      </c>
    </row>
    <row r="841" spans="1:4">
      <c r="A841" s="18">
        <v>45273.276377314818</v>
      </c>
      <c r="B841" s="32">
        <v>840</v>
      </c>
      <c r="C841" s="26">
        <v>1.512E-7</v>
      </c>
      <c r="D841" s="26" t="s">
        <v>53</v>
      </c>
    </row>
    <row r="842" spans="1:4">
      <c r="A842" s="18">
        <v>45273.276388888888</v>
      </c>
      <c r="B842" s="32">
        <v>841</v>
      </c>
      <c r="C842" s="26">
        <v>1.5139999999999999E-7</v>
      </c>
      <c r="D842" s="26" t="s">
        <v>53</v>
      </c>
    </row>
    <row r="843" spans="1:4">
      <c r="A843" s="18">
        <v>45273.276400462964</v>
      </c>
      <c r="B843" s="32">
        <v>842</v>
      </c>
      <c r="C843" s="26">
        <v>1.5139999999999999E-7</v>
      </c>
      <c r="D843" s="26" t="s">
        <v>53</v>
      </c>
    </row>
    <row r="844" spans="1:4">
      <c r="A844" s="18">
        <v>45273.276412037034</v>
      </c>
      <c r="B844" s="32">
        <v>843</v>
      </c>
      <c r="C844" s="26">
        <v>1.5160000000000001E-7</v>
      </c>
      <c r="D844" s="26" t="s">
        <v>53</v>
      </c>
    </row>
    <row r="845" spans="1:4">
      <c r="A845" s="18">
        <v>45273.276423611111</v>
      </c>
      <c r="B845" s="32">
        <v>844</v>
      </c>
      <c r="C845" s="26">
        <v>1.5130000000000001E-7</v>
      </c>
      <c r="D845" s="26" t="s">
        <v>53</v>
      </c>
    </row>
    <row r="846" spans="1:4">
      <c r="A846" s="18">
        <v>45273.276435185187</v>
      </c>
      <c r="B846" s="32">
        <v>845</v>
      </c>
      <c r="C846" s="26">
        <v>1.5130000000000001E-7</v>
      </c>
      <c r="D846" s="26" t="s">
        <v>53</v>
      </c>
    </row>
    <row r="847" spans="1:4">
      <c r="A847" s="18">
        <v>45273.276446759257</v>
      </c>
      <c r="B847" s="32">
        <v>846</v>
      </c>
      <c r="C847" s="26">
        <v>1.511E-7</v>
      </c>
      <c r="D847" s="26" t="s">
        <v>53</v>
      </c>
    </row>
    <row r="848" spans="1:4">
      <c r="A848" s="18">
        <v>45273.276458333334</v>
      </c>
      <c r="B848" s="32">
        <v>847</v>
      </c>
      <c r="C848" s="26">
        <v>1.511E-7</v>
      </c>
      <c r="D848" s="26" t="s">
        <v>53</v>
      </c>
    </row>
    <row r="849" spans="1:4">
      <c r="A849" s="18">
        <v>45273.276469907411</v>
      </c>
      <c r="B849" s="32">
        <v>848</v>
      </c>
      <c r="C849" s="26">
        <v>1.5099999999999999E-7</v>
      </c>
      <c r="D849" s="26" t="s">
        <v>53</v>
      </c>
    </row>
    <row r="850" spans="1:4">
      <c r="A850" s="18">
        <v>45273.27648148148</v>
      </c>
      <c r="B850" s="32">
        <v>849</v>
      </c>
      <c r="C850" s="26">
        <v>1.5090000000000001E-7</v>
      </c>
      <c r="D850" s="26" t="s">
        <v>53</v>
      </c>
    </row>
    <row r="851" spans="1:4">
      <c r="A851" s="18">
        <v>45273.276493055557</v>
      </c>
      <c r="B851" s="32">
        <v>850</v>
      </c>
      <c r="C851" s="26">
        <v>1.5090000000000001E-7</v>
      </c>
      <c r="D851" s="26" t="s">
        <v>53</v>
      </c>
    </row>
    <row r="852" spans="1:4">
      <c r="A852" s="18">
        <v>45273.276504629626</v>
      </c>
      <c r="B852" s="32">
        <v>851</v>
      </c>
      <c r="C852" s="26">
        <v>1.5099999999999999E-7</v>
      </c>
      <c r="D852" s="26" t="s">
        <v>53</v>
      </c>
    </row>
    <row r="853" spans="1:4">
      <c r="A853" s="18">
        <v>45273.276516203703</v>
      </c>
      <c r="B853" s="32">
        <v>852</v>
      </c>
      <c r="C853" s="26">
        <v>1.5090000000000001E-7</v>
      </c>
      <c r="D853" s="26" t="s">
        <v>53</v>
      </c>
    </row>
    <row r="854" spans="1:4">
      <c r="A854" s="18">
        <v>45273.27652777778</v>
      </c>
      <c r="B854" s="32">
        <v>853</v>
      </c>
      <c r="C854" s="26">
        <v>1.5090000000000001E-7</v>
      </c>
      <c r="D854" s="26" t="s">
        <v>53</v>
      </c>
    </row>
    <row r="855" spans="1:4">
      <c r="A855" s="18">
        <v>45273.276539351849</v>
      </c>
      <c r="B855" s="32">
        <v>854</v>
      </c>
      <c r="C855" s="26">
        <v>1.508E-7</v>
      </c>
      <c r="D855" s="26" t="s">
        <v>53</v>
      </c>
    </row>
    <row r="856" spans="1:4">
      <c r="A856" s="18">
        <v>45273.276550925926</v>
      </c>
      <c r="B856" s="32">
        <v>855</v>
      </c>
      <c r="C856" s="26">
        <v>1.508E-7</v>
      </c>
      <c r="D856" s="26" t="s">
        <v>53</v>
      </c>
    </row>
    <row r="857" spans="1:4">
      <c r="A857" s="18">
        <v>45273.276562500003</v>
      </c>
      <c r="B857" s="32">
        <v>856</v>
      </c>
      <c r="C857" s="26">
        <v>1.5069999999999999E-7</v>
      </c>
      <c r="D857" s="26" t="s">
        <v>53</v>
      </c>
    </row>
    <row r="858" spans="1:4">
      <c r="A858" s="18">
        <v>45273.276574074072</v>
      </c>
      <c r="B858" s="32">
        <v>857</v>
      </c>
      <c r="C858" s="26">
        <v>1.5069999999999999E-7</v>
      </c>
      <c r="D858" s="26" t="s">
        <v>53</v>
      </c>
    </row>
    <row r="859" spans="1:4">
      <c r="A859" s="18">
        <v>45273.276585648149</v>
      </c>
      <c r="B859" s="32">
        <v>858</v>
      </c>
      <c r="C859" s="26">
        <v>1.5060000000000001E-7</v>
      </c>
      <c r="D859" s="26" t="s">
        <v>53</v>
      </c>
    </row>
    <row r="860" spans="1:4">
      <c r="A860" s="18">
        <v>45273.276597222219</v>
      </c>
      <c r="B860" s="32">
        <v>859</v>
      </c>
      <c r="C860" s="26">
        <v>1.5060000000000001E-7</v>
      </c>
      <c r="D860" s="26" t="s">
        <v>53</v>
      </c>
    </row>
    <row r="861" spans="1:4">
      <c r="A861" s="18">
        <v>45273.276608796295</v>
      </c>
      <c r="B861" s="32">
        <v>860</v>
      </c>
      <c r="C861" s="26">
        <v>1.505E-7</v>
      </c>
      <c r="D861" s="26" t="s">
        <v>53</v>
      </c>
    </row>
    <row r="862" spans="1:4">
      <c r="A862" s="18">
        <v>45273.276620370372</v>
      </c>
      <c r="B862" s="32">
        <v>861</v>
      </c>
      <c r="C862" s="26">
        <v>1.505E-7</v>
      </c>
      <c r="D862" s="26" t="s">
        <v>53</v>
      </c>
    </row>
    <row r="863" spans="1:4">
      <c r="A863" s="18">
        <v>45273.276631944442</v>
      </c>
      <c r="B863" s="32">
        <v>862</v>
      </c>
      <c r="C863" s="26">
        <v>1.5029999999999999E-7</v>
      </c>
      <c r="D863" s="26" t="s">
        <v>53</v>
      </c>
    </row>
    <row r="864" spans="1:4">
      <c r="A864" s="18">
        <v>45273.276643518519</v>
      </c>
      <c r="B864" s="32">
        <v>863</v>
      </c>
      <c r="C864" s="26">
        <v>1.5029999999999999E-7</v>
      </c>
      <c r="D864" s="26" t="s">
        <v>53</v>
      </c>
    </row>
    <row r="865" spans="1:4">
      <c r="A865" s="18">
        <v>45273.276655092595</v>
      </c>
      <c r="B865" s="32">
        <v>864</v>
      </c>
      <c r="C865" s="26">
        <v>1.5020000000000001E-7</v>
      </c>
      <c r="D865" s="26" t="s">
        <v>53</v>
      </c>
    </row>
    <row r="866" spans="1:4">
      <c r="A866" s="18">
        <v>45273.276666666665</v>
      </c>
      <c r="B866" s="32">
        <v>865</v>
      </c>
      <c r="C866" s="26">
        <v>1.5029999999999999E-7</v>
      </c>
      <c r="D866" s="26" t="s">
        <v>53</v>
      </c>
    </row>
    <row r="867" spans="1:4">
      <c r="A867" s="18">
        <v>45273.276678240742</v>
      </c>
      <c r="B867" s="32">
        <v>866</v>
      </c>
      <c r="C867" s="26">
        <v>1.5020000000000001E-7</v>
      </c>
      <c r="D867" s="26" t="s">
        <v>53</v>
      </c>
    </row>
    <row r="868" spans="1:4">
      <c r="A868" s="18">
        <v>45273.276689814818</v>
      </c>
      <c r="B868" s="32">
        <v>867</v>
      </c>
      <c r="C868" s="26">
        <v>1.5020000000000001E-7</v>
      </c>
      <c r="D868" s="26" t="s">
        <v>53</v>
      </c>
    </row>
    <row r="869" spans="1:4">
      <c r="A869" s="18">
        <v>45273.276701388888</v>
      </c>
      <c r="B869" s="32">
        <v>868</v>
      </c>
      <c r="C869" s="26">
        <v>1.5029999999999999E-7</v>
      </c>
      <c r="D869" s="26" t="s">
        <v>53</v>
      </c>
    </row>
    <row r="870" spans="1:4">
      <c r="A870" s="18">
        <v>45273.276712962965</v>
      </c>
      <c r="B870" s="32">
        <v>869</v>
      </c>
      <c r="C870" s="26">
        <v>1.5029999999999999E-7</v>
      </c>
      <c r="D870" s="26" t="s">
        <v>53</v>
      </c>
    </row>
    <row r="871" spans="1:4">
      <c r="A871" s="18">
        <v>45273.276724537034</v>
      </c>
      <c r="B871" s="32">
        <v>870</v>
      </c>
      <c r="C871" s="26">
        <v>1.505E-7</v>
      </c>
      <c r="D871" s="26" t="s">
        <v>53</v>
      </c>
    </row>
    <row r="872" spans="1:4">
      <c r="A872" s="18">
        <v>45273.276736111111</v>
      </c>
      <c r="B872" s="32">
        <v>871</v>
      </c>
      <c r="C872" s="26">
        <v>1.505E-7</v>
      </c>
      <c r="D872" s="26" t="s">
        <v>53</v>
      </c>
    </row>
    <row r="873" spans="1:4">
      <c r="A873" s="18">
        <v>45273.276747685188</v>
      </c>
      <c r="B873" s="32">
        <v>872</v>
      </c>
      <c r="C873" s="26">
        <v>1.504E-7</v>
      </c>
      <c r="D873" s="26" t="s">
        <v>53</v>
      </c>
    </row>
    <row r="874" spans="1:4">
      <c r="A874" s="18">
        <v>45273.276759259257</v>
      </c>
      <c r="B874" s="32">
        <v>873</v>
      </c>
      <c r="C874" s="26">
        <v>1.504E-7</v>
      </c>
      <c r="D874" s="26" t="s">
        <v>53</v>
      </c>
    </row>
    <row r="875" spans="1:4">
      <c r="A875" s="18">
        <v>45273.276770833334</v>
      </c>
      <c r="B875" s="32">
        <v>874</v>
      </c>
      <c r="C875" s="26">
        <v>1.5029999999999999E-7</v>
      </c>
      <c r="D875" s="26" t="s">
        <v>53</v>
      </c>
    </row>
    <row r="876" spans="1:4">
      <c r="A876" s="18">
        <v>45273.276782407411</v>
      </c>
      <c r="B876" s="32">
        <v>875</v>
      </c>
      <c r="C876" s="26">
        <v>1.505E-7</v>
      </c>
      <c r="D876" s="26" t="s">
        <v>53</v>
      </c>
    </row>
    <row r="877" spans="1:4">
      <c r="A877" s="18">
        <v>45273.276782407411</v>
      </c>
      <c r="B877" s="32">
        <v>876</v>
      </c>
      <c r="C877" s="26">
        <v>1.505E-7</v>
      </c>
      <c r="D877" s="26" t="s">
        <v>53</v>
      </c>
    </row>
    <row r="878" spans="1:4">
      <c r="A878" s="18">
        <v>45273.276805555557</v>
      </c>
      <c r="B878" s="32">
        <v>877</v>
      </c>
      <c r="C878" s="26">
        <v>1.5029999999999999E-7</v>
      </c>
      <c r="D878" s="26" t="s">
        <v>53</v>
      </c>
    </row>
    <row r="879" spans="1:4">
      <c r="A879" s="18">
        <v>45273.276805555557</v>
      </c>
      <c r="B879" s="32">
        <v>878</v>
      </c>
      <c r="C879" s="26">
        <v>1.505E-7</v>
      </c>
      <c r="D879" s="26" t="s">
        <v>53</v>
      </c>
    </row>
    <row r="880" spans="1:4">
      <c r="A880" s="18">
        <v>45273.276817129627</v>
      </c>
      <c r="B880" s="32">
        <v>879</v>
      </c>
      <c r="C880" s="26">
        <v>1.504E-7</v>
      </c>
      <c r="D880" s="26" t="s">
        <v>53</v>
      </c>
    </row>
    <row r="881" spans="1:4">
      <c r="A881" s="18">
        <v>45273.27684027778</v>
      </c>
      <c r="B881" s="32">
        <v>880</v>
      </c>
      <c r="C881" s="26">
        <v>1.505E-7</v>
      </c>
      <c r="D881" s="26" t="s">
        <v>53</v>
      </c>
    </row>
    <row r="882" spans="1:4">
      <c r="A882" s="18">
        <v>45273.27684027778</v>
      </c>
      <c r="B882" s="32">
        <v>881</v>
      </c>
      <c r="C882" s="26">
        <v>1.5060000000000001E-7</v>
      </c>
      <c r="D882" s="26" t="s">
        <v>53</v>
      </c>
    </row>
    <row r="883" spans="1:4">
      <c r="A883" s="18">
        <v>45273.27685185185</v>
      </c>
      <c r="B883" s="32">
        <v>882</v>
      </c>
      <c r="C883" s="26">
        <v>1.5069999999999999E-7</v>
      </c>
      <c r="D883" s="26" t="s">
        <v>53</v>
      </c>
    </row>
    <row r="884" spans="1:4">
      <c r="A884" s="18">
        <v>45273.276863425926</v>
      </c>
      <c r="B884" s="32">
        <v>883</v>
      </c>
      <c r="C884" s="26">
        <v>1.508E-7</v>
      </c>
      <c r="D884" s="26" t="s">
        <v>53</v>
      </c>
    </row>
    <row r="885" spans="1:4">
      <c r="A885" s="18">
        <v>45273.276875000003</v>
      </c>
      <c r="B885" s="32">
        <v>884</v>
      </c>
      <c r="C885" s="26">
        <v>1.5069999999999999E-7</v>
      </c>
      <c r="D885" s="26" t="s">
        <v>53</v>
      </c>
    </row>
    <row r="886" spans="1:4">
      <c r="A886" s="18">
        <v>45273.276886574073</v>
      </c>
      <c r="B886" s="32">
        <v>885</v>
      </c>
      <c r="C886" s="26">
        <v>1.508E-7</v>
      </c>
      <c r="D886" s="26" t="s">
        <v>53</v>
      </c>
    </row>
    <row r="887" spans="1:4">
      <c r="A887" s="18">
        <v>45273.276898148149</v>
      </c>
      <c r="B887" s="32">
        <v>886</v>
      </c>
      <c r="C887" s="26">
        <v>1.511E-7</v>
      </c>
      <c r="D887" s="26" t="s">
        <v>53</v>
      </c>
    </row>
    <row r="888" spans="1:4">
      <c r="A888" s="18">
        <v>45273.276909722219</v>
      </c>
      <c r="B888" s="32">
        <v>887</v>
      </c>
      <c r="C888" s="26">
        <v>1.5099999999999999E-7</v>
      </c>
      <c r="D888" s="26" t="s">
        <v>53</v>
      </c>
    </row>
    <row r="889" spans="1:4">
      <c r="A889" s="18">
        <v>45273.276921296296</v>
      </c>
      <c r="B889" s="32">
        <v>888</v>
      </c>
      <c r="C889" s="26">
        <v>1.5099999999999999E-7</v>
      </c>
      <c r="D889" s="26" t="s">
        <v>53</v>
      </c>
    </row>
    <row r="890" spans="1:4">
      <c r="A890" s="18">
        <v>45273.276932870373</v>
      </c>
      <c r="B890" s="32">
        <v>889</v>
      </c>
      <c r="C890" s="26">
        <v>1.5090000000000001E-7</v>
      </c>
      <c r="D890" s="26" t="s">
        <v>53</v>
      </c>
    </row>
    <row r="891" spans="1:4">
      <c r="A891" s="18">
        <v>45273.276944444442</v>
      </c>
      <c r="B891" s="32">
        <v>890</v>
      </c>
      <c r="C891" s="26">
        <v>1.5099999999999999E-7</v>
      </c>
      <c r="D891" s="26" t="s">
        <v>53</v>
      </c>
    </row>
    <row r="892" spans="1:4">
      <c r="A892" s="18">
        <v>45273.276956018519</v>
      </c>
      <c r="B892" s="32">
        <v>891</v>
      </c>
      <c r="C892" s="26">
        <v>1.5090000000000001E-7</v>
      </c>
      <c r="D892" s="26" t="s">
        <v>53</v>
      </c>
    </row>
    <row r="893" spans="1:4">
      <c r="A893" s="18">
        <v>45273.276967592596</v>
      </c>
      <c r="B893" s="32">
        <v>892</v>
      </c>
      <c r="C893" s="26">
        <v>1.508E-7</v>
      </c>
      <c r="D893" s="26" t="s">
        <v>53</v>
      </c>
    </row>
    <row r="894" spans="1:4">
      <c r="A894" s="18">
        <v>45273.276979166665</v>
      </c>
      <c r="B894" s="32">
        <v>893</v>
      </c>
      <c r="C894" s="26">
        <v>1.5090000000000001E-7</v>
      </c>
      <c r="D894" s="26" t="s">
        <v>53</v>
      </c>
    </row>
    <row r="895" spans="1:4">
      <c r="A895" s="18">
        <v>45273.276990740742</v>
      </c>
      <c r="B895" s="32">
        <v>894</v>
      </c>
      <c r="C895" s="26">
        <v>1.511E-7</v>
      </c>
      <c r="D895" s="26" t="s">
        <v>53</v>
      </c>
    </row>
    <row r="896" spans="1:4">
      <c r="A896" s="18">
        <v>45273.277002314811</v>
      </c>
      <c r="B896" s="32">
        <v>895</v>
      </c>
      <c r="C896" s="26">
        <v>1.5099999999999999E-7</v>
      </c>
      <c r="D896" s="26" t="s">
        <v>53</v>
      </c>
    </row>
    <row r="897" spans="1:4">
      <c r="A897" s="18">
        <v>45273.277013888888</v>
      </c>
      <c r="B897" s="32">
        <v>896</v>
      </c>
      <c r="C897" s="26">
        <v>1.5130000000000001E-7</v>
      </c>
      <c r="D897" s="26" t="s">
        <v>53</v>
      </c>
    </row>
    <row r="898" spans="1:4">
      <c r="A898" s="18">
        <v>45273.277025462965</v>
      </c>
      <c r="B898" s="32">
        <v>897</v>
      </c>
      <c r="C898" s="26">
        <v>1.5130000000000001E-7</v>
      </c>
      <c r="D898" s="26" t="s">
        <v>53</v>
      </c>
    </row>
    <row r="899" spans="1:4">
      <c r="A899" s="18">
        <v>45273.277037037034</v>
      </c>
      <c r="B899" s="32">
        <v>898</v>
      </c>
      <c r="C899" s="26">
        <v>1.5139999999999999E-7</v>
      </c>
      <c r="D899" s="26" t="s">
        <v>53</v>
      </c>
    </row>
    <row r="900" spans="1:4">
      <c r="A900" s="18">
        <v>45273.277048611111</v>
      </c>
      <c r="B900" s="32">
        <v>899</v>
      </c>
      <c r="C900" s="26">
        <v>1.512E-7</v>
      </c>
      <c r="D900" s="26" t="s">
        <v>53</v>
      </c>
    </row>
    <row r="901" spans="1:4">
      <c r="A901" s="18">
        <v>45273.277060185188</v>
      </c>
      <c r="B901" s="32">
        <v>900</v>
      </c>
      <c r="C901" s="26">
        <v>1.5130000000000001E-7</v>
      </c>
      <c r="D901" s="26" t="s">
        <v>53</v>
      </c>
    </row>
    <row r="902" spans="1:4">
      <c r="A902" s="18">
        <v>45273.277071759258</v>
      </c>
      <c r="B902" s="32">
        <v>901</v>
      </c>
      <c r="C902" s="26">
        <v>1.5139999999999999E-7</v>
      </c>
      <c r="D902" s="26" t="s">
        <v>53</v>
      </c>
    </row>
    <row r="903" spans="1:4">
      <c r="A903" s="18">
        <v>45273.277083333334</v>
      </c>
      <c r="B903" s="32">
        <v>902</v>
      </c>
      <c r="C903" s="26">
        <v>1.512E-7</v>
      </c>
      <c r="D903" s="26" t="s">
        <v>53</v>
      </c>
    </row>
    <row r="904" spans="1:4">
      <c r="A904" s="18">
        <v>45273.277094907404</v>
      </c>
      <c r="B904" s="32">
        <v>903</v>
      </c>
      <c r="C904" s="26">
        <v>1.512E-7</v>
      </c>
      <c r="D904" s="26" t="s">
        <v>53</v>
      </c>
    </row>
    <row r="905" spans="1:4">
      <c r="A905" s="18">
        <v>45273.277106481481</v>
      </c>
      <c r="B905" s="32">
        <v>904</v>
      </c>
      <c r="C905" s="26">
        <v>1.5130000000000001E-7</v>
      </c>
      <c r="D905" s="26" t="s">
        <v>53</v>
      </c>
    </row>
    <row r="906" spans="1:4">
      <c r="A906" s="18">
        <v>45273.277118055557</v>
      </c>
      <c r="B906" s="32">
        <v>905</v>
      </c>
      <c r="C906" s="26">
        <v>1.511E-7</v>
      </c>
      <c r="D906" s="26" t="s">
        <v>53</v>
      </c>
    </row>
    <row r="907" spans="1:4">
      <c r="A907" s="18">
        <v>45273.277129629627</v>
      </c>
      <c r="B907" s="32">
        <v>906</v>
      </c>
      <c r="C907" s="26">
        <v>1.5130000000000001E-7</v>
      </c>
      <c r="D907" s="26" t="s">
        <v>53</v>
      </c>
    </row>
    <row r="908" spans="1:4">
      <c r="A908" s="18">
        <v>45273.277141203704</v>
      </c>
      <c r="B908" s="32">
        <v>907</v>
      </c>
      <c r="C908" s="26">
        <v>1.515E-7</v>
      </c>
      <c r="D908" s="26" t="s">
        <v>53</v>
      </c>
    </row>
    <row r="909" spans="1:4">
      <c r="A909" s="18">
        <v>45273.27715277778</v>
      </c>
      <c r="B909" s="32">
        <v>908</v>
      </c>
      <c r="C909" s="26">
        <v>1.5169999999999999E-7</v>
      </c>
      <c r="D909" s="26" t="s">
        <v>53</v>
      </c>
    </row>
    <row r="910" spans="1:4">
      <c r="A910" s="18">
        <v>45273.27716435185</v>
      </c>
      <c r="B910" s="32">
        <v>909</v>
      </c>
      <c r="C910" s="26">
        <v>1.5160000000000001E-7</v>
      </c>
      <c r="D910" s="26" t="s">
        <v>53</v>
      </c>
    </row>
    <row r="911" spans="1:4">
      <c r="A911" s="18">
        <v>45273.277175925927</v>
      </c>
      <c r="B911" s="32">
        <v>910</v>
      </c>
      <c r="C911" s="26">
        <v>1.5160000000000001E-7</v>
      </c>
      <c r="D911" s="26" t="s">
        <v>53</v>
      </c>
    </row>
    <row r="912" spans="1:4">
      <c r="A912" s="18">
        <v>45273.277187500003</v>
      </c>
      <c r="B912" s="32">
        <v>911</v>
      </c>
      <c r="C912" s="26">
        <v>1.5069999999999999E-7</v>
      </c>
      <c r="D912" s="26" t="s">
        <v>53</v>
      </c>
    </row>
    <row r="913" spans="1:4">
      <c r="A913" s="18">
        <v>45273.277199074073</v>
      </c>
      <c r="B913" s="32">
        <v>912</v>
      </c>
      <c r="C913" s="26">
        <v>1.4999999999999999E-7</v>
      </c>
      <c r="D913" s="26" t="s">
        <v>53</v>
      </c>
    </row>
    <row r="914" spans="1:4">
      <c r="A914" s="18">
        <v>45273.27721064815</v>
      </c>
      <c r="B914" s="32">
        <v>913</v>
      </c>
      <c r="C914" s="26">
        <v>1.501E-7</v>
      </c>
      <c r="D914" s="26" t="s">
        <v>53</v>
      </c>
    </row>
    <row r="915" spans="1:4">
      <c r="A915" s="18">
        <v>45273.277222222219</v>
      </c>
      <c r="B915" s="32">
        <v>914</v>
      </c>
      <c r="C915" s="26">
        <v>1.5060000000000001E-7</v>
      </c>
      <c r="D915" s="26" t="s">
        <v>53</v>
      </c>
    </row>
    <row r="916" spans="1:4">
      <c r="A916" s="18">
        <v>45273.277233796296</v>
      </c>
      <c r="B916" s="32">
        <v>915</v>
      </c>
      <c r="C916" s="26">
        <v>1.505E-7</v>
      </c>
      <c r="D916" s="26" t="s">
        <v>53</v>
      </c>
    </row>
    <row r="917" spans="1:4">
      <c r="A917" s="18">
        <v>45273.277245370373</v>
      </c>
      <c r="B917" s="32">
        <v>916</v>
      </c>
      <c r="C917" s="26">
        <v>1.511E-7</v>
      </c>
      <c r="D917" s="26" t="s">
        <v>53</v>
      </c>
    </row>
    <row r="918" spans="1:4">
      <c r="A918" s="18">
        <v>45273.277256944442</v>
      </c>
      <c r="B918" s="32">
        <v>917</v>
      </c>
      <c r="C918" s="26">
        <v>1.5069999999999999E-7</v>
      </c>
      <c r="D918" s="26" t="s">
        <v>53</v>
      </c>
    </row>
    <row r="919" spans="1:4">
      <c r="A919" s="18">
        <v>45273.277268518519</v>
      </c>
      <c r="B919" s="32">
        <v>918</v>
      </c>
      <c r="C919" s="26">
        <v>1.505E-7</v>
      </c>
      <c r="D919" s="26" t="s">
        <v>53</v>
      </c>
    </row>
    <row r="920" spans="1:4">
      <c r="A920" s="18">
        <v>45273.277280092596</v>
      </c>
      <c r="B920" s="32">
        <v>919</v>
      </c>
      <c r="C920" s="26">
        <v>1.508E-7</v>
      </c>
      <c r="D920" s="26" t="s">
        <v>53</v>
      </c>
    </row>
    <row r="921" spans="1:4">
      <c r="A921" s="18">
        <v>45273.277291666665</v>
      </c>
      <c r="B921" s="32">
        <v>920</v>
      </c>
      <c r="C921" s="26">
        <v>1.5130000000000001E-7</v>
      </c>
      <c r="D921" s="26" t="s">
        <v>53</v>
      </c>
    </row>
    <row r="922" spans="1:4">
      <c r="A922" s="18">
        <v>45273.277303240742</v>
      </c>
      <c r="B922" s="32">
        <v>921</v>
      </c>
      <c r="C922" s="26">
        <v>1.515E-7</v>
      </c>
      <c r="D922" s="26" t="s">
        <v>53</v>
      </c>
    </row>
    <row r="923" spans="1:4">
      <c r="A923" s="18">
        <v>45273.277314814812</v>
      </c>
      <c r="B923" s="32">
        <v>922</v>
      </c>
      <c r="C923" s="26">
        <v>1.518E-7</v>
      </c>
      <c r="D923" s="26" t="s">
        <v>53</v>
      </c>
    </row>
    <row r="924" spans="1:4">
      <c r="A924" s="18">
        <v>45273.277326388888</v>
      </c>
      <c r="B924" s="32">
        <v>923</v>
      </c>
      <c r="C924" s="26">
        <v>1.5139999999999999E-7</v>
      </c>
      <c r="D924" s="26" t="s">
        <v>53</v>
      </c>
    </row>
    <row r="925" spans="1:4">
      <c r="A925" s="18">
        <v>45273.277337962965</v>
      </c>
      <c r="B925" s="32">
        <v>924</v>
      </c>
      <c r="C925" s="26">
        <v>1.5160000000000001E-7</v>
      </c>
      <c r="D925" s="26" t="s">
        <v>53</v>
      </c>
    </row>
    <row r="926" spans="1:4">
      <c r="A926" s="18">
        <v>45273.277349537035</v>
      </c>
      <c r="B926" s="32">
        <v>925</v>
      </c>
      <c r="C926" s="26">
        <v>1.515E-7</v>
      </c>
      <c r="D926" s="26" t="s">
        <v>53</v>
      </c>
    </row>
    <row r="927" spans="1:4">
      <c r="A927" s="18">
        <v>45273.277361111112</v>
      </c>
      <c r="B927" s="32">
        <v>926</v>
      </c>
      <c r="C927" s="26">
        <v>1.5160000000000001E-7</v>
      </c>
      <c r="D927" s="26" t="s">
        <v>53</v>
      </c>
    </row>
    <row r="928" spans="1:4">
      <c r="A928" s="18">
        <v>45273.277372685188</v>
      </c>
      <c r="B928" s="32">
        <v>927</v>
      </c>
      <c r="C928" s="26">
        <v>1.515E-7</v>
      </c>
      <c r="D928" s="26" t="s">
        <v>53</v>
      </c>
    </row>
    <row r="929" spans="1:4">
      <c r="A929" s="18">
        <v>45273.277384259258</v>
      </c>
      <c r="B929" s="32">
        <v>928</v>
      </c>
      <c r="C929" s="26">
        <v>1.515E-7</v>
      </c>
      <c r="D929" s="26" t="s">
        <v>53</v>
      </c>
    </row>
    <row r="930" spans="1:4">
      <c r="A930" s="18">
        <v>45273.277395833335</v>
      </c>
      <c r="B930" s="32">
        <v>929</v>
      </c>
      <c r="C930" s="26">
        <v>1.5160000000000001E-7</v>
      </c>
      <c r="D930" s="26" t="s">
        <v>53</v>
      </c>
    </row>
    <row r="931" spans="1:4">
      <c r="A931" s="18">
        <v>45273.277407407404</v>
      </c>
      <c r="B931" s="32">
        <v>930</v>
      </c>
      <c r="C931" s="26">
        <v>1.5169999999999999E-7</v>
      </c>
      <c r="D931" s="26" t="s">
        <v>53</v>
      </c>
    </row>
    <row r="932" spans="1:4">
      <c r="A932" s="18">
        <v>45273.277418981481</v>
      </c>
      <c r="B932" s="32">
        <v>931</v>
      </c>
      <c r="C932" s="26">
        <v>1.518E-7</v>
      </c>
      <c r="D932" s="26" t="s">
        <v>53</v>
      </c>
    </row>
    <row r="933" spans="1:4">
      <c r="A933" s="18">
        <v>45273.277430555558</v>
      </c>
      <c r="B933" s="32">
        <v>932</v>
      </c>
      <c r="C933" s="26">
        <v>1.519E-7</v>
      </c>
      <c r="D933" s="26" t="s">
        <v>53</v>
      </c>
    </row>
    <row r="934" spans="1:4">
      <c r="A934" s="18">
        <v>45273.277442129627</v>
      </c>
      <c r="B934" s="32">
        <v>933</v>
      </c>
      <c r="C934" s="26">
        <v>1.518E-7</v>
      </c>
      <c r="D934" s="26" t="s">
        <v>53</v>
      </c>
    </row>
    <row r="935" spans="1:4">
      <c r="A935" s="18">
        <v>45273.277453703704</v>
      </c>
      <c r="B935" s="32">
        <v>934</v>
      </c>
      <c r="C935" s="26">
        <v>1.518E-7</v>
      </c>
      <c r="D935" s="26" t="s">
        <v>53</v>
      </c>
    </row>
    <row r="936" spans="1:4">
      <c r="A936" s="18">
        <v>45273.277465277781</v>
      </c>
      <c r="B936" s="32">
        <v>935</v>
      </c>
      <c r="C936" s="26">
        <v>1.5160000000000001E-7</v>
      </c>
      <c r="D936" s="26" t="s">
        <v>53</v>
      </c>
    </row>
    <row r="937" spans="1:4">
      <c r="A937" s="18">
        <v>45273.27747685185</v>
      </c>
      <c r="B937" s="32">
        <v>936</v>
      </c>
      <c r="C937" s="26">
        <v>1.518E-7</v>
      </c>
      <c r="D937" s="26" t="s">
        <v>53</v>
      </c>
    </row>
    <row r="938" spans="1:4">
      <c r="A938" s="18">
        <v>45273.277488425927</v>
      </c>
      <c r="B938" s="32">
        <v>937</v>
      </c>
      <c r="C938" s="26">
        <v>1.5160000000000001E-7</v>
      </c>
      <c r="D938" s="26" t="s">
        <v>53</v>
      </c>
    </row>
    <row r="939" spans="1:4">
      <c r="A939" s="18">
        <v>45273.277499999997</v>
      </c>
      <c r="B939" s="32">
        <v>938</v>
      </c>
      <c r="C939" s="26">
        <v>1.5160000000000001E-7</v>
      </c>
      <c r="D939" s="26" t="s">
        <v>53</v>
      </c>
    </row>
    <row r="940" spans="1:4">
      <c r="A940" s="18">
        <v>45273.277511574073</v>
      </c>
      <c r="B940" s="32">
        <v>939</v>
      </c>
      <c r="C940" s="26">
        <v>1.515E-7</v>
      </c>
      <c r="D940" s="26" t="s">
        <v>53</v>
      </c>
    </row>
    <row r="941" spans="1:4">
      <c r="A941" s="18">
        <v>45273.27752314815</v>
      </c>
      <c r="B941" s="32">
        <v>940</v>
      </c>
      <c r="C941" s="26">
        <v>1.5169999999999999E-7</v>
      </c>
      <c r="D941" s="26" t="s">
        <v>53</v>
      </c>
    </row>
    <row r="942" spans="1:4">
      <c r="A942" s="18">
        <v>45273.27753472222</v>
      </c>
      <c r="B942" s="32">
        <v>941</v>
      </c>
      <c r="C942" s="26">
        <v>1.519E-7</v>
      </c>
      <c r="D942" s="26" t="s">
        <v>53</v>
      </c>
    </row>
    <row r="943" spans="1:4">
      <c r="A943" s="18">
        <v>45273.277546296296</v>
      </c>
      <c r="B943" s="32">
        <v>942</v>
      </c>
      <c r="C943" s="26">
        <v>1.5209999999999999E-7</v>
      </c>
      <c r="D943" s="26" t="s">
        <v>53</v>
      </c>
    </row>
    <row r="944" spans="1:4">
      <c r="A944" s="18">
        <v>45273.277557870373</v>
      </c>
      <c r="B944" s="32">
        <v>943</v>
      </c>
      <c r="C944" s="26">
        <v>1.5209999999999999E-7</v>
      </c>
      <c r="D944" s="26" t="s">
        <v>53</v>
      </c>
    </row>
    <row r="945" spans="1:4">
      <c r="A945" s="18">
        <v>45273.277569444443</v>
      </c>
      <c r="B945" s="32">
        <v>944</v>
      </c>
      <c r="C945" s="26">
        <v>1.5239999999999999E-7</v>
      </c>
      <c r="D945" s="26" t="s">
        <v>53</v>
      </c>
    </row>
    <row r="946" spans="1:4">
      <c r="A946" s="18">
        <v>45273.277581018519</v>
      </c>
      <c r="B946" s="32">
        <v>945</v>
      </c>
      <c r="C946" s="26">
        <v>1.522E-7</v>
      </c>
      <c r="D946" s="26" t="s">
        <v>53</v>
      </c>
    </row>
    <row r="947" spans="1:4">
      <c r="A947" s="18">
        <v>45273.277592592596</v>
      </c>
      <c r="B947" s="32">
        <v>946</v>
      </c>
      <c r="C947" s="26">
        <v>1.5239999999999999E-7</v>
      </c>
      <c r="D947" s="26" t="s">
        <v>53</v>
      </c>
    </row>
    <row r="948" spans="1:4">
      <c r="A948" s="18">
        <v>45273.277604166666</v>
      </c>
      <c r="B948" s="32">
        <v>947</v>
      </c>
      <c r="C948" s="26">
        <v>1.5230000000000001E-7</v>
      </c>
      <c r="D948" s="26" t="s">
        <v>53</v>
      </c>
    </row>
    <row r="949" spans="1:4">
      <c r="A949" s="18">
        <v>45273.277615740742</v>
      </c>
      <c r="B949" s="32">
        <v>948</v>
      </c>
      <c r="C949" s="26">
        <v>1.5239999999999999E-7</v>
      </c>
      <c r="D949" s="26" t="s">
        <v>53</v>
      </c>
    </row>
    <row r="950" spans="1:4">
      <c r="A950" s="18">
        <v>45273.277627314812</v>
      </c>
      <c r="B950" s="32">
        <v>949</v>
      </c>
      <c r="C950" s="26">
        <v>1.5230000000000001E-7</v>
      </c>
      <c r="D950" s="26" t="s">
        <v>53</v>
      </c>
    </row>
    <row r="951" spans="1:4">
      <c r="A951" s="18">
        <v>45273.277638888889</v>
      </c>
      <c r="B951" s="32">
        <v>950</v>
      </c>
      <c r="C951" s="26">
        <v>1.5239999999999999E-7</v>
      </c>
      <c r="D951" s="26" t="s">
        <v>53</v>
      </c>
    </row>
    <row r="952" spans="1:4">
      <c r="A952" s="18">
        <v>45273.277650462966</v>
      </c>
      <c r="B952" s="32">
        <v>951</v>
      </c>
      <c r="C952" s="26">
        <v>1.5230000000000001E-7</v>
      </c>
      <c r="D952" s="26" t="s">
        <v>53</v>
      </c>
    </row>
    <row r="953" spans="1:4">
      <c r="A953" s="18">
        <v>45273.277662037035</v>
      </c>
      <c r="B953" s="32">
        <v>952</v>
      </c>
      <c r="C953" s="26">
        <v>1.5230000000000001E-7</v>
      </c>
      <c r="D953" s="26" t="s">
        <v>53</v>
      </c>
    </row>
    <row r="954" spans="1:4">
      <c r="A954" s="18">
        <v>45273.277673611112</v>
      </c>
      <c r="B954" s="32">
        <v>953</v>
      </c>
      <c r="C954" s="26">
        <v>1.5209999999999999E-7</v>
      </c>
      <c r="D954" s="26" t="s">
        <v>53</v>
      </c>
    </row>
    <row r="955" spans="1:4">
      <c r="A955" s="18">
        <v>45273.277685185189</v>
      </c>
      <c r="B955" s="32">
        <v>954</v>
      </c>
      <c r="C955" s="26">
        <v>1.522E-7</v>
      </c>
      <c r="D955" s="26" t="s">
        <v>53</v>
      </c>
    </row>
    <row r="956" spans="1:4">
      <c r="A956" s="18">
        <v>45273.277696759258</v>
      </c>
      <c r="B956" s="32">
        <v>955</v>
      </c>
      <c r="C956" s="26">
        <v>1.5209999999999999E-7</v>
      </c>
      <c r="D956" s="26" t="s">
        <v>53</v>
      </c>
    </row>
    <row r="957" spans="1:4">
      <c r="A957" s="18">
        <v>45273.277708333335</v>
      </c>
      <c r="B957" s="32">
        <v>956</v>
      </c>
      <c r="C957" s="26">
        <v>1.5239999999999999E-7</v>
      </c>
      <c r="D957" s="26" t="s">
        <v>53</v>
      </c>
    </row>
    <row r="958" spans="1:4">
      <c r="A958" s="18">
        <v>45273.277719907404</v>
      </c>
      <c r="B958" s="32">
        <v>957</v>
      </c>
      <c r="C958" s="26">
        <v>1.5239999999999999E-7</v>
      </c>
      <c r="D958" s="26" t="s">
        <v>53</v>
      </c>
    </row>
    <row r="959" spans="1:4">
      <c r="A959" s="18">
        <v>45273.277731481481</v>
      </c>
      <c r="B959" s="32">
        <v>958</v>
      </c>
      <c r="C959" s="26">
        <v>1.5239999999999999E-7</v>
      </c>
      <c r="D959" s="26" t="s">
        <v>53</v>
      </c>
    </row>
    <row r="960" spans="1:4">
      <c r="A960" s="18">
        <v>45273.277743055558</v>
      </c>
      <c r="B960" s="32">
        <v>959</v>
      </c>
      <c r="C960" s="26">
        <v>1.5230000000000001E-7</v>
      </c>
      <c r="D960" s="26" t="s">
        <v>53</v>
      </c>
    </row>
    <row r="961" spans="1:4">
      <c r="A961" s="18">
        <v>45273.277754629627</v>
      </c>
      <c r="B961" s="32">
        <v>960</v>
      </c>
      <c r="C961" s="26">
        <v>1.522E-7</v>
      </c>
      <c r="D961" s="26" t="s">
        <v>53</v>
      </c>
    </row>
    <row r="962" spans="1:4">
      <c r="A962" s="18">
        <v>45273.277766203704</v>
      </c>
      <c r="B962" s="32">
        <v>961</v>
      </c>
      <c r="C962" s="26">
        <v>1.522E-7</v>
      </c>
      <c r="D962" s="26" t="s">
        <v>53</v>
      </c>
    </row>
    <row r="963" spans="1:4">
      <c r="A963" s="18">
        <v>45273.277777777781</v>
      </c>
      <c r="B963" s="32">
        <v>962</v>
      </c>
      <c r="C963" s="26">
        <v>1.5239999999999999E-7</v>
      </c>
      <c r="D963" s="26" t="s">
        <v>53</v>
      </c>
    </row>
    <row r="964" spans="1:4">
      <c r="A964" s="18">
        <v>45273.277789351851</v>
      </c>
      <c r="B964" s="32">
        <v>963</v>
      </c>
      <c r="C964" s="26">
        <v>1.5230000000000001E-7</v>
      </c>
      <c r="D964" s="26" t="s">
        <v>53</v>
      </c>
    </row>
    <row r="965" spans="1:4">
      <c r="A965" s="18">
        <v>45273.277800925927</v>
      </c>
      <c r="B965" s="32">
        <v>964</v>
      </c>
      <c r="C965" s="26">
        <v>1.5239999999999999E-7</v>
      </c>
      <c r="D965" s="26" t="s">
        <v>53</v>
      </c>
    </row>
    <row r="966" spans="1:4">
      <c r="A966" s="18">
        <v>45273.277812499997</v>
      </c>
      <c r="B966" s="32">
        <v>965</v>
      </c>
      <c r="C966" s="26">
        <v>1.5239999999999999E-7</v>
      </c>
      <c r="D966" s="26" t="s">
        <v>53</v>
      </c>
    </row>
    <row r="967" spans="1:4">
      <c r="A967" s="18">
        <v>45273.277824074074</v>
      </c>
      <c r="B967" s="32">
        <v>966</v>
      </c>
      <c r="C967" s="26">
        <v>1.5239999999999999E-7</v>
      </c>
      <c r="D967" s="26" t="s">
        <v>53</v>
      </c>
    </row>
    <row r="968" spans="1:4">
      <c r="A968" s="18">
        <v>45273.27783564815</v>
      </c>
      <c r="B968" s="32">
        <v>967</v>
      </c>
      <c r="C968" s="26">
        <v>1.5230000000000001E-7</v>
      </c>
      <c r="D968" s="26" t="s">
        <v>53</v>
      </c>
    </row>
    <row r="969" spans="1:4">
      <c r="A969" s="18">
        <v>45273.27784722222</v>
      </c>
      <c r="B969" s="32">
        <v>968</v>
      </c>
      <c r="C969" s="26">
        <v>1.5209999999999999E-7</v>
      </c>
      <c r="D969" s="26" t="s">
        <v>53</v>
      </c>
    </row>
    <row r="970" spans="1:4">
      <c r="A970" s="18">
        <v>45273.277858796297</v>
      </c>
      <c r="B970" s="32">
        <v>969</v>
      </c>
      <c r="C970" s="26">
        <v>1.5209999999999999E-7</v>
      </c>
      <c r="D970" s="26" t="s">
        <v>53</v>
      </c>
    </row>
    <row r="971" spans="1:4">
      <c r="A971" s="18">
        <v>45273.277870370373</v>
      </c>
      <c r="B971" s="32">
        <v>970</v>
      </c>
      <c r="C971" s="26">
        <v>1.5209999999999999E-7</v>
      </c>
      <c r="D971" s="26" t="s">
        <v>53</v>
      </c>
    </row>
    <row r="972" spans="1:4">
      <c r="A972" s="18">
        <v>45273.277881944443</v>
      </c>
      <c r="B972" s="32">
        <v>971</v>
      </c>
      <c r="C972" s="26">
        <v>1.5209999999999999E-7</v>
      </c>
      <c r="D972" s="26" t="s">
        <v>53</v>
      </c>
    </row>
    <row r="973" spans="1:4">
      <c r="A973" s="18">
        <v>45273.27789351852</v>
      </c>
      <c r="B973" s="32">
        <v>972</v>
      </c>
      <c r="C973" s="26">
        <v>1.5239999999999999E-7</v>
      </c>
      <c r="D973" s="26" t="s">
        <v>53</v>
      </c>
    </row>
    <row r="974" spans="1:4">
      <c r="A974" s="18">
        <v>45273.277905092589</v>
      </c>
      <c r="B974" s="32">
        <v>973</v>
      </c>
      <c r="C974" s="26">
        <v>1.5230000000000001E-7</v>
      </c>
      <c r="D974" s="26" t="s">
        <v>53</v>
      </c>
    </row>
    <row r="975" spans="1:4">
      <c r="A975" s="18">
        <v>45273.277916666666</v>
      </c>
      <c r="B975" s="32">
        <v>974</v>
      </c>
      <c r="C975" s="26">
        <v>1.525E-7</v>
      </c>
      <c r="D975" s="26" t="s">
        <v>53</v>
      </c>
    </row>
    <row r="976" spans="1:4">
      <c r="A976" s="18">
        <v>45273.277928240743</v>
      </c>
      <c r="B976" s="32">
        <v>975</v>
      </c>
      <c r="C976" s="26">
        <v>1.5239999999999999E-7</v>
      </c>
      <c r="D976" s="26" t="s">
        <v>53</v>
      </c>
    </row>
    <row r="977" spans="1:4">
      <c r="A977" s="18">
        <v>45273.277939814812</v>
      </c>
      <c r="B977" s="32">
        <v>976</v>
      </c>
      <c r="C977" s="26">
        <v>1.5230000000000001E-7</v>
      </c>
      <c r="D977" s="26" t="s">
        <v>53</v>
      </c>
    </row>
    <row r="978" spans="1:4">
      <c r="A978" s="18">
        <v>45273.277962962966</v>
      </c>
      <c r="B978" s="32">
        <v>977</v>
      </c>
      <c r="C978" s="26">
        <v>1.5239999999999999E-7</v>
      </c>
      <c r="D978" s="26" t="s">
        <v>53</v>
      </c>
    </row>
    <row r="979" spans="1:4">
      <c r="A979" s="18">
        <v>45273.277962962966</v>
      </c>
      <c r="B979" s="32">
        <v>978</v>
      </c>
      <c r="C979" s="26">
        <v>1.522E-7</v>
      </c>
      <c r="D979" s="26" t="s">
        <v>53</v>
      </c>
    </row>
    <row r="980" spans="1:4">
      <c r="A980" s="18">
        <v>45273.277974537035</v>
      </c>
      <c r="B980" s="32">
        <v>979</v>
      </c>
      <c r="C980" s="26">
        <v>1.5230000000000001E-7</v>
      </c>
      <c r="D980" s="26" t="s">
        <v>53</v>
      </c>
    </row>
    <row r="981" spans="1:4">
      <c r="A981" s="18">
        <v>45273.277986111112</v>
      </c>
      <c r="B981" s="32">
        <v>980</v>
      </c>
      <c r="C981" s="26">
        <v>1.526E-7</v>
      </c>
      <c r="D981" s="26" t="s">
        <v>53</v>
      </c>
    </row>
    <row r="982" spans="1:4">
      <c r="A982" s="18">
        <v>45273.277997685182</v>
      </c>
      <c r="B982" s="32">
        <v>981</v>
      </c>
      <c r="C982" s="26">
        <v>1.526E-7</v>
      </c>
      <c r="D982" s="26" t="s">
        <v>53</v>
      </c>
    </row>
    <row r="983" spans="1:4">
      <c r="A983" s="18">
        <v>45273.278009259258</v>
      </c>
      <c r="B983" s="32">
        <v>982</v>
      </c>
      <c r="C983" s="26">
        <v>1.5270000000000001E-7</v>
      </c>
      <c r="D983" s="26" t="s">
        <v>53</v>
      </c>
    </row>
    <row r="984" spans="1:4">
      <c r="A984" s="18">
        <v>45273.278020833335</v>
      </c>
      <c r="B984" s="32">
        <v>983</v>
      </c>
      <c r="C984" s="26">
        <v>1.5230000000000001E-7</v>
      </c>
      <c r="D984" s="26" t="s">
        <v>53</v>
      </c>
    </row>
    <row r="985" spans="1:4">
      <c r="A985" s="18">
        <v>45273.278032407405</v>
      </c>
      <c r="B985" s="32">
        <v>984</v>
      </c>
      <c r="C985" s="26">
        <v>1.525E-7</v>
      </c>
      <c r="D985" s="26" t="s">
        <v>53</v>
      </c>
    </row>
    <row r="986" spans="1:4">
      <c r="A986" s="18">
        <v>45273.278043981481</v>
      </c>
      <c r="B986" s="32">
        <v>985</v>
      </c>
      <c r="C986" s="26">
        <v>1.526E-7</v>
      </c>
      <c r="D986" s="26" t="s">
        <v>53</v>
      </c>
    </row>
    <row r="987" spans="1:4">
      <c r="A987" s="18">
        <v>45273.278055555558</v>
      </c>
      <c r="B987" s="32">
        <v>986</v>
      </c>
      <c r="C987" s="26">
        <v>1.5279999999999999E-7</v>
      </c>
      <c r="D987" s="26" t="s">
        <v>53</v>
      </c>
    </row>
    <row r="988" spans="1:4">
      <c r="A988" s="18">
        <v>45273.278067129628</v>
      </c>
      <c r="B988" s="32">
        <v>987</v>
      </c>
      <c r="C988" s="26">
        <v>1.5270000000000001E-7</v>
      </c>
      <c r="D988" s="26" t="s">
        <v>53</v>
      </c>
    </row>
    <row r="989" spans="1:4">
      <c r="A989" s="18">
        <v>45273.278078703705</v>
      </c>
      <c r="B989" s="32">
        <v>988</v>
      </c>
      <c r="C989" s="26">
        <v>1.525E-7</v>
      </c>
      <c r="D989" s="26" t="s">
        <v>53</v>
      </c>
    </row>
    <row r="990" spans="1:4">
      <c r="A990" s="18">
        <v>45273.278090277781</v>
      </c>
      <c r="B990" s="32">
        <v>989</v>
      </c>
      <c r="C990" s="26">
        <v>1.525E-7</v>
      </c>
      <c r="D990" s="26" t="s">
        <v>53</v>
      </c>
    </row>
    <row r="991" spans="1:4">
      <c r="A991" s="18">
        <v>45273.278101851851</v>
      </c>
      <c r="B991" s="32">
        <v>990</v>
      </c>
      <c r="C991" s="26">
        <v>1.525E-7</v>
      </c>
      <c r="D991" s="26" t="s">
        <v>53</v>
      </c>
    </row>
    <row r="992" spans="1:4">
      <c r="A992" s="18">
        <v>45273.278113425928</v>
      </c>
      <c r="B992" s="32">
        <v>991</v>
      </c>
      <c r="C992" s="26">
        <v>1.525E-7</v>
      </c>
      <c r="D992" s="26" t="s">
        <v>53</v>
      </c>
    </row>
    <row r="993" spans="1:4">
      <c r="A993" s="18">
        <v>45273.278124999997</v>
      </c>
      <c r="B993" s="32">
        <v>992</v>
      </c>
      <c r="C993" s="26">
        <v>1.526E-7</v>
      </c>
      <c r="D993" s="26" t="s">
        <v>53</v>
      </c>
    </row>
    <row r="994" spans="1:4">
      <c r="A994" s="18">
        <v>45273.278136574074</v>
      </c>
      <c r="B994" s="32">
        <v>993</v>
      </c>
      <c r="C994" s="26">
        <v>1.525E-7</v>
      </c>
      <c r="D994" s="26" t="s">
        <v>53</v>
      </c>
    </row>
    <row r="995" spans="1:4">
      <c r="A995" s="18">
        <v>45273.278148148151</v>
      </c>
      <c r="B995" s="32">
        <v>994</v>
      </c>
      <c r="C995" s="26">
        <v>1.5279999999999999E-7</v>
      </c>
      <c r="D995" s="26" t="s">
        <v>53</v>
      </c>
    </row>
    <row r="996" spans="1:4">
      <c r="A996" s="18">
        <v>45273.27815972222</v>
      </c>
      <c r="B996" s="32">
        <v>995</v>
      </c>
      <c r="C996" s="26">
        <v>1.5300000000000001E-7</v>
      </c>
      <c r="D996" s="26" t="s">
        <v>53</v>
      </c>
    </row>
    <row r="997" spans="1:4">
      <c r="A997" s="18">
        <v>45273.278171296297</v>
      </c>
      <c r="B997" s="32">
        <v>996</v>
      </c>
      <c r="C997" s="26">
        <v>1.529E-7</v>
      </c>
      <c r="D997" s="26" t="s">
        <v>53</v>
      </c>
    </row>
    <row r="998" spans="1:4">
      <c r="A998" s="18">
        <v>45273.278182870374</v>
      </c>
      <c r="B998" s="32">
        <v>997</v>
      </c>
      <c r="C998" s="26">
        <v>1.5309999999999999E-7</v>
      </c>
      <c r="D998" s="26" t="s">
        <v>53</v>
      </c>
    </row>
    <row r="999" spans="1:4">
      <c r="A999" s="18">
        <v>45273.278194444443</v>
      </c>
      <c r="B999" s="32">
        <v>998</v>
      </c>
      <c r="C999" s="26">
        <v>1.529E-7</v>
      </c>
      <c r="D999" s="26" t="s">
        <v>53</v>
      </c>
    </row>
    <row r="1000" spans="1:4">
      <c r="A1000" s="18">
        <v>45273.27820601852</v>
      </c>
      <c r="B1000" s="32">
        <v>999</v>
      </c>
      <c r="C1000" s="26">
        <v>1.5300000000000001E-7</v>
      </c>
      <c r="D1000" s="26" t="s">
        <v>53</v>
      </c>
    </row>
    <row r="1001" spans="1:4">
      <c r="A1001" s="18">
        <v>45273.278217592589</v>
      </c>
      <c r="B1001" s="32">
        <v>1000</v>
      </c>
      <c r="C1001" s="26">
        <v>1.529E-7</v>
      </c>
      <c r="D1001" s="26" t="s">
        <v>53</v>
      </c>
    </row>
    <row r="1002" spans="1:4">
      <c r="A1002" s="18">
        <v>45273.278229166666</v>
      </c>
      <c r="B1002" s="32">
        <v>1001</v>
      </c>
      <c r="C1002" s="26">
        <v>1.5279999999999999E-7</v>
      </c>
      <c r="D1002" s="26" t="s">
        <v>53</v>
      </c>
    </row>
    <row r="1003" spans="1:4">
      <c r="A1003" s="18">
        <v>45273.278240740743</v>
      </c>
      <c r="B1003" s="32">
        <v>1002</v>
      </c>
      <c r="C1003" s="26">
        <v>1.5300000000000001E-7</v>
      </c>
      <c r="D1003" s="26" t="s">
        <v>53</v>
      </c>
    </row>
    <row r="1004" spans="1:4">
      <c r="A1004" s="18">
        <v>45273.278252314813</v>
      </c>
      <c r="B1004" s="32">
        <v>1003</v>
      </c>
      <c r="C1004" s="26">
        <v>1.5309999999999999E-7</v>
      </c>
      <c r="D1004" s="26" t="s">
        <v>53</v>
      </c>
    </row>
    <row r="1005" spans="1:4">
      <c r="A1005" s="18">
        <v>45273.278263888889</v>
      </c>
      <c r="B1005" s="32">
        <v>1004</v>
      </c>
      <c r="C1005" s="26">
        <v>1.5309999999999999E-7</v>
      </c>
      <c r="D1005" s="26" t="s">
        <v>53</v>
      </c>
    </row>
    <row r="1006" spans="1:4">
      <c r="A1006" s="18">
        <v>45273.278275462966</v>
      </c>
      <c r="B1006" s="32">
        <v>1005</v>
      </c>
      <c r="C1006" s="26">
        <v>1.532E-7</v>
      </c>
      <c r="D1006" s="26" t="s">
        <v>53</v>
      </c>
    </row>
    <row r="1007" spans="1:4">
      <c r="A1007" s="18">
        <v>45273.278287037036</v>
      </c>
      <c r="B1007" s="32">
        <v>1006</v>
      </c>
      <c r="C1007" s="26">
        <v>1.5309999999999999E-7</v>
      </c>
      <c r="D1007" s="26" t="s">
        <v>53</v>
      </c>
    </row>
    <row r="1008" spans="1:4">
      <c r="A1008" s="18">
        <v>45273.278298611112</v>
      </c>
      <c r="B1008" s="32">
        <v>1007</v>
      </c>
      <c r="C1008" s="26">
        <v>1.532E-7</v>
      </c>
      <c r="D1008" s="26" t="s">
        <v>53</v>
      </c>
    </row>
    <row r="1009" spans="1:4">
      <c r="A1009" s="18">
        <v>45273.278310185182</v>
      </c>
      <c r="B1009" s="32">
        <v>1008</v>
      </c>
      <c r="C1009" s="26">
        <v>1.5309999999999999E-7</v>
      </c>
      <c r="D1009" s="26" t="s">
        <v>53</v>
      </c>
    </row>
    <row r="1010" spans="1:4">
      <c r="A1010" s="18">
        <v>45273.278321759259</v>
      </c>
      <c r="B1010" s="32">
        <v>1009</v>
      </c>
      <c r="C1010" s="26">
        <v>1.532E-7</v>
      </c>
      <c r="D1010" s="26" t="s">
        <v>53</v>
      </c>
    </row>
    <row r="1011" spans="1:4">
      <c r="A1011" s="18">
        <v>45273.278333333335</v>
      </c>
      <c r="B1011" s="32">
        <v>1010</v>
      </c>
      <c r="C1011" s="26">
        <v>1.5309999999999999E-7</v>
      </c>
      <c r="D1011" s="26" t="s">
        <v>53</v>
      </c>
    </row>
    <row r="1012" spans="1:4">
      <c r="A1012" s="18">
        <v>45273.278344907405</v>
      </c>
      <c r="B1012" s="32">
        <v>1011</v>
      </c>
      <c r="C1012" s="26">
        <v>1.5309999999999999E-7</v>
      </c>
      <c r="D1012" s="26" t="s">
        <v>53</v>
      </c>
    </row>
    <row r="1013" spans="1:4">
      <c r="A1013" s="18">
        <v>45273.278356481482</v>
      </c>
      <c r="B1013" s="32">
        <v>1012</v>
      </c>
      <c r="C1013" s="26">
        <v>1.5309999999999999E-7</v>
      </c>
      <c r="D1013" s="26" t="s">
        <v>53</v>
      </c>
    </row>
    <row r="1014" spans="1:4">
      <c r="A1014" s="18">
        <v>45273.278368055559</v>
      </c>
      <c r="B1014" s="32">
        <v>1013</v>
      </c>
      <c r="C1014" s="26">
        <v>1.5309999999999999E-7</v>
      </c>
      <c r="D1014" s="26" t="s">
        <v>53</v>
      </c>
    </row>
    <row r="1015" spans="1:4">
      <c r="A1015" s="18">
        <v>45273.278379629628</v>
      </c>
      <c r="B1015" s="32">
        <v>1014</v>
      </c>
      <c r="C1015" s="26">
        <v>1.5309999999999999E-7</v>
      </c>
      <c r="D1015" s="26" t="s">
        <v>53</v>
      </c>
    </row>
    <row r="1016" spans="1:4">
      <c r="A1016" s="18">
        <v>45273.278391203705</v>
      </c>
      <c r="B1016" s="32">
        <v>1015</v>
      </c>
      <c r="C1016" s="26">
        <v>1.5309999999999999E-7</v>
      </c>
      <c r="D1016" s="26" t="s">
        <v>53</v>
      </c>
    </row>
    <row r="1017" spans="1:4">
      <c r="A1017" s="18">
        <v>45273.278402777774</v>
      </c>
      <c r="B1017" s="32">
        <v>1016</v>
      </c>
      <c r="C1017" s="26">
        <v>1.5300000000000001E-7</v>
      </c>
      <c r="D1017" s="26" t="s">
        <v>53</v>
      </c>
    </row>
    <row r="1018" spans="1:4">
      <c r="A1018" s="18">
        <v>45273.278425925928</v>
      </c>
      <c r="B1018" s="32">
        <v>1017</v>
      </c>
      <c r="C1018" s="26">
        <v>1.532E-7</v>
      </c>
      <c r="D1018" s="26" t="s">
        <v>53</v>
      </c>
    </row>
    <row r="1019" spans="1:4">
      <c r="A1019" s="18">
        <v>45273.278425925928</v>
      </c>
      <c r="B1019" s="32">
        <v>1018</v>
      </c>
      <c r="C1019" s="26">
        <v>1.5300000000000001E-7</v>
      </c>
      <c r="D1019" s="26" t="s">
        <v>53</v>
      </c>
    </row>
    <row r="1020" spans="1:4">
      <c r="A1020" s="18">
        <v>45273.278437499997</v>
      </c>
      <c r="B1020" s="32">
        <v>1019</v>
      </c>
      <c r="C1020" s="26">
        <v>1.5309999999999999E-7</v>
      </c>
      <c r="D1020" s="26" t="s">
        <v>53</v>
      </c>
    </row>
    <row r="1021" spans="1:4">
      <c r="A1021" s="18">
        <v>45273.278449074074</v>
      </c>
      <c r="B1021" s="32">
        <v>1020</v>
      </c>
      <c r="C1021" s="26">
        <v>1.532E-7</v>
      </c>
      <c r="D1021" s="26" t="s">
        <v>53</v>
      </c>
    </row>
    <row r="1022" spans="1:4">
      <c r="A1022" s="18">
        <v>45273.278460648151</v>
      </c>
      <c r="B1022" s="32">
        <v>1021</v>
      </c>
      <c r="C1022" s="26">
        <v>1.533E-7</v>
      </c>
      <c r="D1022" s="26" t="s">
        <v>53</v>
      </c>
    </row>
    <row r="1023" spans="1:4">
      <c r="A1023" s="18">
        <v>45273.27847222222</v>
      </c>
      <c r="B1023" s="32">
        <v>1022</v>
      </c>
      <c r="C1023" s="26">
        <v>1.533E-7</v>
      </c>
      <c r="D1023" s="26" t="s">
        <v>53</v>
      </c>
    </row>
    <row r="1024" spans="1:4">
      <c r="A1024" s="18">
        <v>45273.278483796297</v>
      </c>
      <c r="B1024" s="32">
        <v>1023</v>
      </c>
      <c r="C1024" s="26">
        <v>1.5340000000000001E-7</v>
      </c>
      <c r="D1024" s="26" t="s">
        <v>53</v>
      </c>
    </row>
    <row r="1025" spans="1:4">
      <c r="A1025" s="18">
        <v>45273.278495370374</v>
      </c>
      <c r="B1025" s="32">
        <v>1024</v>
      </c>
      <c r="C1025" s="26">
        <v>1.5340000000000001E-7</v>
      </c>
      <c r="D1025" s="26" t="s">
        <v>53</v>
      </c>
    </row>
    <row r="1026" spans="1:4">
      <c r="A1026" s="18">
        <v>45273.278506944444</v>
      </c>
      <c r="B1026" s="32">
        <v>1025</v>
      </c>
      <c r="C1026" s="26">
        <v>1.5349999999999999E-7</v>
      </c>
      <c r="D1026" s="26" t="s">
        <v>53</v>
      </c>
    </row>
    <row r="1027" spans="1:4">
      <c r="A1027" s="18">
        <v>45273.27851851852</v>
      </c>
      <c r="B1027" s="32">
        <v>1026</v>
      </c>
      <c r="C1027" s="26">
        <v>1.5340000000000001E-7</v>
      </c>
      <c r="D1027" s="26" t="s">
        <v>53</v>
      </c>
    </row>
    <row r="1028" spans="1:4">
      <c r="A1028" s="18">
        <v>45273.27853009259</v>
      </c>
      <c r="B1028" s="32">
        <v>1027</v>
      </c>
      <c r="C1028" s="26">
        <v>1.5349999999999999E-7</v>
      </c>
      <c r="D1028" s="26" t="s">
        <v>53</v>
      </c>
    </row>
    <row r="1029" spans="1:4">
      <c r="A1029" s="18">
        <v>45273.278541666667</v>
      </c>
      <c r="B1029" s="32">
        <v>1028</v>
      </c>
      <c r="C1029" s="26">
        <v>1.5340000000000001E-7</v>
      </c>
      <c r="D1029" s="26" t="s">
        <v>53</v>
      </c>
    </row>
    <row r="1030" spans="1:4">
      <c r="A1030" s="18">
        <v>45273.278553240743</v>
      </c>
      <c r="B1030" s="32">
        <v>1029</v>
      </c>
      <c r="C1030" s="26">
        <v>1.5349999999999999E-7</v>
      </c>
      <c r="D1030" s="26" t="s">
        <v>53</v>
      </c>
    </row>
    <row r="1031" spans="1:4">
      <c r="A1031" s="18">
        <v>45273.278564814813</v>
      </c>
      <c r="B1031" s="32">
        <v>1030</v>
      </c>
      <c r="C1031" s="26">
        <v>1.536E-7</v>
      </c>
      <c r="D1031" s="26" t="s">
        <v>53</v>
      </c>
    </row>
    <row r="1032" spans="1:4">
      <c r="A1032" s="18">
        <v>45273.27857638889</v>
      </c>
      <c r="B1032" s="32">
        <v>1031</v>
      </c>
      <c r="C1032" s="26">
        <v>1.5349999999999999E-7</v>
      </c>
      <c r="D1032" s="26" t="s">
        <v>53</v>
      </c>
    </row>
    <row r="1033" spans="1:4">
      <c r="A1033" s="18">
        <v>45273.278587962966</v>
      </c>
      <c r="B1033" s="32">
        <v>1032</v>
      </c>
      <c r="C1033" s="26">
        <v>1.5340000000000001E-7</v>
      </c>
      <c r="D1033" s="26" t="s">
        <v>53</v>
      </c>
    </row>
    <row r="1034" spans="1:4">
      <c r="A1034" s="18">
        <v>45273.278599537036</v>
      </c>
      <c r="B1034" s="32">
        <v>1033</v>
      </c>
      <c r="C1034" s="26">
        <v>1.5349999999999999E-7</v>
      </c>
      <c r="D1034" s="26" t="s">
        <v>53</v>
      </c>
    </row>
    <row r="1035" spans="1:4">
      <c r="A1035" s="18">
        <v>45273.278611111113</v>
      </c>
      <c r="B1035" s="32">
        <v>1034</v>
      </c>
      <c r="C1035" s="26">
        <v>1.533E-7</v>
      </c>
      <c r="D1035" s="26" t="s">
        <v>53</v>
      </c>
    </row>
    <row r="1036" spans="1:4">
      <c r="A1036" s="18">
        <v>45273.278622685182</v>
      </c>
      <c r="B1036" s="32">
        <v>1035</v>
      </c>
      <c r="C1036" s="26">
        <v>1.536E-7</v>
      </c>
      <c r="D1036" s="26" t="s">
        <v>53</v>
      </c>
    </row>
    <row r="1037" spans="1:4">
      <c r="A1037" s="18">
        <v>45273.278634259259</v>
      </c>
      <c r="B1037" s="32">
        <v>1036</v>
      </c>
      <c r="C1037" s="26">
        <v>1.533E-7</v>
      </c>
      <c r="D1037" s="26" t="s">
        <v>53</v>
      </c>
    </row>
    <row r="1038" spans="1:4">
      <c r="A1038" s="18">
        <v>45273.278645833336</v>
      </c>
      <c r="B1038" s="32">
        <v>1037</v>
      </c>
      <c r="C1038" s="26">
        <v>1.5349999999999999E-7</v>
      </c>
      <c r="D1038" s="26" t="s">
        <v>53</v>
      </c>
    </row>
    <row r="1039" spans="1:4">
      <c r="A1039" s="18">
        <v>45273.278657407405</v>
      </c>
      <c r="B1039" s="32">
        <v>1038</v>
      </c>
      <c r="C1039" s="26">
        <v>1.5340000000000001E-7</v>
      </c>
      <c r="D1039" s="26" t="s">
        <v>53</v>
      </c>
    </row>
    <row r="1040" spans="1:4">
      <c r="A1040" s="18">
        <v>45273.278668981482</v>
      </c>
      <c r="B1040" s="32">
        <v>1039</v>
      </c>
      <c r="C1040" s="26">
        <v>1.5340000000000001E-7</v>
      </c>
      <c r="D1040" s="26" t="s">
        <v>53</v>
      </c>
    </row>
    <row r="1041" spans="1:4">
      <c r="A1041" s="18">
        <v>45273.278680555559</v>
      </c>
      <c r="B1041" s="32">
        <v>1040</v>
      </c>
      <c r="C1041" s="26">
        <v>1.5340000000000001E-7</v>
      </c>
      <c r="D1041" s="26" t="s">
        <v>53</v>
      </c>
    </row>
    <row r="1042" spans="1:4">
      <c r="A1042" s="18">
        <v>45273.278692129628</v>
      </c>
      <c r="B1042" s="32">
        <v>1041</v>
      </c>
      <c r="C1042" s="26">
        <v>1.5340000000000001E-7</v>
      </c>
      <c r="D1042" s="26" t="s">
        <v>53</v>
      </c>
    </row>
    <row r="1043" spans="1:4">
      <c r="A1043" s="18">
        <v>45273.278703703705</v>
      </c>
      <c r="B1043" s="32">
        <v>1042</v>
      </c>
      <c r="C1043" s="26">
        <v>1.533E-7</v>
      </c>
      <c r="D1043" s="26" t="s">
        <v>53</v>
      </c>
    </row>
    <row r="1044" spans="1:4">
      <c r="A1044" s="18">
        <v>45273.278715277775</v>
      </c>
      <c r="B1044" s="32">
        <v>1043</v>
      </c>
      <c r="C1044" s="26">
        <v>1.5340000000000001E-7</v>
      </c>
      <c r="D1044" s="26" t="s">
        <v>53</v>
      </c>
    </row>
    <row r="1045" spans="1:4">
      <c r="A1045" s="18">
        <v>45273.278726851851</v>
      </c>
      <c r="B1045" s="32">
        <v>1044</v>
      </c>
      <c r="C1045" s="26">
        <v>1.533E-7</v>
      </c>
      <c r="D1045" s="26" t="s">
        <v>53</v>
      </c>
    </row>
    <row r="1046" spans="1:4">
      <c r="A1046" s="18">
        <v>45273.278738425928</v>
      </c>
      <c r="B1046" s="32">
        <v>1045</v>
      </c>
      <c r="C1046" s="26">
        <v>1.536E-7</v>
      </c>
      <c r="D1046" s="26" t="s">
        <v>53</v>
      </c>
    </row>
    <row r="1047" spans="1:4">
      <c r="A1047" s="18">
        <v>45273.278749999998</v>
      </c>
      <c r="B1047" s="32">
        <v>1046</v>
      </c>
      <c r="C1047" s="26">
        <v>1.5349999999999999E-7</v>
      </c>
      <c r="D1047" s="26" t="s">
        <v>53</v>
      </c>
    </row>
    <row r="1048" spans="1:4">
      <c r="A1048" s="18">
        <v>45273.278761574074</v>
      </c>
      <c r="B1048" s="32">
        <v>1047</v>
      </c>
      <c r="C1048" s="26">
        <v>1.5370000000000001E-7</v>
      </c>
      <c r="D1048" s="26" t="s">
        <v>53</v>
      </c>
    </row>
    <row r="1049" spans="1:4">
      <c r="A1049" s="18">
        <v>45273.278773148151</v>
      </c>
      <c r="B1049" s="32">
        <v>1048</v>
      </c>
      <c r="C1049" s="26">
        <v>1.5349999999999999E-7</v>
      </c>
      <c r="D1049" s="26" t="s">
        <v>53</v>
      </c>
    </row>
    <row r="1050" spans="1:4">
      <c r="A1050" s="18">
        <v>45273.278784722221</v>
      </c>
      <c r="B1050" s="32">
        <v>1049</v>
      </c>
      <c r="C1050" s="26">
        <v>1.5340000000000001E-7</v>
      </c>
      <c r="D1050" s="26" t="s">
        <v>53</v>
      </c>
    </row>
    <row r="1051" spans="1:4">
      <c r="A1051" s="18">
        <v>45273.278796296298</v>
      </c>
      <c r="B1051" s="32">
        <v>1050</v>
      </c>
      <c r="C1051" s="26">
        <v>1.5340000000000001E-7</v>
      </c>
      <c r="D1051" s="26" t="s">
        <v>53</v>
      </c>
    </row>
    <row r="1052" spans="1:4">
      <c r="A1052" s="18">
        <v>45273.278807870367</v>
      </c>
      <c r="B1052" s="32">
        <v>1051</v>
      </c>
      <c r="C1052" s="26">
        <v>1.536E-7</v>
      </c>
      <c r="D1052" s="26" t="s">
        <v>53</v>
      </c>
    </row>
    <row r="1053" spans="1:4">
      <c r="A1053" s="18">
        <v>45273.278819444444</v>
      </c>
      <c r="B1053" s="32">
        <v>1052</v>
      </c>
      <c r="C1053" s="26">
        <v>1.5370000000000001E-7</v>
      </c>
      <c r="D1053" s="26" t="s">
        <v>53</v>
      </c>
    </row>
    <row r="1054" spans="1:4">
      <c r="A1054" s="18">
        <v>45273.278831018521</v>
      </c>
      <c r="B1054" s="32">
        <v>1053</v>
      </c>
      <c r="C1054" s="26">
        <v>1.5370000000000001E-7</v>
      </c>
      <c r="D1054" s="26" t="s">
        <v>53</v>
      </c>
    </row>
    <row r="1055" spans="1:4">
      <c r="A1055" s="18">
        <v>45273.27884259259</v>
      </c>
      <c r="B1055" s="32">
        <v>1054</v>
      </c>
      <c r="C1055" s="26">
        <v>1.5349999999999999E-7</v>
      </c>
      <c r="D1055" s="26" t="s">
        <v>53</v>
      </c>
    </row>
    <row r="1056" spans="1:4">
      <c r="A1056" s="18">
        <v>45273.278854166667</v>
      </c>
      <c r="B1056" s="32">
        <v>1055</v>
      </c>
      <c r="C1056" s="26">
        <v>1.536E-7</v>
      </c>
      <c r="D1056" s="26" t="s">
        <v>53</v>
      </c>
    </row>
    <row r="1057" spans="1:4">
      <c r="A1057" s="18">
        <v>45273.278865740744</v>
      </c>
      <c r="B1057" s="32">
        <v>1056</v>
      </c>
      <c r="C1057" s="26">
        <v>1.5349999999999999E-7</v>
      </c>
      <c r="D1057" s="26" t="s">
        <v>53</v>
      </c>
    </row>
    <row r="1058" spans="1:4">
      <c r="A1058" s="18">
        <v>45273.278877314813</v>
      </c>
      <c r="B1058" s="32">
        <v>1057</v>
      </c>
      <c r="C1058" s="26">
        <v>1.532E-7</v>
      </c>
      <c r="D1058" s="26" t="s">
        <v>53</v>
      </c>
    </row>
    <row r="1059" spans="1:4">
      <c r="A1059" s="18">
        <v>45273.27888888889</v>
      </c>
      <c r="B1059" s="32">
        <v>1058</v>
      </c>
      <c r="C1059" s="26">
        <v>1.533E-7</v>
      </c>
      <c r="D1059" s="26" t="s">
        <v>53</v>
      </c>
    </row>
    <row r="1060" spans="1:4">
      <c r="A1060" s="18">
        <v>45273.278900462959</v>
      </c>
      <c r="B1060" s="32">
        <v>1059</v>
      </c>
      <c r="C1060" s="26">
        <v>1.533E-7</v>
      </c>
      <c r="D1060" s="26" t="s">
        <v>53</v>
      </c>
    </row>
    <row r="1061" spans="1:4">
      <c r="A1061" s="18">
        <v>45273.278912037036</v>
      </c>
      <c r="B1061" s="32">
        <v>1060</v>
      </c>
      <c r="C1061" s="26">
        <v>1.533E-7</v>
      </c>
      <c r="D1061" s="26" t="s">
        <v>53</v>
      </c>
    </row>
    <row r="1062" spans="1:4">
      <c r="A1062" s="18">
        <v>45273.278923611113</v>
      </c>
      <c r="B1062" s="32">
        <v>1061</v>
      </c>
      <c r="C1062" s="26">
        <v>1.533E-7</v>
      </c>
      <c r="D1062" s="26" t="s">
        <v>53</v>
      </c>
    </row>
    <row r="1063" spans="1:4">
      <c r="A1063" s="18">
        <v>45273.278935185182</v>
      </c>
      <c r="B1063" s="32">
        <v>1062</v>
      </c>
      <c r="C1063" s="26">
        <v>1.532E-7</v>
      </c>
      <c r="D1063" s="26" t="s">
        <v>53</v>
      </c>
    </row>
    <row r="1064" spans="1:4">
      <c r="A1064" s="18">
        <v>45273.278946759259</v>
      </c>
      <c r="B1064" s="32">
        <v>1063</v>
      </c>
      <c r="C1064" s="26">
        <v>1.5340000000000001E-7</v>
      </c>
      <c r="D1064" s="26" t="s">
        <v>53</v>
      </c>
    </row>
    <row r="1065" spans="1:4">
      <c r="A1065" s="18">
        <v>45273.278958333336</v>
      </c>
      <c r="B1065" s="32">
        <v>1064</v>
      </c>
      <c r="C1065" s="26">
        <v>1.532E-7</v>
      </c>
      <c r="D1065" s="26" t="s">
        <v>53</v>
      </c>
    </row>
    <row r="1066" spans="1:4">
      <c r="A1066" s="18">
        <v>45273.278969907406</v>
      </c>
      <c r="B1066" s="32">
        <v>1065</v>
      </c>
      <c r="C1066" s="26">
        <v>1.532E-7</v>
      </c>
      <c r="D1066" s="26" t="s">
        <v>53</v>
      </c>
    </row>
    <row r="1067" spans="1:4">
      <c r="A1067" s="18">
        <v>45273.278981481482</v>
      </c>
      <c r="B1067" s="32">
        <v>1066</v>
      </c>
      <c r="C1067" s="26">
        <v>1.5309999999999999E-7</v>
      </c>
      <c r="D1067" s="26" t="s">
        <v>53</v>
      </c>
    </row>
    <row r="1068" spans="1:4">
      <c r="A1068" s="18">
        <v>45273.278993055559</v>
      </c>
      <c r="B1068" s="32">
        <v>1067</v>
      </c>
      <c r="C1068" s="26">
        <v>1.532E-7</v>
      </c>
      <c r="D1068" s="26" t="s">
        <v>53</v>
      </c>
    </row>
    <row r="1069" spans="1:4">
      <c r="A1069" s="18">
        <v>45273.279004629629</v>
      </c>
      <c r="B1069" s="32">
        <v>1068</v>
      </c>
      <c r="C1069" s="26">
        <v>1.5309999999999999E-7</v>
      </c>
      <c r="D1069" s="26" t="s">
        <v>53</v>
      </c>
    </row>
    <row r="1070" spans="1:4">
      <c r="A1070" s="18">
        <v>45273.279016203705</v>
      </c>
      <c r="B1070" s="32">
        <v>1069</v>
      </c>
      <c r="C1070" s="26">
        <v>1.5309999999999999E-7</v>
      </c>
      <c r="D1070" s="26" t="s">
        <v>53</v>
      </c>
    </row>
    <row r="1071" spans="1:4">
      <c r="A1071" s="18">
        <v>45273.279027777775</v>
      </c>
      <c r="B1071" s="32">
        <v>1070</v>
      </c>
      <c r="C1071" s="26">
        <v>1.5300000000000001E-7</v>
      </c>
      <c r="D1071" s="26" t="s">
        <v>53</v>
      </c>
    </row>
    <row r="1072" spans="1:4">
      <c r="A1072" s="18">
        <v>45273.279039351852</v>
      </c>
      <c r="B1072" s="32">
        <v>1071</v>
      </c>
      <c r="C1072" s="26">
        <v>1.5300000000000001E-7</v>
      </c>
      <c r="D1072" s="26" t="s">
        <v>53</v>
      </c>
    </row>
    <row r="1073" spans="1:4">
      <c r="A1073" s="18">
        <v>45273.279050925928</v>
      </c>
      <c r="B1073" s="32">
        <v>1072</v>
      </c>
      <c r="C1073" s="26">
        <v>1.529E-7</v>
      </c>
      <c r="D1073" s="26" t="s">
        <v>53</v>
      </c>
    </row>
    <row r="1074" spans="1:4">
      <c r="A1074" s="18">
        <v>45273.279062499998</v>
      </c>
      <c r="B1074" s="32">
        <v>1073</v>
      </c>
      <c r="C1074" s="26">
        <v>1.5300000000000001E-7</v>
      </c>
      <c r="D1074" s="26" t="s">
        <v>53</v>
      </c>
    </row>
    <row r="1075" spans="1:4">
      <c r="A1075" s="18">
        <v>45273.279074074075</v>
      </c>
      <c r="B1075" s="32">
        <v>1074</v>
      </c>
      <c r="C1075" s="26">
        <v>1.529E-7</v>
      </c>
      <c r="D1075" s="26" t="s">
        <v>53</v>
      </c>
    </row>
    <row r="1076" spans="1:4">
      <c r="A1076" s="18">
        <v>45273.279085648152</v>
      </c>
      <c r="B1076" s="32">
        <v>1075</v>
      </c>
      <c r="C1076" s="26">
        <v>1.5300000000000001E-7</v>
      </c>
      <c r="D1076" s="26" t="s">
        <v>53</v>
      </c>
    </row>
    <row r="1077" spans="1:4">
      <c r="A1077" s="18">
        <v>45273.279097222221</v>
      </c>
      <c r="B1077" s="32">
        <v>1076</v>
      </c>
      <c r="C1077" s="26">
        <v>1.529E-7</v>
      </c>
      <c r="D1077" s="26" t="s">
        <v>53</v>
      </c>
    </row>
    <row r="1078" spans="1:4">
      <c r="A1078" s="18">
        <v>45273.279108796298</v>
      </c>
      <c r="B1078" s="32">
        <v>1077</v>
      </c>
      <c r="C1078" s="26">
        <v>1.529E-7</v>
      </c>
      <c r="D1078" s="26" t="s">
        <v>53</v>
      </c>
    </row>
    <row r="1079" spans="1:4">
      <c r="A1079" s="18">
        <v>45273.279120370367</v>
      </c>
      <c r="B1079" s="32">
        <v>1078</v>
      </c>
      <c r="C1079" s="26">
        <v>1.529E-7</v>
      </c>
      <c r="D1079" s="26" t="s">
        <v>53</v>
      </c>
    </row>
    <row r="1080" spans="1:4">
      <c r="A1080" s="18">
        <v>45273.279131944444</v>
      </c>
      <c r="B1080" s="32">
        <v>1079</v>
      </c>
      <c r="C1080" s="26">
        <v>1.529E-7</v>
      </c>
      <c r="D1080" s="26" t="s">
        <v>53</v>
      </c>
    </row>
    <row r="1081" spans="1:4">
      <c r="A1081" s="18">
        <v>45273.279143518521</v>
      </c>
      <c r="B1081" s="32">
        <v>1080</v>
      </c>
      <c r="C1081" s="26">
        <v>1.5300000000000001E-7</v>
      </c>
      <c r="D1081" s="26" t="s">
        <v>53</v>
      </c>
    </row>
    <row r="1082" spans="1:4">
      <c r="A1082" s="18">
        <v>45273.27915509259</v>
      </c>
      <c r="B1082" s="32">
        <v>1081</v>
      </c>
      <c r="C1082" s="26">
        <v>1.5300000000000001E-7</v>
      </c>
      <c r="D1082" s="26" t="s">
        <v>53</v>
      </c>
    </row>
    <row r="1083" spans="1:4">
      <c r="A1083" s="18">
        <v>45273.279166666667</v>
      </c>
      <c r="B1083" s="32">
        <v>1082</v>
      </c>
      <c r="C1083" s="26">
        <v>1.529E-7</v>
      </c>
      <c r="D1083" s="26" t="s">
        <v>53</v>
      </c>
    </row>
    <row r="1084" spans="1:4">
      <c r="A1084" s="18">
        <v>45273.279178240744</v>
      </c>
      <c r="B1084" s="32">
        <v>1083</v>
      </c>
      <c r="C1084" s="26">
        <v>1.5300000000000001E-7</v>
      </c>
      <c r="D1084" s="26" t="s">
        <v>53</v>
      </c>
    </row>
    <row r="1085" spans="1:4">
      <c r="A1085" s="18">
        <v>45273.279189814813</v>
      </c>
      <c r="B1085" s="32">
        <v>1084</v>
      </c>
      <c r="C1085" s="26">
        <v>1.5279999999999999E-7</v>
      </c>
      <c r="D1085" s="26" t="s">
        <v>53</v>
      </c>
    </row>
    <row r="1086" spans="1:4">
      <c r="A1086" s="18">
        <v>45273.27920138889</v>
      </c>
      <c r="B1086" s="32">
        <v>1085</v>
      </c>
      <c r="C1086" s="26">
        <v>1.529E-7</v>
      </c>
      <c r="D1086" s="26" t="s">
        <v>53</v>
      </c>
    </row>
    <row r="1087" spans="1:4">
      <c r="A1087" s="18">
        <v>45273.27921296296</v>
      </c>
      <c r="B1087" s="32">
        <v>1086</v>
      </c>
      <c r="C1087" s="26">
        <v>1.529E-7</v>
      </c>
      <c r="D1087" s="26" t="s">
        <v>53</v>
      </c>
    </row>
    <row r="1088" spans="1:4">
      <c r="A1088" s="18">
        <v>45273.279224537036</v>
      </c>
      <c r="B1088" s="32">
        <v>1087</v>
      </c>
      <c r="C1088" s="26">
        <v>1.5300000000000001E-7</v>
      </c>
      <c r="D1088" s="26" t="s">
        <v>53</v>
      </c>
    </row>
    <row r="1089" spans="1:4">
      <c r="A1089" s="18">
        <v>45273.279236111113</v>
      </c>
      <c r="B1089" s="32">
        <v>1088</v>
      </c>
      <c r="C1089" s="26">
        <v>1.5300000000000001E-7</v>
      </c>
      <c r="D1089" s="26" t="s">
        <v>53</v>
      </c>
    </row>
    <row r="1090" spans="1:4">
      <c r="A1090" s="18">
        <v>45273.279247685183</v>
      </c>
      <c r="B1090" s="32">
        <v>1089</v>
      </c>
      <c r="C1090" s="26">
        <v>1.529E-7</v>
      </c>
      <c r="D1090" s="26" t="s">
        <v>53</v>
      </c>
    </row>
    <row r="1091" spans="1:4">
      <c r="A1091" s="18">
        <v>45273.27925925926</v>
      </c>
      <c r="B1091" s="32">
        <v>1090</v>
      </c>
      <c r="C1091" s="26">
        <v>1.5279999999999999E-7</v>
      </c>
      <c r="D1091" s="26" t="s">
        <v>53</v>
      </c>
    </row>
    <row r="1092" spans="1:4">
      <c r="A1092" s="18">
        <v>45273.279270833336</v>
      </c>
      <c r="B1092" s="32">
        <v>1091</v>
      </c>
      <c r="C1092" s="26">
        <v>1.5279999999999999E-7</v>
      </c>
      <c r="D1092" s="26" t="s">
        <v>53</v>
      </c>
    </row>
    <row r="1093" spans="1:4">
      <c r="A1093" s="18">
        <v>45273.279282407406</v>
      </c>
      <c r="B1093" s="32">
        <v>1092</v>
      </c>
      <c r="C1093" s="26">
        <v>1.526E-7</v>
      </c>
      <c r="D1093" s="26" t="s">
        <v>53</v>
      </c>
    </row>
    <row r="1094" spans="1:4">
      <c r="A1094" s="18">
        <v>45273.279293981483</v>
      </c>
      <c r="B1094" s="32">
        <v>1093</v>
      </c>
      <c r="C1094" s="26">
        <v>1.5270000000000001E-7</v>
      </c>
      <c r="D1094" s="26" t="s">
        <v>53</v>
      </c>
    </row>
    <row r="1095" spans="1:4">
      <c r="A1095" s="18">
        <v>45273.279305555552</v>
      </c>
      <c r="B1095" s="32">
        <v>1094</v>
      </c>
      <c r="C1095" s="26">
        <v>1.5270000000000001E-7</v>
      </c>
      <c r="D1095" s="26" t="s">
        <v>53</v>
      </c>
    </row>
    <row r="1096" spans="1:4">
      <c r="A1096" s="18">
        <v>45273.279317129629</v>
      </c>
      <c r="B1096" s="32">
        <v>1095</v>
      </c>
      <c r="C1096" s="26">
        <v>1.5279999999999999E-7</v>
      </c>
      <c r="D1096" s="26" t="s">
        <v>53</v>
      </c>
    </row>
    <row r="1097" spans="1:4">
      <c r="A1097" s="18">
        <v>45273.279328703706</v>
      </c>
      <c r="B1097" s="32">
        <v>1096</v>
      </c>
      <c r="C1097" s="26">
        <v>1.5300000000000001E-7</v>
      </c>
      <c r="D1097" s="26" t="s">
        <v>53</v>
      </c>
    </row>
    <row r="1098" spans="1:4">
      <c r="A1098" s="18">
        <v>45273.279340277775</v>
      </c>
      <c r="B1098" s="32">
        <v>1097</v>
      </c>
      <c r="C1098" s="26">
        <v>1.5279999999999999E-7</v>
      </c>
      <c r="D1098" s="26" t="s">
        <v>53</v>
      </c>
    </row>
    <row r="1099" spans="1:4">
      <c r="A1099" s="18">
        <v>45273.279351851852</v>
      </c>
      <c r="B1099" s="32">
        <v>1098</v>
      </c>
      <c r="C1099" s="26">
        <v>1.529E-7</v>
      </c>
      <c r="D1099" s="26" t="s">
        <v>53</v>
      </c>
    </row>
    <row r="1100" spans="1:4">
      <c r="A1100" s="18">
        <v>45273.279363425929</v>
      </c>
      <c r="B1100" s="32">
        <v>1099</v>
      </c>
      <c r="C1100" s="26">
        <v>1.5279999999999999E-7</v>
      </c>
      <c r="D1100" s="26" t="s">
        <v>53</v>
      </c>
    </row>
    <row r="1101" spans="1:4">
      <c r="A1101" s="18">
        <v>45273.279374999998</v>
      </c>
      <c r="B1101" s="32">
        <v>1100</v>
      </c>
      <c r="C1101" s="26">
        <v>1.5270000000000001E-7</v>
      </c>
      <c r="D1101" s="26" t="s">
        <v>53</v>
      </c>
    </row>
    <row r="1102" spans="1:4">
      <c r="A1102" s="18">
        <v>45273.279386574075</v>
      </c>
      <c r="B1102" s="32">
        <v>1101</v>
      </c>
      <c r="C1102" s="26">
        <v>1.529E-7</v>
      </c>
      <c r="D1102" s="26" t="s">
        <v>53</v>
      </c>
    </row>
    <row r="1103" spans="1:4">
      <c r="A1103" s="18">
        <v>45273.279398148145</v>
      </c>
      <c r="B1103" s="32">
        <v>1102</v>
      </c>
      <c r="C1103" s="26">
        <v>1.5279999999999999E-7</v>
      </c>
      <c r="D1103" s="26" t="s">
        <v>53</v>
      </c>
    </row>
    <row r="1104" spans="1:4">
      <c r="A1104" s="18">
        <v>45273.279409722221</v>
      </c>
      <c r="B1104" s="32">
        <v>1103</v>
      </c>
      <c r="C1104" s="26">
        <v>1.5279999999999999E-7</v>
      </c>
      <c r="D1104" s="26" t="s">
        <v>53</v>
      </c>
    </row>
    <row r="1105" spans="1:4">
      <c r="A1105" s="18">
        <v>45273.279421296298</v>
      </c>
      <c r="B1105" s="32">
        <v>1104</v>
      </c>
      <c r="C1105" s="26">
        <v>1.5279999999999999E-7</v>
      </c>
      <c r="D1105" s="26" t="s">
        <v>53</v>
      </c>
    </row>
    <row r="1106" spans="1:4">
      <c r="A1106" s="18">
        <v>45273.279432870368</v>
      </c>
      <c r="B1106" s="32">
        <v>1105</v>
      </c>
      <c r="C1106" s="26">
        <v>1.5279999999999999E-7</v>
      </c>
      <c r="D1106" s="26" t="s">
        <v>53</v>
      </c>
    </row>
    <row r="1107" spans="1:4">
      <c r="A1107" s="18">
        <v>45273.279444444444</v>
      </c>
      <c r="B1107" s="32">
        <v>1106</v>
      </c>
      <c r="C1107" s="26">
        <v>1.529E-7</v>
      </c>
      <c r="D1107" s="26" t="s">
        <v>53</v>
      </c>
    </row>
    <row r="1108" spans="1:4">
      <c r="A1108" s="18">
        <v>45273.279456018521</v>
      </c>
      <c r="B1108" s="32">
        <v>1107</v>
      </c>
      <c r="C1108" s="26">
        <v>1.5270000000000001E-7</v>
      </c>
      <c r="D1108" s="26" t="s">
        <v>53</v>
      </c>
    </row>
    <row r="1109" spans="1:4">
      <c r="A1109" s="18">
        <v>45273.279467592591</v>
      </c>
      <c r="B1109" s="32">
        <v>1108</v>
      </c>
      <c r="C1109" s="26">
        <v>1.5270000000000001E-7</v>
      </c>
      <c r="D1109" s="26" t="s">
        <v>53</v>
      </c>
    </row>
    <row r="1110" spans="1:4">
      <c r="A1110" s="18">
        <v>45273.279479166667</v>
      </c>
      <c r="B1110" s="32">
        <v>1109</v>
      </c>
      <c r="C1110" s="26">
        <v>1.5270000000000001E-7</v>
      </c>
      <c r="D1110" s="26" t="s">
        <v>53</v>
      </c>
    </row>
    <row r="1111" spans="1:4">
      <c r="A1111" s="18">
        <v>45273.279490740744</v>
      </c>
      <c r="B1111" s="32">
        <v>1110</v>
      </c>
      <c r="C1111" s="26">
        <v>1.5270000000000001E-7</v>
      </c>
      <c r="D1111" s="26" t="s">
        <v>53</v>
      </c>
    </row>
    <row r="1112" spans="1:4">
      <c r="A1112" s="18">
        <v>45273.279502314814</v>
      </c>
      <c r="B1112" s="32">
        <v>1111</v>
      </c>
      <c r="C1112" s="26">
        <v>1.529E-7</v>
      </c>
      <c r="D1112" s="26" t="s">
        <v>53</v>
      </c>
    </row>
    <row r="1113" spans="1:4">
      <c r="A1113" s="18">
        <v>45273.279513888891</v>
      </c>
      <c r="B1113" s="32">
        <v>1112</v>
      </c>
      <c r="C1113" s="26">
        <v>1.529E-7</v>
      </c>
      <c r="D1113" s="26" t="s">
        <v>53</v>
      </c>
    </row>
    <row r="1114" spans="1:4">
      <c r="A1114" s="18">
        <v>45273.27952546296</v>
      </c>
      <c r="B1114" s="32">
        <v>1113</v>
      </c>
      <c r="C1114" s="26">
        <v>1.5279999999999999E-7</v>
      </c>
      <c r="D1114" s="26" t="s">
        <v>53</v>
      </c>
    </row>
    <row r="1115" spans="1:4">
      <c r="A1115" s="18">
        <v>45273.279537037037</v>
      </c>
      <c r="B1115" s="32">
        <v>1114</v>
      </c>
      <c r="C1115" s="26">
        <v>1.5279999999999999E-7</v>
      </c>
      <c r="D1115" s="26" t="s">
        <v>53</v>
      </c>
    </row>
    <row r="1116" spans="1:4">
      <c r="A1116" s="18">
        <v>45273.279548611114</v>
      </c>
      <c r="B1116" s="32">
        <v>1115</v>
      </c>
      <c r="C1116" s="26">
        <v>1.526E-7</v>
      </c>
      <c r="D1116" s="26" t="s">
        <v>53</v>
      </c>
    </row>
    <row r="1117" spans="1:4">
      <c r="A1117" s="18">
        <v>45273.279560185183</v>
      </c>
      <c r="B1117" s="32">
        <v>1116</v>
      </c>
      <c r="C1117" s="26">
        <v>1.5270000000000001E-7</v>
      </c>
      <c r="D1117" s="26" t="s">
        <v>53</v>
      </c>
    </row>
    <row r="1118" spans="1:4">
      <c r="A1118" s="18">
        <v>45273.27957175926</v>
      </c>
      <c r="B1118" s="32">
        <v>1117</v>
      </c>
      <c r="C1118" s="26">
        <v>1.526E-7</v>
      </c>
      <c r="D1118" s="26" t="s">
        <v>53</v>
      </c>
    </row>
    <row r="1119" spans="1:4">
      <c r="A1119" s="18">
        <v>45273.279583333337</v>
      </c>
      <c r="B1119" s="32">
        <v>1118</v>
      </c>
      <c r="C1119" s="26">
        <v>1.5279999999999999E-7</v>
      </c>
      <c r="D1119" s="26" t="s">
        <v>53</v>
      </c>
    </row>
    <row r="1120" spans="1:4">
      <c r="A1120" s="18">
        <v>45273.279594907406</v>
      </c>
      <c r="B1120" s="32">
        <v>1119</v>
      </c>
      <c r="C1120" s="26">
        <v>1.5279999999999999E-7</v>
      </c>
      <c r="D1120" s="26" t="s">
        <v>53</v>
      </c>
    </row>
    <row r="1121" spans="1:4">
      <c r="A1121" s="18">
        <v>45273.279606481483</v>
      </c>
      <c r="B1121" s="32">
        <v>1120</v>
      </c>
      <c r="C1121" s="26">
        <v>1.529E-7</v>
      </c>
      <c r="D1121" s="26" t="s">
        <v>53</v>
      </c>
    </row>
    <row r="1122" spans="1:4">
      <c r="A1122" s="18">
        <v>45273.279618055552</v>
      </c>
      <c r="B1122" s="32">
        <v>1121</v>
      </c>
      <c r="C1122" s="26">
        <v>1.5300000000000001E-7</v>
      </c>
      <c r="D1122" s="26" t="s">
        <v>53</v>
      </c>
    </row>
    <row r="1123" spans="1:4">
      <c r="A1123" s="18">
        <v>45273.279629629629</v>
      </c>
      <c r="B1123" s="32">
        <v>1122</v>
      </c>
      <c r="C1123" s="26">
        <v>1.529E-7</v>
      </c>
      <c r="D1123" s="26" t="s">
        <v>53</v>
      </c>
    </row>
    <row r="1124" spans="1:4">
      <c r="A1124" s="18">
        <v>45273.279641203706</v>
      </c>
      <c r="B1124" s="32">
        <v>1123</v>
      </c>
      <c r="C1124" s="26">
        <v>1.5279999999999999E-7</v>
      </c>
      <c r="D1124" s="26" t="s">
        <v>53</v>
      </c>
    </row>
    <row r="1125" spans="1:4">
      <c r="A1125" s="18">
        <v>45273.279652777775</v>
      </c>
      <c r="B1125" s="32">
        <v>1124</v>
      </c>
      <c r="C1125" s="26">
        <v>1.529E-7</v>
      </c>
      <c r="D1125" s="26" t="s">
        <v>53</v>
      </c>
    </row>
    <row r="1126" spans="1:4">
      <c r="A1126" s="18">
        <v>45273.279664351852</v>
      </c>
      <c r="B1126" s="32">
        <v>1125</v>
      </c>
      <c r="C1126" s="26">
        <v>1.526E-7</v>
      </c>
      <c r="D1126" s="26" t="s">
        <v>53</v>
      </c>
    </row>
    <row r="1127" spans="1:4">
      <c r="A1127" s="18">
        <v>45273.279675925929</v>
      </c>
      <c r="B1127" s="32">
        <v>1126</v>
      </c>
      <c r="C1127" s="26">
        <v>1.5279999999999999E-7</v>
      </c>
      <c r="D1127" s="26" t="s">
        <v>53</v>
      </c>
    </row>
    <row r="1128" spans="1:4">
      <c r="A1128" s="18">
        <v>45273.279687499999</v>
      </c>
      <c r="B1128" s="32">
        <v>1127</v>
      </c>
      <c r="C1128" s="26">
        <v>1.5279999999999999E-7</v>
      </c>
      <c r="D1128" s="26" t="s">
        <v>53</v>
      </c>
    </row>
    <row r="1129" spans="1:4">
      <c r="A1129" s="18">
        <v>45273.279699074075</v>
      </c>
      <c r="B1129" s="32">
        <v>1128</v>
      </c>
      <c r="C1129" s="26">
        <v>1.529E-7</v>
      </c>
      <c r="D1129" s="26" t="s">
        <v>53</v>
      </c>
    </row>
    <row r="1130" spans="1:4">
      <c r="A1130" s="18">
        <v>45273.279710648145</v>
      </c>
      <c r="B1130" s="32">
        <v>1129</v>
      </c>
      <c r="C1130" s="26">
        <v>1.529E-7</v>
      </c>
      <c r="D1130" s="26" t="s">
        <v>53</v>
      </c>
    </row>
    <row r="1131" spans="1:4">
      <c r="A1131" s="18">
        <v>45273.279722222222</v>
      </c>
      <c r="B1131" s="32">
        <v>1130</v>
      </c>
      <c r="C1131" s="26">
        <v>1.529E-7</v>
      </c>
      <c r="D1131" s="26" t="s">
        <v>53</v>
      </c>
    </row>
    <row r="1132" spans="1:4">
      <c r="A1132" s="18">
        <v>45273.279733796298</v>
      </c>
      <c r="B1132" s="32">
        <v>1131</v>
      </c>
      <c r="C1132" s="26">
        <v>1.529E-7</v>
      </c>
      <c r="D1132" s="26" t="s">
        <v>53</v>
      </c>
    </row>
    <row r="1133" spans="1:4">
      <c r="A1133" s="18">
        <v>45273.279745370368</v>
      </c>
      <c r="B1133" s="32">
        <v>1132</v>
      </c>
      <c r="C1133" s="26">
        <v>1.529E-7</v>
      </c>
      <c r="D1133" s="26" t="s">
        <v>53</v>
      </c>
    </row>
    <row r="1134" spans="1:4">
      <c r="A1134" s="18">
        <v>45273.279756944445</v>
      </c>
      <c r="B1134" s="32">
        <v>1133</v>
      </c>
      <c r="C1134" s="26">
        <v>1.5270000000000001E-7</v>
      </c>
      <c r="D1134" s="26" t="s">
        <v>53</v>
      </c>
    </row>
    <row r="1135" spans="1:4">
      <c r="A1135" s="18">
        <v>45273.279768518521</v>
      </c>
      <c r="B1135" s="32">
        <v>1134</v>
      </c>
      <c r="C1135" s="26">
        <v>1.529E-7</v>
      </c>
      <c r="D1135" s="26" t="s">
        <v>53</v>
      </c>
    </row>
    <row r="1136" spans="1:4">
      <c r="A1136" s="18">
        <v>45273.279780092591</v>
      </c>
      <c r="B1136" s="32">
        <v>1135</v>
      </c>
      <c r="C1136" s="26">
        <v>1.526E-7</v>
      </c>
      <c r="D1136" s="26" t="s">
        <v>53</v>
      </c>
    </row>
    <row r="1137" spans="1:4">
      <c r="A1137" s="18">
        <v>45273.279791666668</v>
      </c>
      <c r="B1137" s="32">
        <v>1136</v>
      </c>
      <c r="C1137" s="26">
        <v>1.5279999999999999E-7</v>
      </c>
      <c r="D1137" s="26" t="s">
        <v>53</v>
      </c>
    </row>
    <row r="1138" spans="1:4">
      <c r="A1138" s="18">
        <v>45273.279803240737</v>
      </c>
      <c r="B1138" s="32">
        <v>1137</v>
      </c>
      <c r="C1138" s="26">
        <v>1.526E-7</v>
      </c>
      <c r="D1138" s="26" t="s">
        <v>53</v>
      </c>
    </row>
    <row r="1139" spans="1:4">
      <c r="A1139" s="18">
        <v>45273.279814814814</v>
      </c>
      <c r="B1139" s="32">
        <v>1138</v>
      </c>
      <c r="C1139" s="26">
        <v>1.5279999999999999E-7</v>
      </c>
      <c r="D1139" s="26" t="s">
        <v>53</v>
      </c>
    </row>
    <row r="1140" spans="1:4">
      <c r="A1140" s="18">
        <v>45273.279826388891</v>
      </c>
      <c r="B1140" s="32">
        <v>1139</v>
      </c>
      <c r="C1140" s="26">
        <v>1.5279999999999999E-7</v>
      </c>
      <c r="D1140" s="26" t="s">
        <v>53</v>
      </c>
    </row>
    <row r="1141" spans="1:4">
      <c r="A1141" s="18">
        <v>45273.27983796296</v>
      </c>
      <c r="B1141" s="32">
        <v>1140</v>
      </c>
      <c r="C1141" s="26">
        <v>1.5279999999999999E-7</v>
      </c>
      <c r="D1141" s="26" t="s">
        <v>53</v>
      </c>
    </row>
    <row r="1142" spans="1:4">
      <c r="A1142" s="18">
        <v>45273.279849537037</v>
      </c>
      <c r="B1142" s="32">
        <v>1141</v>
      </c>
      <c r="C1142" s="26">
        <v>1.5279999999999999E-7</v>
      </c>
      <c r="D1142" s="26" t="s">
        <v>53</v>
      </c>
    </row>
    <row r="1143" spans="1:4">
      <c r="A1143" s="18">
        <v>45273.279861111114</v>
      </c>
      <c r="B1143" s="32">
        <v>1142</v>
      </c>
      <c r="C1143" s="26">
        <v>1.5279999999999999E-7</v>
      </c>
      <c r="D1143" s="26" t="s">
        <v>53</v>
      </c>
    </row>
    <row r="1144" spans="1:4">
      <c r="A1144" s="18">
        <v>45273.279872685183</v>
      </c>
      <c r="B1144" s="32">
        <v>1143</v>
      </c>
      <c r="C1144" s="26">
        <v>1.525E-7</v>
      </c>
      <c r="D1144" s="26" t="s">
        <v>53</v>
      </c>
    </row>
    <row r="1145" spans="1:4">
      <c r="A1145" s="18">
        <v>45273.27988425926</v>
      </c>
      <c r="B1145" s="32">
        <v>1144</v>
      </c>
      <c r="C1145" s="26">
        <v>1.526E-7</v>
      </c>
      <c r="D1145" s="26" t="s">
        <v>53</v>
      </c>
    </row>
    <row r="1146" spans="1:4">
      <c r="A1146" s="18">
        <v>45273.279895833337</v>
      </c>
      <c r="B1146" s="32">
        <v>1145</v>
      </c>
      <c r="C1146" s="26">
        <v>1.525E-7</v>
      </c>
      <c r="D1146" s="26" t="s">
        <v>53</v>
      </c>
    </row>
    <row r="1147" spans="1:4">
      <c r="A1147" s="18">
        <v>45273.279907407406</v>
      </c>
      <c r="B1147" s="32">
        <v>1146</v>
      </c>
      <c r="C1147" s="26">
        <v>1.5270000000000001E-7</v>
      </c>
      <c r="D1147" s="26" t="s">
        <v>53</v>
      </c>
    </row>
    <row r="1148" spans="1:4">
      <c r="A1148" s="18">
        <v>45273.279918981483</v>
      </c>
      <c r="B1148" s="32">
        <v>1147</v>
      </c>
      <c r="C1148" s="26">
        <v>1.5270000000000001E-7</v>
      </c>
      <c r="D1148" s="26" t="s">
        <v>53</v>
      </c>
    </row>
    <row r="1149" spans="1:4">
      <c r="A1149" s="18">
        <v>45273.279930555553</v>
      </c>
      <c r="B1149" s="32">
        <v>1148</v>
      </c>
      <c r="C1149" s="26">
        <v>1.5279999999999999E-7</v>
      </c>
      <c r="D1149" s="26" t="s">
        <v>53</v>
      </c>
    </row>
    <row r="1150" spans="1:4">
      <c r="A1150" s="18">
        <v>45273.279942129629</v>
      </c>
      <c r="B1150" s="32">
        <v>1149</v>
      </c>
      <c r="C1150" s="26">
        <v>1.529E-7</v>
      </c>
      <c r="D1150" s="26" t="s">
        <v>53</v>
      </c>
    </row>
    <row r="1151" spans="1:4">
      <c r="A1151" s="18">
        <v>45273.279953703706</v>
      </c>
      <c r="B1151" s="32">
        <v>1150</v>
      </c>
      <c r="C1151" s="26">
        <v>1.5279999999999999E-7</v>
      </c>
      <c r="D1151" s="26" t="s">
        <v>53</v>
      </c>
    </row>
    <row r="1152" spans="1:4">
      <c r="A1152" s="18">
        <v>45273.279965277776</v>
      </c>
      <c r="B1152" s="32">
        <v>1151</v>
      </c>
      <c r="C1152" s="26">
        <v>1.5270000000000001E-7</v>
      </c>
      <c r="D1152" s="26" t="s">
        <v>53</v>
      </c>
    </row>
    <row r="1153" spans="1:4">
      <c r="A1153" s="18">
        <v>45273.279976851853</v>
      </c>
      <c r="B1153" s="32">
        <v>1152</v>
      </c>
      <c r="C1153" s="26">
        <v>1.5279999999999999E-7</v>
      </c>
      <c r="D1153" s="26" t="s">
        <v>53</v>
      </c>
    </row>
    <row r="1154" spans="1:4">
      <c r="A1154" s="18">
        <v>45273.279988425929</v>
      </c>
      <c r="B1154" s="32">
        <v>1153</v>
      </c>
      <c r="C1154" s="26">
        <v>1.525E-7</v>
      </c>
      <c r="D1154" s="26" t="s">
        <v>53</v>
      </c>
    </row>
    <row r="1155" spans="1:4">
      <c r="A1155" s="18">
        <v>45273.279999999999</v>
      </c>
      <c r="B1155" s="32">
        <v>1154</v>
      </c>
      <c r="C1155" s="26">
        <v>1.5230000000000001E-7</v>
      </c>
      <c r="D1155" s="26" t="s">
        <v>53</v>
      </c>
    </row>
    <row r="1156" spans="1:4">
      <c r="A1156" s="18">
        <v>45273.280011574076</v>
      </c>
      <c r="B1156" s="32">
        <v>1155</v>
      </c>
      <c r="C1156" s="26">
        <v>3.3500000000000002E-8</v>
      </c>
      <c r="D1156" s="26" t="s">
        <v>53</v>
      </c>
    </row>
    <row r="1157" spans="1:4">
      <c r="A1157" s="18">
        <v>45273.280023148145</v>
      </c>
      <c r="B1157" s="32">
        <v>1156</v>
      </c>
      <c r="C1157" s="26">
        <v>4.6999999999999999E-9</v>
      </c>
      <c r="D1157" s="26" t="s">
        <v>53</v>
      </c>
    </row>
    <row r="1158" spans="1:4">
      <c r="A1158" s="18">
        <v>45273.280034722222</v>
      </c>
      <c r="B1158" s="32">
        <v>1157</v>
      </c>
      <c r="C1158" s="26">
        <v>6E-10</v>
      </c>
      <c r="D1158" s="26" t="s">
        <v>53</v>
      </c>
    </row>
    <row r="1159" spans="1:4">
      <c r="A1159" s="18">
        <v>45273.280046296299</v>
      </c>
      <c r="B1159" s="32">
        <v>1158</v>
      </c>
      <c r="C1159" s="26">
        <v>1E-10</v>
      </c>
      <c r="D1159" s="26" t="s">
        <v>53</v>
      </c>
    </row>
    <row r="1160" spans="1:4">
      <c r="A1160" s="18">
        <v>45273.280057870368</v>
      </c>
      <c r="B1160" s="32">
        <v>1159</v>
      </c>
      <c r="C1160" s="26">
        <v>0</v>
      </c>
      <c r="D1160" s="26" t="s">
        <v>53</v>
      </c>
    </row>
    <row r="1161" spans="1:4">
      <c r="A1161" s="18">
        <v>45273.280069444445</v>
      </c>
      <c r="B1161" s="32">
        <v>1160</v>
      </c>
      <c r="C1161" s="26">
        <v>0</v>
      </c>
      <c r="D1161" s="26" t="s">
        <v>53</v>
      </c>
    </row>
    <row r="1162" spans="1:4">
      <c r="A1162" s="18">
        <v>45273.280081018522</v>
      </c>
      <c r="B1162" s="32">
        <v>1161</v>
      </c>
      <c r="C1162" s="26">
        <v>0</v>
      </c>
      <c r="D1162" s="26" t="s">
        <v>53</v>
      </c>
    </row>
    <row r="1163" spans="1:4">
      <c r="A1163" s="18">
        <v>45273.280092592591</v>
      </c>
      <c r="B1163" s="32">
        <v>1162</v>
      </c>
      <c r="C1163" s="26">
        <v>0</v>
      </c>
      <c r="D1163" s="26" t="s">
        <v>53</v>
      </c>
    </row>
    <row r="1164" spans="1:4">
      <c r="A1164" s="18">
        <v>45273.280104166668</v>
      </c>
      <c r="B1164" s="32">
        <v>1163</v>
      </c>
      <c r="C1164" s="26">
        <v>-1E-10</v>
      </c>
      <c r="D1164" s="26" t="s">
        <v>53</v>
      </c>
    </row>
    <row r="1165" spans="1:4">
      <c r="A1165" s="18">
        <v>45273.280115740738</v>
      </c>
      <c r="B1165" s="32">
        <v>1164</v>
      </c>
      <c r="C1165" s="26">
        <v>0</v>
      </c>
      <c r="D1165" s="26" t="s">
        <v>53</v>
      </c>
    </row>
    <row r="1166" spans="1:4">
      <c r="A1166" s="18">
        <v>45273.280127314814</v>
      </c>
      <c r="B1166" s="32">
        <v>1165</v>
      </c>
      <c r="C1166" s="26">
        <v>0</v>
      </c>
      <c r="D1166" s="26" t="s">
        <v>53</v>
      </c>
    </row>
    <row r="1167" spans="1:4">
      <c r="A1167" s="18">
        <v>45273.280138888891</v>
      </c>
      <c r="B1167" s="32">
        <v>1166</v>
      </c>
      <c r="C1167" s="26">
        <v>0</v>
      </c>
      <c r="D1167" s="26" t="s">
        <v>53</v>
      </c>
    </row>
    <row r="1168" spans="1:4">
      <c r="A1168" s="18">
        <v>45273.280150462961</v>
      </c>
      <c r="B1168" s="32">
        <v>1167</v>
      </c>
      <c r="C1168" s="26">
        <v>0</v>
      </c>
      <c r="D1168" s="26" t="s">
        <v>53</v>
      </c>
    </row>
    <row r="1169" spans="1:4">
      <c r="A1169" s="18">
        <v>45273.280162037037</v>
      </c>
      <c r="B1169" s="32">
        <v>1168</v>
      </c>
      <c r="C1169" s="26">
        <v>-1E-10</v>
      </c>
      <c r="D1169" s="26" t="s">
        <v>53</v>
      </c>
    </row>
    <row r="1170" spans="1:4">
      <c r="A1170" s="18">
        <v>45273.280173611114</v>
      </c>
      <c r="B1170" s="32">
        <v>1169</v>
      </c>
      <c r="C1170" s="26">
        <v>-1E-10</v>
      </c>
      <c r="D1170" s="26" t="s">
        <v>53</v>
      </c>
    </row>
    <row r="1171" spans="1:4">
      <c r="A1171" s="18">
        <v>45273.280185185184</v>
      </c>
      <c r="B1171" s="32">
        <v>1170</v>
      </c>
      <c r="C1171" s="26">
        <v>0</v>
      </c>
      <c r="D1171" s="26" t="s">
        <v>53</v>
      </c>
    </row>
    <row r="1172" spans="1:4">
      <c r="A1172" s="18">
        <v>45273.28019675926</v>
      </c>
      <c r="B1172" s="32">
        <v>1171</v>
      </c>
      <c r="C1172" s="26">
        <v>-1E-10</v>
      </c>
      <c r="D1172" s="26" t="s">
        <v>53</v>
      </c>
    </row>
    <row r="1173" spans="1:4">
      <c r="A1173" s="18">
        <v>45273.28020833333</v>
      </c>
      <c r="B1173" s="32">
        <v>1172</v>
      </c>
      <c r="C1173" s="26">
        <v>0</v>
      </c>
      <c r="D1173" s="26" t="s">
        <v>53</v>
      </c>
    </row>
    <row r="1174" spans="1:4">
      <c r="A1174" s="18">
        <v>45273.280219907407</v>
      </c>
      <c r="B1174" s="32">
        <v>1173</v>
      </c>
      <c r="C1174" s="26">
        <v>0</v>
      </c>
      <c r="D1174" s="26" t="s">
        <v>53</v>
      </c>
    </row>
    <row r="1175" spans="1:4">
      <c r="A1175" s="18">
        <v>45273.280231481483</v>
      </c>
      <c r="B1175" s="32">
        <v>1174</v>
      </c>
      <c r="C1175" s="26">
        <v>0</v>
      </c>
      <c r="D1175" s="26" t="s">
        <v>53</v>
      </c>
    </row>
    <row r="1176" spans="1:4">
      <c r="A1176" s="18">
        <v>45273.280243055553</v>
      </c>
      <c r="B1176" s="32">
        <v>1175</v>
      </c>
      <c r="C1176" s="26">
        <v>1.96E-8</v>
      </c>
      <c r="D1176" s="26" t="s">
        <v>53</v>
      </c>
    </row>
    <row r="1177" spans="1:4">
      <c r="A1177" s="18">
        <v>45273.28025462963</v>
      </c>
      <c r="B1177" s="32">
        <v>1176</v>
      </c>
      <c r="C1177" s="26">
        <v>1.3339999999999999E-7</v>
      </c>
      <c r="D1177" s="26" t="s">
        <v>53</v>
      </c>
    </row>
    <row r="1178" spans="1:4">
      <c r="A1178" s="18">
        <v>45273.280266203707</v>
      </c>
      <c r="B1178" s="32">
        <v>1177</v>
      </c>
      <c r="C1178" s="26">
        <v>1.4990000000000001E-7</v>
      </c>
      <c r="D1178" s="26" t="s">
        <v>53</v>
      </c>
    </row>
    <row r="1179" spans="1:4">
      <c r="A1179" s="18">
        <v>45273.280277777776</v>
      </c>
      <c r="B1179" s="32">
        <v>1178</v>
      </c>
      <c r="C1179" s="26">
        <v>1.522E-7</v>
      </c>
      <c r="D1179" s="26" t="s">
        <v>53</v>
      </c>
    </row>
    <row r="1180" spans="1:4">
      <c r="A1180" s="18">
        <v>45273.280289351853</v>
      </c>
      <c r="B1180" s="32">
        <v>1179</v>
      </c>
      <c r="C1180" s="26">
        <v>1.526E-7</v>
      </c>
      <c r="D1180" s="26" t="s">
        <v>53</v>
      </c>
    </row>
    <row r="1181" spans="1:4">
      <c r="A1181" s="18">
        <v>45273.280300925922</v>
      </c>
      <c r="B1181" s="32">
        <v>1180</v>
      </c>
      <c r="C1181" s="26">
        <v>1.5270000000000001E-7</v>
      </c>
      <c r="D1181" s="26" t="s">
        <v>53</v>
      </c>
    </row>
    <row r="1182" spans="1:4">
      <c r="A1182" s="18">
        <v>45273.280312499999</v>
      </c>
      <c r="B1182" s="32">
        <v>1181</v>
      </c>
      <c r="C1182" s="26">
        <v>1.5270000000000001E-7</v>
      </c>
      <c r="D1182" s="26" t="s">
        <v>53</v>
      </c>
    </row>
    <row r="1183" spans="1:4">
      <c r="A1183" s="18">
        <v>45273.280324074076</v>
      </c>
      <c r="B1183" s="32">
        <v>1182</v>
      </c>
      <c r="C1183" s="26">
        <v>1.5279999999999999E-7</v>
      </c>
      <c r="D1183" s="26" t="s">
        <v>53</v>
      </c>
    </row>
    <row r="1184" spans="1:4">
      <c r="A1184" s="18">
        <v>45273.280335648145</v>
      </c>
      <c r="B1184" s="32">
        <v>1183</v>
      </c>
      <c r="C1184" s="26">
        <v>1.526E-7</v>
      </c>
      <c r="D1184" s="26" t="s">
        <v>53</v>
      </c>
    </row>
    <row r="1185" spans="1:4">
      <c r="A1185" s="18">
        <v>45273.280347222222</v>
      </c>
      <c r="B1185" s="32">
        <v>1184</v>
      </c>
      <c r="C1185" s="26">
        <v>1.526E-7</v>
      </c>
      <c r="D1185" s="26" t="s">
        <v>53</v>
      </c>
    </row>
    <row r="1186" spans="1:4">
      <c r="A1186" s="18">
        <v>45273.280358796299</v>
      </c>
      <c r="B1186" s="32">
        <v>1185</v>
      </c>
      <c r="C1186" s="26">
        <v>1.5230000000000001E-7</v>
      </c>
      <c r="D1186" s="26" t="s">
        <v>53</v>
      </c>
    </row>
    <row r="1187" spans="1:4">
      <c r="A1187" s="18">
        <v>45273.280370370368</v>
      </c>
      <c r="B1187" s="32">
        <v>1186</v>
      </c>
      <c r="C1187" s="26">
        <v>1.5230000000000001E-7</v>
      </c>
      <c r="D1187" s="26" t="s">
        <v>53</v>
      </c>
    </row>
    <row r="1188" spans="1:4">
      <c r="A1188" s="18">
        <v>45273.280381944445</v>
      </c>
      <c r="B1188" s="32">
        <v>1187</v>
      </c>
      <c r="C1188" s="26">
        <v>1.5230000000000001E-7</v>
      </c>
      <c r="D1188" s="26" t="s">
        <v>53</v>
      </c>
    </row>
    <row r="1189" spans="1:4">
      <c r="A1189" s="18">
        <v>45273.280393518522</v>
      </c>
      <c r="B1189" s="32">
        <v>1188</v>
      </c>
      <c r="C1189" s="26">
        <v>1.5239999999999999E-7</v>
      </c>
      <c r="D1189" s="26" t="s">
        <v>53</v>
      </c>
    </row>
    <row r="1190" spans="1:4">
      <c r="A1190" s="18">
        <v>45273.280405092592</v>
      </c>
      <c r="B1190" s="32">
        <v>1189</v>
      </c>
      <c r="C1190" s="26">
        <v>1.526E-7</v>
      </c>
      <c r="D1190" s="26" t="s">
        <v>53</v>
      </c>
    </row>
    <row r="1191" spans="1:4">
      <c r="A1191" s="18">
        <v>45273.280416666668</v>
      </c>
      <c r="B1191" s="32">
        <v>1190</v>
      </c>
      <c r="C1191" s="26">
        <v>1.526E-7</v>
      </c>
      <c r="D1191" s="26" t="s">
        <v>53</v>
      </c>
    </row>
    <row r="1192" spans="1:4">
      <c r="A1192" s="18">
        <v>45273.280428240738</v>
      </c>
      <c r="B1192" s="32">
        <v>1191</v>
      </c>
      <c r="C1192" s="26">
        <v>1.5230000000000001E-7</v>
      </c>
      <c r="D1192" s="26" t="s">
        <v>53</v>
      </c>
    </row>
    <row r="1193" spans="1:4">
      <c r="A1193" s="18">
        <v>45273.280439814815</v>
      </c>
      <c r="B1193" s="32">
        <v>1192</v>
      </c>
      <c r="C1193" s="26">
        <v>1.5230000000000001E-7</v>
      </c>
      <c r="D1193" s="26" t="s">
        <v>53</v>
      </c>
    </row>
    <row r="1194" spans="1:4">
      <c r="A1194" s="18">
        <v>45273.280451388891</v>
      </c>
      <c r="B1194" s="32">
        <v>1193</v>
      </c>
      <c r="C1194" s="26">
        <v>1.5209999999999999E-7</v>
      </c>
      <c r="D1194" s="26" t="s">
        <v>53</v>
      </c>
    </row>
    <row r="1195" spans="1:4">
      <c r="A1195" s="18">
        <v>45273.280462962961</v>
      </c>
      <c r="B1195" s="32">
        <v>1194</v>
      </c>
      <c r="C1195" s="26">
        <v>1.522E-7</v>
      </c>
      <c r="D1195" s="26" t="s">
        <v>53</v>
      </c>
    </row>
    <row r="1196" spans="1:4">
      <c r="A1196" s="18">
        <v>45273.280474537038</v>
      </c>
      <c r="B1196" s="32">
        <v>1195</v>
      </c>
      <c r="C1196" s="26">
        <v>1.522E-7</v>
      </c>
      <c r="D1196" s="26" t="s">
        <v>53</v>
      </c>
    </row>
    <row r="1197" spans="1:4">
      <c r="A1197" s="18">
        <v>45273.280486111114</v>
      </c>
      <c r="B1197" s="32">
        <v>1196</v>
      </c>
      <c r="C1197" s="26">
        <v>1.5239999999999999E-7</v>
      </c>
      <c r="D1197" s="26" t="s">
        <v>53</v>
      </c>
    </row>
    <row r="1198" spans="1:4">
      <c r="A1198" s="18">
        <v>45273.280497685184</v>
      </c>
      <c r="B1198" s="32">
        <v>1197</v>
      </c>
      <c r="C1198" s="26">
        <v>1.525E-7</v>
      </c>
      <c r="D1198" s="26" t="s">
        <v>53</v>
      </c>
    </row>
    <row r="1199" spans="1:4">
      <c r="A1199" s="18">
        <v>45273.280509259261</v>
      </c>
      <c r="B1199" s="32">
        <v>1198</v>
      </c>
      <c r="C1199" s="26">
        <v>1.525E-7</v>
      </c>
      <c r="D1199" s="26" t="s">
        <v>53</v>
      </c>
    </row>
    <row r="1200" spans="1:4">
      <c r="A1200" s="18">
        <v>45273.28052083333</v>
      </c>
      <c r="B1200" s="32">
        <v>1199</v>
      </c>
      <c r="C1200" s="26">
        <v>1.525E-7</v>
      </c>
      <c r="D1200" s="26" t="s">
        <v>53</v>
      </c>
    </row>
    <row r="1201" spans="1:4">
      <c r="A1201" s="18">
        <v>45273.280532407407</v>
      </c>
      <c r="B1201" s="32">
        <v>1200</v>
      </c>
      <c r="C1201" s="26">
        <v>1.525E-7</v>
      </c>
      <c r="D1201" s="26" t="s">
        <v>53</v>
      </c>
    </row>
    <row r="1202" spans="1:4">
      <c r="A1202" s="18">
        <v>45273.280543981484</v>
      </c>
      <c r="B1202" s="32">
        <v>1201</v>
      </c>
      <c r="C1202" s="26">
        <v>1.525E-7</v>
      </c>
      <c r="D1202" s="26" t="s">
        <v>53</v>
      </c>
    </row>
    <row r="1203" spans="1:4">
      <c r="A1203" s="18">
        <v>45273.280555555553</v>
      </c>
      <c r="B1203" s="32">
        <v>1202</v>
      </c>
      <c r="C1203" s="26">
        <v>1.525E-7</v>
      </c>
      <c r="D1203" s="26" t="s">
        <v>53</v>
      </c>
    </row>
    <row r="1204" spans="1:4">
      <c r="A1204" s="18">
        <v>45273.28056712963</v>
      </c>
      <c r="B1204" s="32">
        <v>1203</v>
      </c>
      <c r="C1204" s="26">
        <v>1.5239999999999999E-7</v>
      </c>
      <c r="D1204" s="26" t="s">
        <v>53</v>
      </c>
    </row>
    <row r="1205" spans="1:4">
      <c r="A1205" s="18">
        <v>45273.280578703707</v>
      </c>
      <c r="B1205" s="32">
        <v>1204</v>
      </c>
      <c r="C1205" s="26">
        <v>1.525E-7</v>
      </c>
      <c r="D1205" s="26" t="s">
        <v>53</v>
      </c>
    </row>
    <row r="1206" spans="1:4">
      <c r="A1206" s="18">
        <v>45273.280590277776</v>
      </c>
      <c r="B1206" s="32">
        <v>1205</v>
      </c>
      <c r="C1206" s="26">
        <v>1.526E-7</v>
      </c>
      <c r="D1206" s="26" t="s">
        <v>53</v>
      </c>
    </row>
    <row r="1207" spans="1:4">
      <c r="A1207" s="18">
        <v>45273.280601851853</v>
      </c>
      <c r="B1207" s="32">
        <v>1206</v>
      </c>
      <c r="C1207" s="26">
        <v>1.526E-7</v>
      </c>
      <c r="D1207" s="26" t="s">
        <v>53</v>
      </c>
    </row>
    <row r="1208" spans="1:4">
      <c r="A1208" s="18">
        <v>45273.280613425923</v>
      </c>
      <c r="B1208" s="32">
        <v>1207</v>
      </c>
      <c r="C1208" s="26">
        <v>1.5270000000000001E-7</v>
      </c>
      <c r="D1208" s="26" t="s">
        <v>53</v>
      </c>
    </row>
    <row r="1209" spans="1:4">
      <c r="A1209" s="18">
        <v>45273.280624999999</v>
      </c>
      <c r="B1209" s="32">
        <v>1208</v>
      </c>
      <c r="C1209" s="26">
        <v>1.525E-7</v>
      </c>
      <c r="D1209" s="26" t="s">
        <v>53</v>
      </c>
    </row>
    <row r="1210" spans="1:4">
      <c r="A1210" s="18">
        <v>45273.280636574076</v>
      </c>
      <c r="B1210" s="32">
        <v>1209</v>
      </c>
      <c r="C1210" s="26">
        <v>1.525E-7</v>
      </c>
      <c r="D1210" s="26" t="s">
        <v>53</v>
      </c>
    </row>
    <row r="1211" spans="1:4">
      <c r="A1211" s="18">
        <v>45273.280648148146</v>
      </c>
      <c r="B1211" s="32">
        <v>1210</v>
      </c>
      <c r="C1211" s="26">
        <v>1.525E-7</v>
      </c>
      <c r="D1211" s="26" t="s">
        <v>53</v>
      </c>
    </row>
    <row r="1212" spans="1:4">
      <c r="A1212" s="18">
        <v>45273.280659722222</v>
      </c>
      <c r="B1212" s="32">
        <v>1211</v>
      </c>
      <c r="C1212" s="26">
        <v>1.5239999999999999E-7</v>
      </c>
      <c r="D1212" s="26" t="s">
        <v>53</v>
      </c>
    </row>
    <row r="1213" spans="1:4">
      <c r="A1213" s="18">
        <v>45273.280671296299</v>
      </c>
      <c r="B1213" s="32">
        <v>1212</v>
      </c>
      <c r="C1213" s="26">
        <v>1.526E-7</v>
      </c>
      <c r="D1213" s="26" t="s">
        <v>53</v>
      </c>
    </row>
    <row r="1214" spans="1:4">
      <c r="A1214" s="18">
        <v>45273.280682870369</v>
      </c>
      <c r="B1214" s="32">
        <v>1213</v>
      </c>
      <c r="C1214" s="26">
        <v>1.525E-7</v>
      </c>
      <c r="D1214" s="26" t="s">
        <v>53</v>
      </c>
    </row>
    <row r="1215" spans="1:4">
      <c r="A1215" s="18">
        <v>45273.280694444446</v>
      </c>
      <c r="B1215" s="32">
        <v>1214</v>
      </c>
      <c r="C1215" s="26">
        <v>1.525E-7</v>
      </c>
      <c r="D1215" s="26" t="s">
        <v>53</v>
      </c>
    </row>
    <row r="1216" spans="1:4">
      <c r="A1216" s="18">
        <v>45273.280706018515</v>
      </c>
      <c r="B1216" s="32">
        <v>1215</v>
      </c>
      <c r="C1216" s="26">
        <v>1.525E-7</v>
      </c>
      <c r="D1216" s="26" t="s">
        <v>53</v>
      </c>
    </row>
    <row r="1217" spans="1:4">
      <c r="A1217" s="18">
        <v>45273.280717592592</v>
      </c>
      <c r="B1217" s="32">
        <v>1216</v>
      </c>
      <c r="C1217" s="26">
        <v>1.5239999999999999E-7</v>
      </c>
      <c r="D1217" s="26" t="s">
        <v>53</v>
      </c>
    </row>
    <row r="1218" spans="1:4">
      <c r="A1218" s="18">
        <v>45273.280729166669</v>
      </c>
      <c r="B1218" s="32">
        <v>1217</v>
      </c>
      <c r="C1218" s="26">
        <v>1.525E-7</v>
      </c>
      <c r="D1218" s="26" t="s">
        <v>53</v>
      </c>
    </row>
    <row r="1219" spans="1:4">
      <c r="A1219" s="18">
        <v>45273.280740740738</v>
      </c>
      <c r="B1219" s="32">
        <v>1218</v>
      </c>
      <c r="C1219" s="26">
        <v>1.525E-7</v>
      </c>
      <c r="D1219" s="26" t="s">
        <v>53</v>
      </c>
    </row>
    <row r="1220" spans="1:4">
      <c r="A1220" s="18">
        <v>45273.280752314815</v>
      </c>
      <c r="B1220" s="32">
        <v>1219</v>
      </c>
      <c r="C1220" s="26">
        <v>1.5239999999999999E-7</v>
      </c>
      <c r="D1220" s="26" t="s">
        <v>53</v>
      </c>
    </row>
    <row r="1221" spans="1:4">
      <c r="A1221" s="18">
        <v>45273.280763888892</v>
      </c>
      <c r="B1221" s="32">
        <v>1220</v>
      </c>
      <c r="C1221" s="26">
        <v>1.525E-7</v>
      </c>
      <c r="D1221" s="26" t="s">
        <v>53</v>
      </c>
    </row>
    <row r="1222" spans="1:4">
      <c r="A1222" s="18">
        <v>45273.280775462961</v>
      </c>
      <c r="B1222" s="32">
        <v>1221</v>
      </c>
      <c r="C1222" s="26">
        <v>1.525E-7</v>
      </c>
      <c r="D1222" s="26" t="s">
        <v>53</v>
      </c>
    </row>
    <row r="1223" spans="1:4">
      <c r="A1223" s="18">
        <v>45273.280798611115</v>
      </c>
      <c r="B1223" s="32">
        <v>1222</v>
      </c>
      <c r="C1223" s="26">
        <v>1.525E-7</v>
      </c>
      <c r="D1223" s="26" t="s">
        <v>53</v>
      </c>
    </row>
    <row r="1224" spans="1:4">
      <c r="A1224" s="18">
        <v>45273.280798611115</v>
      </c>
      <c r="B1224" s="32">
        <v>1223</v>
      </c>
      <c r="C1224" s="26">
        <v>1.526E-7</v>
      </c>
      <c r="D1224" s="26" t="s">
        <v>53</v>
      </c>
    </row>
    <row r="1225" spans="1:4">
      <c r="A1225" s="18">
        <v>45273.280810185184</v>
      </c>
      <c r="B1225" s="32">
        <v>1224</v>
      </c>
      <c r="C1225" s="26">
        <v>1.525E-7</v>
      </c>
      <c r="D1225" s="26" t="s">
        <v>53</v>
      </c>
    </row>
    <row r="1226" spans="1:4">
      <c r="A1226" s="18">
        <v>45273.280821759261</v>
      </c>
      <c r="B1226" s="32">
        <v>1225</v>
      </c>
      <c r="C1226" s="26">
        <v>1.526E-7</v>
      </c>
      <c r="D1226" s="26" t="s">
        <v>53</v>
      </c>
    </row>
    <row r="1227" spans="1:4">
      <c r="A1227" s="18">
        <v>45273.280833333331</v>
      </c>
      <c r="B1227" s="32">
        <v>1226</v>
      </c>
      <c r="C1227" s="26">
        <v>1.5230000000000001E-7</v>
      </c>
      <c r="D1227" s="26" t="s">
        <v>53</v>
      </c>
    </row>
    <row r="1228" spans="1:4">
      <c r="A1228" s="18">
        <v>45273.280844907407</v>
      </c>
      <c r="B1228" s="32">
        <v>1227</v>
      </c>
      <c r="C1228" s="26">
        <v>1.5239999999999999E-7</v>
      </c>
      <c r="D1228" s="26" t="s">
        <v>53</v>
      </c>
    </row>
    <row r="1229" spans="1:4">
      <c r="A1229" s="18">
        <v>45273.280856481484</v>
      </c>
      <c r="B1229" s="32">
        <v>1228</v>
      </c>
      <c r="C1229" s="26">
        <v>1.525E-7</v>
      </c>
      <c r="D1229" s="26" t="s">
        <v>53</v>
      </c>
    </row>
    <row r="1230" spans="1:4">
      <c r="A1230" s="18">
        <v>45273.280868055554</v>
      </c>
      <c r="B1230" s="32">
        <v>1229</v>
      </c>
      <c r="C1230" s="26">
        <v>1.526E-7</v>
      </c>
      <c r="D1230" s="26" t="s">
        <v>53</v>
      </c>
    </row>
    <row r="1231" spans="1:4">
      <c r="A1231" s="18">
        <v>45273.28087962963</v>
      </c>
      <c r="B1231" s="32">
        <v>1230</v>
      </c>
      <c r="C1231" s="26">
        <v>1.5270000000000001E-7</v>
      </c>
      <c r="D1231" s="26" t="s">
        <v>53</v>
      </c>
    </row>
    <row r="1232" spans="1:4">
      <c r="A1232" s="18">
        <v>45273.280891203707</v>
      </c>
      <c r="B1232" s="32">
        <v>1231</v>
      </c>
      <c r="C1232" s="26">
        <v>1.5270000000000001E-7</v>
      </c>
      <c r="D1232" s="26" t="s">
        <v>53</v>
      </c>
    </row>
    <row r="1233" spans="1:4">
      <c r="A1233" s="18">
        <v>45273.280902777777</v>
      </c>
      <c r="B1233" s="32">
        <v>1232</v>
      </c>
      <c r="C1233" s="26">
        <v>1.5270000000000001E-7</v>
      </c>
      <c r="D1233" s="26" t="s">
        <v>53</v>
      </c>
    </row>
    <row r="1234" spans="1:4">
      <c r="A1234" s="18">
        <v>45273.280914351853</v>
      </c>
      <c r="B1234" s="32">
        <v>1233</v>
      </c>
      <c r="C1234" s="26">
        <v>1.5270000000000001E-7</v>
      </c>
      <c r="D1234" s="26" t="s">
        <v>53</v>
      </c>
    </row>
    <row r="1235" spans="1:4">
      <c r="A1235" s="18">
        <v>45273.280925925923</v>
      </c>
      <c r="B1235" s="32">
        <v>1234</v>
      </c>
      <c r="C1235" s="26">
        <v>1.526E-7</v>
      </c>
      <c r="D1235" s="26" t="s">
        <v>53</v>
      </c>
    </row>
    <row r="1236" spans="1:4">
      <c r="A1236" s="18">
        <v>45273.2809375</v>
      </c>
      <c r="B1236" s="32">
        <v>1235</v>
      </c>
      <c r="C1236" s="26">
        <v>1.5270000000000001E-7</v>
      </c>
      <c r="D1236" s="26" t="s">
        <v>53</v>
      </c>
    </row>
    <row r="1237" spans="1:4">
      <c r="A1237" s="18">
        <v>45273.280949074076</v>
      </c>
      <c r="B1237" s="32">
        <v>1236</v>
      </c>
      <c r="C1237" s="26">
        <v>1.525E-7</v>
      </c>
      <c r="D1237" s="26" t="s">
        <v>53</v>
      </c>
    </row>
    <row r="1238" spans="1:4">
      <c r="A1238" s="18">
        <v>45273.280960648146</v>
      </c>
      <c r="B1238" s="32">
        <v>1237</v>
      </c>
      <c r="C1238" s="26">
        <v>1.526E-7</v>
      </c>
      <c r="D1238" s="26" t="s">
        <v>53</v>
      </c>
    </row>
    <row r="1239" spans="1:4">
      <c r="A1239" s="18">
        <v>45273.280972222223</v>
      </c>
      <c r="B1239" s="32">
        <v>1238</v>
      </c>
      <c r="C1239" s="26">
        <v>1.526E-7</v>
      </c>
      <c r="D1239" s="26" t="s">
        <v>53</v>
      </c>
    </row>
    <row r="1240" spans="1:4">
      <c r="A1240" s="18">
        <v>45273.280995370369</v>
      </c>
      <c r="B1240" s="32">
        <v>1239</v>
      </c>
      <c r="C1240" s="26">
        <v>1.525E-7</v>
      </c>
      <c r="D1240" s="26" t="s">
        <v>53</v>
      </c>
    </row>
    <row r="1241" spans="1:4">
      <c r="A1241" s="18">
        <v>45273.280995370369</v>
      </c>
      <c r="B1241" s="32">
        <v>1240</v>
      </c>
      <c r="C1241" s="26">
        <v>1.526E-7</v>
      </c>
      <c r="D1241" s="26" t="s">
        <v>53</v>
      </c>
    </row>
    <row r="1242" spans="1:4">
      <c r="A1242" s="18">
        <v>45273.281006944446</v>
      </c>
      <c r="B1242" s="32">
        <v>1241</v>
      </c>
      <c r="C1242" s="26">
        <v>1.5239999999999999E-7</v>
      </c>
      <c r="D1242" s="26" t="s">
        <v>53</v>
      </c>
    </row>
    <row r="1243" spans="1:4">
      <c r="A1243" s="18">
        <v>45273.281018518515</v>
      </c>
      <c r="B1243" s="32">
        <v>1242</v>
      </c>
      <c r="C1243" s="26">
        <v>1.5230000000000001E-7</v>
      </c>
      <c r="D1243" s="26" t="s">
        <v>53</v>
      </c>
    </row>
    <row r="1244" spans="1:4">
      <c r="A1244" s="18">
        <v>45273.281030092592</v>
      </c>
      <c r="B1244" s="32">
        <v>1243</v>
      </c>
      <c r="C1244" s="26">
        <v>1.522E-7</v>
      </c>
      <c r="D1244" s="26" t="s">
        <v>53</v>
      </c>
    </row>
    <row r="1245" spans="1:4">
      <c r="A1245" s="18">
        <v>45273.281041666669</v>
      </c>
      <c r="B1245" s="32">
        <v>1244</v>
      </c>
      <c r="C1245" s="26">
        <v>1.5209999999999999E-7</v>
      </c>
      <c r="D1245" s="26" t="s">
        <v>53</v>
      </c>
    </row>
    <row r="1246" spans="1:4">
      <c r="A1246" s="18">
        <v>45273.281053240738</v>
      </c>
      <c r="B1246" s="32">
        <v>1245</v>
      </c>
      <c r="C1246" s="26">
        <v>1.5239999999999999E-7</v>
      </c>
      <c r="D1246" s="26" t="s">
        <v>53</v>
      </c>
    </row>
    <row r="1247" spans="1:4">
      <c r="A1247" s="18">
        <v>45273.281064814815</v>
      </c>
      <c r="B1247" s="32">
        <v>1246</v>
      </c>
      <c r="C1247" s="26">
        <v>1.5209999999999999E-7</v>
      </c>
      <c r="D1247" s="26" t="s">
        <v>53</v>
      </c>
    </row>
    <row r="1248" spans="1:4">
      <c r="A1248" s="18">
        <v>45273.281076388892</v>
      </c>
      <c r="B1248" s="32">
        <v>1247</v>
      </c>
      <c r="C1248" s="26">
        <v>1.5230000000000001E-7</v>
      </c>
      <c r="D1248" s="26" t="s">
        <v>53</v>
      </c>
    </row>
    <row r="1249" spans="1:4">
      <c r="A1249" s="18">
        <v>45273.281087962961</v>
      </c>
      <c r="B1249" s="32">
        <v>1248</v>
      </c>
      <c r="C1249" s="26">
        <v>1.522E-7</v>
      </c>
      <c r="D1249" s="26" t="s">
        <v>53</v>
      </c>
    </row>
    <row r="1250" spans="1:4">
      <c r="A1250" s="18">
        <v>45273.281099537038</v>
      </c>
      <c r="B1250" s="32">
        <v>1249</v>
      </c>
      <c r="C1250" s="26">
        <v>1.5230000000000001E-7</v>
      </c>
      <c r="D1250" s="26" t="s">
        <v>53</v>
      </c>
    </row>
    <row r="1251" spans="1:4">
      <c r="A1251" s="18">
        <v>45273.281111111108</v>
      </c>
      <c r="B1251" s="32">
        <v>1250</v>
      </c>
      <c r="C1251" s="26">
        <v>1.522E-7</v>
      </c>
      <c r="D1251" s="26" t="s">
        <v>53</v>
      </c>
    </row>
    <row r="1252" spans="1:4">
      <c r="A1252" s="18">
        <v>45273.281122685185</v>
      </c>
      <c r="B1252" s="32">
        <v>1251</v>
      </c>
      <c r="C1252" s="26">
        <v>1.522E-7</v>
      </c>
      <c r="D1252" s="26" t="s">
        <v>53</v>
      </c>
    </row>
    <row r="1253" spans="1:4">
      <c r="A1253" s="18">
        <v>45273.281134259261</v>
      </c>
      <c r="B1253" s="32">
        <v>1252</v>
      </c>
      <c r="C1253" s="26">
        <v>1.5209999999999999E-7</v>
      </c>
      <c r="D1253" s="26" t="s">
        <v>53</v>
      </c>
    </row>
    <row r="1254" spans="1:4">
      <c r="A1254" s="18">
        <v>45273.281145833331</v>
      </c>
      <c r="B1254" s="32">
        <v>1253</v>
      </c>
      <c r="C1254" s="26">
        <v>1.522E-7</v>
      </c>
      <c r="D1254" s="26" t="s">
        <v>53</v>
      </c>
    </row>
    <row r="1255" spans="1:4">
      <c r="A1255" s="18">
        <v>45273.281157407408</v>
      </c>
      <c r="B1255" s="32">
        <v>1254</v>
      </c>
      <c r="C1255" s="26">
        <v>1.5209999999999999E-7</v>
      </c>
      <c r="D1255" s="26" t="s">
        <v>53</v>
      </c>
    </row>
    <row r="1256" spans="1:4">
      <c r="A1256" s="18">
        <v>45273.281168981484</v>
      </c>
      <c r="B1256" s="32">
        <v>1255</v>
      </c>
      <c r="C1256" s="26">
        <v>1.5230000000000001E-7</v>
      </c>
      <c r="D1256" s="26" t="s">
        <v>53</v>
      </c>
    </row>
    <row r="1257" spans="1:4">
      <c r="A1257" s="18">
        <v>45273.281180555554</v>
      </c>
      <c r="B1257" s="32">
        <v>1256</v>
      </c>
      <c r="C1257" s="26">
        <v>1.5209999999999999E-7</v>
      </c>
      <c r="D1257" s="26" t="s">
        <v>53</v>
      </c>
    </row>
    <row r="1258" spans="1:4">
      <c r="A1258" s="18">
        <v>45273.281192129631</v>
      </c>
      <c r="B1258" s="32">
        <v>1257</v>
      </c>
      <c r="C1258" s="26">
        <v>1.5209999999999999E-7</v>
      </c>
      <c r="D1258" s="26" t="s">
        <v>53</v>
      </c>
    </row>
    <row r="1259" spans="1:4">
      <c r="A1259" s="18">
        <v>45273.2812037037</v>
      </c>
      <c r="B1259" s="32">
        <v>1258</v>
      </c>
      <c r="C1259" s="26">
        <v>1.5200000000000001E-7</v>
      </c>
      <c r="D1259" s="26" t="s">
        <v>53</v>
      </c>
    </row>
    <row r="1260" spans="1:4">
      <c r="A1260" s="18">
        <v>45273.281215277777</v>
      </c>
      <c r="B1260" s="32">
        <v>1259</v>
      </c>
      <c r="C1260" s="26">
        <v>1.5200000000000001E-7</v>
      </c>
      <c r="D1260" s="26" t="s">
        <v>53</v>
      </c>
    </row>
    <row r="1261" spans="1:4">
      <c r="A1261" s="18">
        <v>45273.281226851854</v>
      </c>
      <c r="B1261" s="32">
        <v>1260</v>
      </c>
      <c r="C1261" s="26">
        <v>1.519E-7</v>
      </c>
      <c r="D1261" s="26" t="s">
        <v>53</v>
      </c>
    </row>
    <row r="1262" spans="1:4">
      <c r="A1262" s="18">
        <v>45273.281238425923</v>
      </c>
      <c r="B1262" s="32">
        <v>1261</v>
      </c>
      <c r="C1262" s="26">
        <v>1.519E-7</v>
      </c>
      <c r="D1262" s="26" t="s">
        <v>53</v>
      </c>
    </row>
    <row r="1263" spans="1:4">
      <c r="A1263" s="18">
        <v>45273.28125</v>
      </c>
      <c r="B1263" s="32">
        <v>1262</v>
      </c>
      <c r="C1263" s="26">
        <v>1.519E-7</v>
      </c>
      <c r="D1263" s="26" t="s">
        <v>53</v>
      </c>
    </row>
    <row r="1264" spans="1:4">
      <c r="A1264" s="18">
        <v>45273.281261574077</v>
      </c>
      <c r="B1264" s="32">
        <v>1263</v>
      </c>
      <c r="C1264" s="26">
        <v>1.5209999999999999E-7</v>
      </c>
      <c r="D1264" s="26" t="s">
        <v>53</v>
      </c>
    </row>
    <row r="1265" spans="1:4">
      <c r="A1265" s="18">
        <v>45273.281273148146</v>
      </c>
      <c r="B1265" s="32">
        <v>1264</v>
      </c>
      <c r="C1265" s="26">
        <v>1.518E-7</v>
      </c>
      <c r="D1265" s="26" t="s">
        <v>53</v>
      </c>
    </row>
    <row r="1266" spans="1:4">
      <c r="A1266" s="18">
        <v>45273.281284722223</v>
      </c>
      <c r="B1266" s="32">
        <v>1265</v>
      </c>
      <c r="C1266" s="26">
        <v>1.518E-7</v>
      </c>
      <c r="D1266" s="26" t="s">
        <v>53</v>
      </c>
    </row>
    <row r="1267" spans="1:4">
      <c r="A1267" s="18">
        <v>45273.2812962963</v>
      </c>
      <c r="B1267" s="32">
        <v>1266</v>
      </c>
      <c r="C1267" s="26">
        <v>1.5169999999999999E-7</v>
      </c>
      <c r="D1267" s="26" t="s">
        <v>53</v>
      </c>
    </row>
    <row r="1268" spans="1:4">
      <c r="A1268" s="18">
        <v>45273.281307870369</v>
      </c>
      <c r="B1268" s="32">
        <v>1267</v>
      </c>
      <c r="C1268" s="26">
        <v>1.518E-7</v>
      </c>
      <c r="D1268" s="26" t="s">
        <v>53</v>
      </c>
    </row>
    <row r="1269" spans="1:4">
      <c r="A1269" s="18">
        <v>45273.281319444446</v>
      </c>
      <c r="B1269" s="32">
        <v>1268</v>
      </c>
      <c r="C1269" s="26">
        <v>1.5169999999999999E-7</v>
      </c>
      <c r="D1269" s="26" t="s">
        <v>53</v>
      </c>
    </row>
    <row r="1270" spans="1:4">
      <c r="A1270" s="18">
        <v>45273.281331018516</v>
      </c>
      <c r="B1270" s="32">
        <v>1269</v>
      </c>
      <c r="C1270" s="26">
        <v>1.5160000000000001E-7</v>
      </c>
      <c r="D1270" s="26" t="s">
        <v>53</v>
      </c>
    </row>
    <row r="1271" spans="1:4">
      <c r="A1271" s="18">
        <v>45273.281342592592</v>
      </c>
      <c r="B1271" s="32">
        <v>1270</v>
      </c>
      <c r="C1271" s="26">
        <v>1.5160000000000001E-7</v>
      </c>
      <c r="D1271" s="26" t="s">
        <v>53</v>
      </c>
    </row>
    <row r="1272" spans="1:4">
      <c r="A1272" s="18">
        <v>45273.281354166669</v>
      </c>
      <c r="B1272" s="32">
        <v>1271</v>
      </c>
      <c r="C1272" s="26">
        <v>1.515E-7</v>
      </c>
      <c r="D1272" s="26" t="s">
        <v>53</v>
      </c>
    </row>
    <row r="1273" spans="1:4">
      <c r="A1273" s="18">
        <v>45273.281365740739</v>
      </c>
      <c r="B1273" s="32">
        <v>1272</v>
      </c>
      <c r="C1273" s="26">
        <v>1.515E-7</v>
      </c>
      <c r="D1273" s="26" t="s">
        <v>53</v>
      </c>
    </row>
    <row r="1274" spans="1:4">
      <c r="A1274" s="18">
        <v>45273.281377314815</v>
      </c>
      <c r="B1274" s="32">
        <v>1273</v>
      </c>
      <c r="C1274" s="26">
        <v>1.5160000000000001E-7</v>
      </c>
      <c r="D1274" s="26" t="s">
        <v>53</v>
      </c>
    </row>
    <row r="1275" spans="1:4">
      <c r="A1275" s="18">
        <v>45273.281388888892</v>
      </c>
      <c r="B1275" s="32">
        <v>1274</v>
      </c>
      <c r="C1275" s="26">
        <v>1.5139999999999999E-7</v>
      </c>
      <c r="D1275" s="26" t="s">
        <v>53</v>
      </c>
    </row>
    <row r="1276" spans="1:4">
      <c r="A1276" s="18">
        <v>45273.281400462962</v>
      </c>
      <c r="B1276" s="32">
        <v>1275</v>
      </c>
      <c r="C1276" s="26">
        <v>1.515E-7</v>
      </c>
      <c r="D1276" s="26" t="s">
        <v>53</v>
      </c>
    </row>
    <row r="1277" spans="1:4">
      <c r="A1277" s="18">
        <v>45273.281412037039</v>
      </c>
      <c r="B1277" s="32">
        <v>1276</v>
      </c>
      <c r="C1277" s="26">
        <v>1.5160000000000001E-7</v>
      </c>
      <c r="D1277" s="26" t="s">
        <v>53</v>
      </c>
    </row>
    <row r="1278" spans="1:4">
      <c r="A1278" s="18">
        <v>45273.281423611108</v>
      </c>
      <c r="B1278" s="32">
        <v>1277</v>
      </c>
      <c r="C1278" s="26">
        <v>1.5169999999999999E-7</v>
      </c>
      <c r="D1278" s="26" t="s">
        <v>53</v>
      </c>
    </row>
    <row r="1279" spans="1:4">
      <c r="A1279" s="18">
        <v>45273.281435185185</v>
      </c>
      <c r="B1279" s="32">
        <v>1278</v>
      </c>
      <c r="C1279" s="26">
        <v>1.5169999999999999E-7</v>
      </c>
      <c r="D1279" s="26" t="s">
        <v>53</v>
      </c>
    </row>
    <row r="1280" spans="1:4">
      <c r="A1280" s="18">
        <v>45273.281446759262</v>
      </c>
      <c r="B1280" s="32">
        <v>1279</v>
      </c>
      <c r="C1280" s="26">
        <v>1.5160000000000001E-7</v>
      </c>
      <c r="D1280" s="26" t="s">
        <v>53</v>
      </c>
    </row>
    <row r="1281" spans="1:4">
      <c r="A1281" s="18">
        <v>45273.281458333331</v>
      </c>
      <c r="B1281" s="32">
        <v>1280</v>
      </c>
      <c r="C1281" s="26">
        <v>1.515E-7</v>
      </c>
      <c r="D1281" s="26" t="s">
        <v>53</v>
      </c>
    </row>
    <row r="1282" spans="1:4">
      <c r="A1282" s="18">
        <v>45273.281469907408</v>
      </c>
      <c r="B1282" s="32">
        <v>1281</v>
      </c>
      <c r="C1282" s="26">
        <v>1.5139999999999999E-7</v>
      </c>
      <c r="D1282" s="26" t="s">
        <v>53</v>
      </c>
    </row>
    <row r="1283" spans="1:4">
      <c r="A1283" s="18">
        <v>45273.281481481485</v>
      </c>
      <c r="B1283" s="32">
        <v>1282</v>
      </c>
      <c r="C1283" s="26">
        <v>1.512E-7</v>
      </c>
      <c r="D1283" s="26" t="s">
        <v>53</v>
      </c>
    </row>
    <row r="1284" spans="1:4">
      <c r="A1284" s="18">
        <v>45273.281493055554</v>
      </c>
      <c r="B1284" s="32">
        <v>1283</v>
      </c>
      <c r="C1284" s="26">
        <v>1.5139999999999999E-7</v>
      </c>
      <c r="D1284" s="26" t="s">
        <v>53</v>
      </c>
    </row>
    <row r="1285" spans="1:4">
      <c r="A1285" s="18">
        <v>45273.281504629631</v>
      </c>
      <c r="B1285" s="32">
        <v>1284</v>
      </c>
      <c r="C1285" s="26">
        <v>1.5139999999999999E-7</v>
      </c>
      <c r="D1285" s="26" t="s">
        <v>53</v>
      </c>
    </row>
    <row r="1286" spans="1:4">
      <c r="A1286" s="18">
        <v>45273.2815162037</v>
      </c>
      <c r="B1286" s="32">
        <v>1285</v>
      </c>
      <c r="C1286" s="26">
        <v>1.515E-7</v>
      </c>
      <c r="D1286" s="26" t="s">
        <v>53</v>
      </c>
    </row>
    <row r="1287" spans="1:4">
      <c r="A1287" s="18">
        <v>45273.281527777777</v>
      </c>
      <c r="B1287" s="32">
        <v>1286</v>
      </c>
      <c r="C1287" s="26">
        <v>1.5160000000000001E-7</v>
      </c>
      <c r="D1287" s="26" t="s">
        <v>53</v>
      </c>
    </row>
    <row r="1288" spans="1:4">
      <c r="A1288" s="18">
        <v>45273.281539351854</v>
      </c>
      <c r="B1288" s="32">
        <v>1287</v>
      </c>
      <c r="C1288" s="26">
        <v>1.515E-7</v>
      </c>
      <c r="D1288" s="26" t="s">
        <v>53</v>
      </c>
    </row>
    <row r="1289" spans="1:4">
      <c r="A1289" s="18">
        <v>45273.281550925924</v>
      </c>
      <c r="B1289" s="32">
        <v>1288</v>
      </c>
      <c r="C1289" s="26">
        <v>1.5139999999999999E-7</v>
      </c>
      <c r="D1289" s="26" t="s">
        <v>53</v>
      </c>
    </row>
    <row r="1290" spans="1:4">
      <c r="A1290" s="18">
        <v>45273.2815625</v>
      </c>
      <c r="B1290" s="32">
        <v>1289</v>
      </c>
      <c r="C1290" s="26">
        <v>1.5139999999999999E-7</v>
      </c>
      <c r="D1290" s="26" t="s">
        <v>53</v>
      </c>
    </row>
    <row r="1291" spans="1:4">
      <c r="A1291" s="18">
        <v>45273.281574074077</v>
      </c>
      <c r="B1291" s="32">
        <v>1290</v>
      </c>
      <c r="C1291" s="26">
        <v>1.5130000000000001E-7</v>
      </c>
      <c r="D1291" s="26" t="s">
        <v>53</v>
      </c>
    </row>
    <row r="1292" spans="1:4">
      <c r="A1292" s="18">
        <v>45273.281585648147</v>
      </c>
      <c r="B1292" s="32">
        <v>1291</v>
      </c>
      <c r="C1292" s="26">
        <v>1.5139999999999999E-7</v>
      </c>
      <c r="D1292" s="26" t="s">
        <v>53</v>
      </c>
    </row>
    <row r="1293" spans="1:4">
      <c r="A1293" s="18">
        <v>45273.281597222223</v>
      </c>
      <c r="B1293" s="32">
        <v>1292</v>
      </c>
      <c r="C1293" s="26">
        <v>1.512E-7</v>
      </c>
      <c r="D1293" s="26" t="s">
        <v>53</v>
      </c>
    </row>
    <row r="1294" spans="1:4">
      <c r="A1294" s="18">
        <v>45273.281608796293</v>
      </c>
      <c r="B1294" s="32">
        <v>1293</v>
      </c>
      <c r="C1294" s="26">
        <v>1.515E-7</v>
      </c>
      <c r="D1294" s="26" t="s">
        <v>53</v>
      </c>
    </row>
    <row r="1295" spans="1:4">
      <c r="A1295" s="18">
        <v>45273.28162037037</v>
      </c>
      <c r="B1295" s="32">
        <v>1294</v>
      </c>
      <c r="C1295" s="26">
        <v>1.5139999999999999E-7</v>
      </c>
      <c r="D1295" s="26" t="s">
        <v>53</v>
      </c>
    </row>
    <row r="1296" spans="1:4">
      <c r="A1296" s="18">
        <v>45273.281631944446</v>
      </c>
      <c r="B1296" s="32">
        <v>1295</v>
      </c>
      <c r="C1296" s="26">
        <v>1.5160000000000001E-7</v>
      </c>
      <c r="D1296" s="26" t="s">
        <v>53</v>
      </c>
    </row>
    <row r="1297" spans="1:4">
      <c r="A1297" s="18">
        <v>45273.281643518516</v>
      </c>
      <c r="B1297" s="32">
        <v>1296</v>
      </c>
      <c r="C1297" s="26">
        <v>1.5139999999999999E-7</v>
      </c>
      <c r="D1297" s="26" t="s">
        <v>53</v>
      </c>
    </row>
    <row r="1298" spans="1:4">
      <c r="A1298" s="18">
        <v>45273.281655092593</v>
      </c>
      <c r="B1298" s="32">
        <v>1297</v>
      </c>
      <c r="C1298" s="26">
        <v>1.5130000000000001E-7</v>
      </c>
      <c r="D1298" s="26" t="s">
        <v>53</v>
      </c>
    </row>
    <row r="1299" spans="1:4">
      <c r="A1299" s="18">
        <v>45273.281666666669</v>
      </c>
      <c r="B1299" s="32">
        <v>1298</v>
      </c>
      <c r="C1299" s="26">
        <v>1.515E-7</v>
      </c>
      <c r="D1299" s="26" t="s">
        <v>53</v>
      </c>
    </row>
    <row r="1300" spans="1:4">
      <c r="A1300" s="18">
        <v>45273.281678240739</v>
      </c>
      <c r="B1300" s="32">
        <v>1299</v>
      </c>
      <c r="C1300" s="26">
        <v>1.5139999999999999E-7</v>
      </c>
      <c r="D1300" s="26" t="s">
        <v>53</v>
      </c>
    </row>
    <row r="1301" spans="1:4">
      <c r="A1301" s="18">
        <v>45273.281689814816</v>
      </c>
      <c r="B1301" s="32">
        <v>1300</v>
      </c>
      <c r="C1301" s="26">
        <v>1.5130000000000001E-7</v>
      </c>
      <c r="D1301" s="26" t="s">
        <v>53</v>
      </c>
    </row>
    <row r="1302" spans="1:4">
      <c r="A1302" s="18">
        <v>45273.281701388885</v>
      </c>
      <c r="B1302" s="32">
        <v>1301</v>
      </c>
      <c r="C1302" s="26">
        <v>6.5E-8</v>
      </c>
      <c r="D1302" s="26" t="s">
        <v>53</v>
      </c>
    </row>
    <row r="1303" spans="1:4">
      <c r="A1303" s="18">
        <v>45273.281712962962</v>
      </c>
      <c r="B1303" s="32">
        <v>1302</v>
      </c>
      <c r="C1303" s="26">
        <v>8.9000000000000003E-9</v>
      </c>
      <c r="D1303" s="26" t="s">
        <v>53</v>
      </c>
    </row>
    <row r="1304" spans="1:4">
      <c r="A1304" s="18">
        <v>45273.281724537039</v>
      </c>
      <c r="B1304" s="32">
        <v>1303</v>
      </c>
      <c r="C1304" s="26">
        <v>1.2E-9</v>
      </c>
      <c r="D1304" s="26" t="s">
        <v>53</v>
      </c>
    </row>
    <row r="1305" spans="1:4">
      <c r="A1305" s="18">
        <v>45273.281736111108</v>
      </c>
      <c r="B1305" s="32">
        <v>1304</v>
      </c>
      <c r="C1305" s="26">
        <v>1E-10</v>
      </c>
      <c r="D1305" s="26" t="s">
        <v>53</v>
      </c>
    </row>
    <row r="1306" spans="1:4">
      <c r="A1306" s="18">
        <v>45273.281747685185</v>
      </c>
      <c r="B1306" s="32">
        <v>1305</v>
      </c>
      <c r="C1306" s="26">
        <v>0</v>
      </c>
      <c r="D1306" s="26" t="s">
        <v>53</v>
      </c>
    </row>
    <row r="1307" spans="1:4">
      <c r="A1307" s="18">
        <v>45273.281759259262</v>
      </c>
      <c r="B1307" s="32">
        <v>1306</v>
      </c>
      <c r="C1307" s="26">
        <v>0</v>
      </c>
      <c r="D1307" s="26" t="s">
        <v>53</v>
      </c>
    </row>
    <row r="1308" spans="1:4">
      <c r="A1308" s="18">
        <v>45273.281770833331</v>
      </c>
      <c r="B1308" s="32">
        <v>1307</v>
      </c>
      <c r="C1308" s="26">
        <v>0</v>
      </c>
      <c r="D1308" s="26" t="s">
        <v>53</v>
      </c>
    </row>
    <row r="1309" spans="1:4">
      <c r="A1309" s="18">
        <v>45273.281782407408</v>
      </c>
      <c r="B1309" s="32">
        <v>1308</v>
      </c>
      <c r="C1309" s="26">
        <v>0</v>
      </c>
      <c r="D1309" s="26" t="s">
        <v>53</v>
      </c>
    </row>
    <row r="1310" spans="1:4">
      <c r="A1310" s="18">
        <v>45273.281793981485</v>
      </c>
      <c r="B1310" s="32">
        <v>1309</v>
      </c>
      <c r="C1310" s="26">
        <v>0</v>
      </c>
      <c r="D1310" s="26" t="s">
        <v>53</v>
      </c>
    </row>
    <row r="1311" spans="1:4">
      <c r="A1311" s="18">
        <v>45273.281805555554</v>
      </c>
      <c r="B1311" s="32">
        <v>1310</v>
      </c>
      <c r="C1311" s="26">
        <v>-1E-10</v>
      </c>
      <c r="D1311" s="26" t="s">
        <v>53</v>
      </c>
    </row>
    <row r="1312" spans="1:4">
      <c r="A1312" s="18">
        <v>45273.281817129631</v>
      </c>
      <c r="B1312" s="32">
        <v>1311</v>
      </c>
      <c r="C1312" s="26">
        <v>0</v>
      </c>
      <c r="D1312" s="26" t="s">
        <v>53</v>
      </c>
    </row>
    <row r="1313" spans="1:4">
      <c r="A1313" s="18">
        <v>45273.281828703701</v>
      </c>
      <c r="B1313" s="32">
        <v>1312</v>
      </c>
      <c r="C1313" s="26">
        <v>-1E-10</v>
      </c>
      <c r="D1313" s="26" t="s">
        <v>53</v>
      </c>
    </row>
    <row r="1314" spans="1:4">
      <c r="A1314" s="18">
        <v>45273.281840277778</v>
      </c>
      <c r="B1314" s="32">
        <v>1313</v>
      </c>
      <c r="C1314" s="26">
        <v>0</v>
      </c>
      <c r="D1314" s="26" t="s">
        <v>53</v>
      </c>
    </row>
    <row r="1315" spans="1:4">
      <c r="A1315" s="18">
        <v>45273.281851851854</v>
      </c>
      <c r="B1315" s="32">
        <v>1314</v>
      </c>
      <c r="C1315" s="26">
        <v>0</v>
      </c>
      <c r="D1315" s="26" t="s">
        <v>53</v>
      </c>
    </row>
    <row r="1316" spans="1:4">
      <c r="A1316" s="18">
        <v>45273.281863425924</v>
      </c>
      <c r="B1316" s="32">
        <v>1315</v>
      </c>
      <c r="C1316" s="26">
        <v>0</v>
      </c>
      <c r="D1316" s="26" t="s">
        <v>53</v>
      </c>
    </row>
    <row r="1317" spans="1:4">
      <c r="A1317" s="18">
        <v>45273.281875000001</v>
      </c>
      <c r="B1317" s="32">
        <v>1316</v>
      </c>
      <c r="C1317" s="26">
        <v>0</v>
      </c>
      <c r="D1317" s="26" t="s">
        <v>53</v>
      </c>
    </row>
    <row r="1318" spans="1:4">
      <c r="A1318" s="18">
        <v>45273.281886574077</v>
      </c>
      <c r="B1318" s="32">
        <v>1317</v>
      </c>
      <c r="C1318" s="26">
        <v>-1E-10</v>
      </c>
      <c r="D1318" s="26" t="s">
        <v>53</v>
      </c>
    </row>
    <row r="1319" spans="1:4">
      <c r="A1319" s="18">
        <v>45273.281898148147</v>
      </c>
      <c r="B1319" s="32">
        <v>1318</v>
      </c>
      <c r="C1319" s="26">
        <v>-1E-10</v>
      </c>
      <c r="D1319" s="26" t="s">
        <v>53</v>
      </c>
    </row>
    <row r="1320" spans="1:4">
      <c r="A1320" s="18">
        <v>45273.281909722224</v>
      </c>
      <c r="B1320" s="32">
        <v>1319</v>
      </c>
      <c r="C1320" s="26">
        <v>-1E-10</v>
      </c>
      <c r="D1320" s="26" t="s">
        <v>53</v>
      </c>
    </row>
    <row r="1321" spans="1:4">
      <c r="A1321" s="18">
        <v>45273.281921296293</v>
      </c>
      <c r="B1321" s="32">
        <v>1320</v>
      </c>
      <c r="C1321" s="26">
        <v>-1E-10</v>
      </c>
      <c r="D1321" s="26" t="s">
        <v>53</v>
      </c>
    </row>
    <row r="1322" spans="1:4">
      <c r="A1322" s="18">
        <v>45273.28193287037</v>
      </c>
      <c r="B1322" s="32">
        <v>1321</v>
      </c>
      <c r="C1322" s="26">
        <v>0</v>
      </c>
      <c r="D1322" s="26" t="s">
        <v>53</v>
      </c>
    </row>
    <row r="1323" spans="1:4">
      <c r="A1323" s="18">
        <v>45273.281944444447</v>
      </c>
      <c r="B1323" s="32">
        <v>1322</v>
      </c>
      <c r="C1323" s="26">
        <v>0</v>
      </c>
      <c r="D1323" s="26" t="s">
        <v>53</v>
      </c>
    </row>
    <row r="1324" spans="1:4">
      <c r="A1324" s="18">
        <v>45273.281956018516</v>
      </c>
      <c r="B1324" s="32">
        <v>1323</v>
      </c>
      <c r="C1324" s="26">
        <v>0</v>
      </c>
      <c r="D1324" s="26" t="s">
        <v>53</v>
      </c>
    </row>
    <row r="1325" spans="1:4">
      <c r="A1325" s="18">
        <v>45273.281967592593</v>
      </c>
      <c r="B1325" s="32">
        <v>1324</v>
      </c>
      <c r="C1325" s="26">
        <v>0</v>
      </c>
      <c r="D1325" s="26" t="s">
        <v>53</v>
      </c>
    </row>
    <row r="1326" spans="1:4">
      <c r="A1326" s="18">
        <v>45273.28197916667</v>
      </c>
      <c r="B1326" s="32">
        <v>1325</v>
      </c>
      <c r="C1326" s="26">
        <v>-1E-10</v>
      </c>
      <c r="D1326" s="26" t="s">
        <v>53</v>
      </c>
    </row>
    <row r="1327" spans="1:4">
      <c r="A1327" s="18">
        <v>45273.281990740739</v>
      </c>
      <c r="B1327" s="32">
        <v>1326</v>
      </c>
      <c r="C1327" s="26">
        <v>0</v>
      </c>
      <c r="D1327" s="26" t="s">
        <v>53</v>
      </c>
    </row>
    <row r="1328" spans="1:4">
      <c r="A1328" s="18">
        <v>45273.282002314816</v>
      </c>
      <c r="B1328" s="32">
        <v>1327</v>
      </c>
      <c r="C1328" s="26">
        <v>-1E-10</v>
      </c>
      <c r="D1328" s="26" t="s">
        <v>53</v>
      </c>
    </row>
    <row r="1329" spans="1:4">
      <c r="A1329" s="18">
        <v>45273.282013888886</v>
      </c>
      <c r="B1329" s="32">
        <v>1328</v>
      </c>
      <c r="C1329" s="26">
        <v>0</v>
      </c>
      <c r="D1329" s="26" t="s">
        <v>53</v>
      </c>
    </row>
    <row r="1330" spans="1:4">
      <c r="A1330" s="18">
        <v>45273.282025462962</v>
      </c>
      <c r="B1330" s="32">
        <v>1329</v>
      </c>
      <c r="C1330" s="26">
        <v>0</v>
      </c>
      <c r="D1330" s="26" t="s">
        <v>53</v>
      </c>
    </row>
    <row r="1331" spans="1:4">
      <c r="A1331" s="18">
        <v>45273.282037037039</v>
      </c>
      <c r="B1331" s="32">
        <v>1330</v>
      </c>
      <c r="C1331" s="26">
        <v>0</v>
      </c>
      <c r="D1331" s="26" t="s">
        <v>53</v>
      </c>
    </row>
    <row r="1332" spans="1:4">
      <c r="A1332" s="18">
        <v>45273.282048611109</v>
      </c>
      <c r="B1332" s="32">
        <v>1331</v>
      </c>
      <c r="C1332" s="26">
        <v>0</v>
      </c>
      <c r="D1332" s="26" t="s">
        <v>53</v>
      </c>
    </row>
    <row r="1333" spans="1:4">
      <c r="A1333" s="18">
        <v>45273.282060185185</v>
      </c>
      <c r="B1333" s="32">
        <v>1332</v>
      </c>
      <c r="C1333" s="26">
        <v>3E-10</v>
      </c>
      <c r="D1333" s="26" t="s">
        <v>53</v>
      </c>
    </row>
    <row r="1334" spans="1:4">
      <c r="A1334" s="18">
        <v>45273.282071759262</v>
      </c>
      <c r="B1334" s="32">
        <v>1333</v>
      </c>
      <c r="C1334" s="26">
        <v>1.18E-7</v>
      </c>
      <c r="D1334" s="26" t="s">
        <v>53</v>
      </c>
    </row>
    <row r="1335" spans="1:4">
      <c r="A1335" s="18">
        <v>45273.282083333332</v>
      </c>
      <c r="B1335" s="32">
        <v>1334</v>
      </c>
      <c r="C1335" s="26">
        <v>1.469E-7</v>
      </c>
      <c r="D1335" s="26" t="s">
        <v>53</v>
      </c>
    </row>
    <row r="1336" spans="1:4">
      <c r="A1336" s="18">
        <v>45273.282094907408</v>
      </c>
      <c r="B1336" s="32">
        <v>1335</v>
      </c>
      <c r="C1336" s="26">
        <v>1.505E-7</v>
      </c>
      <c r="D1336" s="26" t="s">
        <v>53</v>
      </c>
    </row>
    <row r="1337" spans="1:4">
      <c r="A1337" s="18">
        <v>45273.282106481478</v>
      </c>
      <c r="B1337" s="32">
        <v>1336</v>
      </c>
      <c r="C1337" s="26">
        <v>1.512E-7</v>
      </c>
      <c r="D1337" s="26" t="s">
        <v>53</v>
      </c>
    </row>
    <row r="1338" spans="1:4">
      <c r="A1338" s="18">
        <v>45273.282118055555</v>
      </c>
      <c r="B1338" s="32">
        <v>1337</v>
      </c>
      <c r="C1338" s="26">
        <v>1.512E-7</v>
      </c>
      <c r="D1338" s="26" t="s">
        <v>53</v>
      </c>
    </row>
    <row r="1339" spans="1:4">
      <c r="A1339" s="18">
        <v>45273.282129629632</v>
      </c>
      <c r="B1339" s="32">
        <v>1338</v>
      </c>
      <c r="C1339" s="26">
        <v>1.5139999999999999E-7</v>
      </c>
      <c r="D1339" s="26" t="s">
        <v>53</v>
      </c>
    </row>
    <row r="1340" spans="1:4">
      <c r="A1340" s="18">
        <v>45273.282141203701</v>
      </c>
      <c r="B1340" s="32">
        <v>1339</v>
      </c>
      <c r="C1340" s="26">
        <v>1.5139999999999999E-7</v>
      </c>
      <c r="D1340" s="26" t="s">
        <v>53</v>
      </c>
    </row>
    <row r="1341" spans="1:4">
      <c r="A1341" s="18">
        <v>45273.282152777778</v>
      </c>
      <c r="B1341" s="32">
        <v>1340</v>
      </c>
      <c r="C1341" s="26">
        <v>1.511E-7</v>
      </c>
      <c r="D1341" s="26" t="s">
        <v>53</v>
      </c>
    </row>
    <row r="1342" spans="1:4">
      <c r="A1342" s="18">
        <v>45273.282164351855</v>
      </c>
      <c r="B1342" s="32">
        <v>1341</v>
      </c>
      <c r="C1342" s="26">
        <v>1.511E-7</v>
      </c>
      <c r="D1342" s="26" t="s">
        <v>53</v>
      </c>
    </row>
    <row r="1343" spans="1:4">
      <c r="A1343" s="18">
        <v>45273.282175925924</v>
      </c>
      <c r="B1343" s="32">
        <v>1342</v>
      </c>
      <c r="C1343" s="26">
        <v>1.511E-7</v>
      </c>
      <c r="D1343" s="26" t="s">
        <v>53</v>
      </c>
    </row>
    <row r="1344" spans="1:4">
      <c r="A1344" s="18">
        <v>45273.282187500001</v>
      </c>
      <c r="B1344" s="32">
        <v>1343</v>
      </c>
      <c r="C1344" s="26">
        <v>1.5090000000000001E-7</v>
      </c>
      <c r="D1344" s="26" t="s">
        <v>53</v>
      </c>
    </row>
    <row r="1345" spans="1:4">
      <c r="A1345" s="18">
        <v>45273.282199074078</v>
      </c>
      <c r="B1345" s="32">
        <v>1344</v>
      </c>
      <c r="C1345" s="26">
        <v>1.5099999999999999E-7</v>
      </c>
      <c r="D1345" s="26" t="s">
        <v>53</v>
      </c>
    </row>
    <row r="1346" spans="1:4">
      <c r="A1346" s="18">
        <v>45273.282210648147</v>
      </c>
      <c r="B1346" s="32">
        <v>1345</v>
      </c>
      <c r="C1346" s="26">
        <v>1.508E-7</v>
      </c>
      <c r="D1346" s="26" t="s">
        <v>53</v>
      </c>
    </row>
    <row r="1347" spans="1:4">
      <c r="A1347" s="18">
        <v>45273.282222222224</v>
      </c>
      <c r="B1347" s="32">
        <v>1346</v>
      </c>
      <c r="C1347" s="26">
        <v>1.5099999999999999E-7</v>
      </c>
      <c r="D1347" s="26" t="s">
        <v>53</v>
      </c>
    </row>
    <row r="1348" spans="1:4">
      <c r="A1348" s="18">
        <v>45273.282233796293</v>
      </c>
      <c r="B1348" s="32">
        <v>1347</v>
      </c>
      <c r="C1348" s="26">
        <v>1.508E-7</v>
      </c>
      <c r="D1348" s="26" t="s">
        <v>53</v>
      </c>
    </row>
    <row r="1349" spans="1:4">
      <c r="A1349" s="18">
        <v>45273.28224537037</v>
      </c>
      <c r="B1349" s="32">
        <v>1348</v>
      </c>
      <c r="C1349" s="26">
        <v>1.508E-7</v>
      </c>
      <c r="D1349" s="26" t="s">
        <v>53</v>
      </c>
    </row>
    <row r="1350" spans="1:4">
      <c r="A1350" s="18">
        <v>45273.282256944447</v>
      </c>
      <c r="B1350" s="32">
        <v>1349</v>
      </c>
      <c r="C1350" s="26">
        <v>1.508E-7</v>
      </c>
      <c r="D1350" s="26" t="s">
        <v>53</v>
      </c>
    </row>
    <row r="1351" spans="1:4">
      <c r="A1351" s="18">
        <v>45273.282268518517</v>
      </c>
      <c r="B1351" s="32">
        <v>1350</v>
      </c>
      <c r="C1351" s="26">
        <v>1.5069999999999999E-7</v>
      </c>
      <c r="D1351" s="26" t="s">
        <v>53</v>
      </c>
    </row>
    <row r="1352" spans="1:4">
      <c r="A1352" s="18">
        <v>45273.282280092593</v>
      </c>
      <c r="B1352" s="32">
        <v>1351</v>
      </c>
      <c r="C1352" s="26">
        <v>1.5029999999999999E-7</v>
      </c>
      <c r="D1352" s="26" t="s">
        <v>53</v>
      </c>
    </row>
    <row r="1353" spans="1:4">
      <c r="A1353" s="18">
        <v>45273.28229166667</v>
      </c>
      <c r="B1353" s="32">
        <v>1352</v>
      </c>
      <c r="C1353" s="26">
        <v>3.9799999999999999E-8</v>
      </c>
      <c r="D1353" s="26" t="s">
        <v>53</v>
      </c>
    </row>
    <row r="1354" spans="1:4">
      <c r="A1354" s="18">
        <v>45273.28230324074</v>
      </c>
      <c r="B1354" s="32">
        <v>1353</v>
      </c>
      <c r="C1354" s="26">
        <v>5.3000000000000003E-9</v>
      </c>
      <c r="D1354" s="26" t="s">
        <v>53</v>
      </c>
    </row>
    <row r="1355" spans="1:4">
      <c r="A1355" s="18">
        <v>45273.282314814816</v>
      </c>
      <c r="B1355" s="32">
        <v>1354</v>
      </c>
      <c r="C1355" s="26">
        <v>8.0000000000000003E-10</v>
      </c>
      <c r="D1355" s="26" t="s">
        <v>53</v>
      </c>
    </row>
    <row r="1356" spans="1:4">
      <c r="A1356" s="18">
        <v>45273.282326388886</v>
      </c>
      <c r="B1356" s="32">
        <v>1355</v>
      </c>
      <c r="C1356" s="26">
        <v>0</v>
      </c>
      <c r="D1356" s="26" t="s">
        <v>53</v>
      </c>
    </row>
    <row r="1357" spans="1:4">
      <c r="A1357" s="18">
        <v>45273.282337962963</v>
      </c>
      <c r="B1357" s="32">
        <v>1356</v>
      </c>
      <c r="C1357" s="26">
        <v>1E-10</v>
      </c>
      <c r="D1357" s="26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0031-5522-DC45-8F88-EF868FC4D1C0}">
  <dimension ref="A1:E15"/>
  <sheetViews>
    <sheetView tabSelected="1" workbookViewId="0">
      <selection activeCell="E11" sqref="E11"/>
    </sheetView>
  </sheetViews>
  <sheetFormatPr baseColWidth="10" defaultRowHeight="14"/>
  <cols>
    <col min="2" max="2" width="10.6640625" bestFit="1" customWidth="1"/>
    <col min="3" max="3" width="15.6640625" bestFit="1" customWidth="1"/>
    <col min="4" max="4" width="22.1640625" bestFit="1" customWidth="1"/>
    <col min="5" max="5" width="24.33203125" bestFit="1" customWidth="1"/>
  </cols>
  <sheetData>
    <row r="1" spans="1:5">
      <c r="A1" t="s">
        <v>81</v>
      </c>
      <c r="B1" t="s">
        <v>82</v>
      </c>
      <c r="C1" t="s">
        <v>83</v>
      </c>
      <c r="D1" t="s">
        <v>97</v>
      </c>
      <c r="E1" t="s">
        <v>96</v>
      </c>
    </row>
    <row r="2" spans="1:5">
      <c r="A2" t="s">
        <v>84</v>
      </c>
      <c r="B2">
        <v>0</v>
      </c>
      <c r="C2">
        <v>0</v>
      </c>
      <c r="D2">
        <v>0</v>
      </c>
      <c r="E2">
        <v>0</v>
      </c>
    </row>
    <row r="3" spans="1:5">
      <c r="A3" s="34" t="s">
        <v>85</v>
      </c>
      <c r="B3" s="35">
        <f>step01!$F$6</f>
        <v>2.7069505638368727E+19</v>
      </c>
      <c r="C3" s="35">
        <f>step01!$F$6</f>
        <v>2.7069505638368727E+19</v>
      </c>
      <c r="D3">
        <f>step01!F18</f>
        <v>181.30758988015975</v>
      </c>
      <c r="E3">
        <f>step01!F19</f>
        <v>241.3</v>
      </c>
    </row>
    <row r="4" spans="1:5">
      <c r="A4" s="34" t="s">
        <v>86</v>
      </c>
      <c r="B4" s="35">
        <f>step02!$F$6</f>
        <v>2.5453839677483594E+19</v>
      </c>
      <c r="C4" s="35">
        <f>step02!$F$7</f>
        <v>5.2523345315852321E+19</v>
      </c>
      <c r="D4">
        <f>step02!F18</f>
        <v>155.55397022332477</v>
      </c>
      <c r="E4">
        <f>step02!F19</f>
        <v>156.80000000000001</v>
      </c>
    </row>
    <row r="5" spans="1:5">
      <c r="A5" s="34" t="s">
        <v>87</v>
      </c>
      <c r="B5" s="35">
        <f>step03!$F$6</f>
        <v>2.49841101185809E+19</v>
      </c>
      <c r="C5" s="35">
        <f>step03!$F$7</f>
        <v>7.7507455434433217E+19</v>
      </c>
      <c r="D5">
        <f>step03!$F$18</f>
        <v>144.07639680729781</v>
      </c>
      <c r="E5">
        <f>step03!$F$19</f>
        <v>147.1</v>
      </c>
    </row>
    <row r="6" spans="1:5">
      <c r="A6" s="34" t="s">
        <v>88</v>
      </c>
      <c r="B6" s="35">
        <f>step04!$F$6</f>
        <v>7.3052292854094578E+19</v>
      </c>
      <c r="C6" s="35">
        <f>step04!$F$7</f>
        <v>1.5055974828852779E+20</v>
      </c>
      <c r="D6">
        <f>step04!F18</f>
        <v>160.04852173913071</v>
      </c>
      <c r="E6">
        <f>step04!F19</f>
        <v>163.5</v>
      </c>
    </row>
    <row r="7" spans="1:5">
      <c r="A7" s="34" t="s">
        <v>89</v>
      </c>
      <c r="B7" s="35">
        <f>step05!$F$6</f>
        <v>1.4355115261080109E+20</v>
      </c>
      <c r="C7" s="35">
        <f>step05!$F$7</f>
        <v>2.9411090089932888E+20</v>
      </c>
      <c r="D7">
        <f>step05!F18</f>
        <v>152.98561816652582</v>
      </c>
      <c r="E7">
        <f>step05!F19</f>
        <v>155.29999999999998</v>
      </c>
    </row>
    <row r="8" spans="1:5">
      <c r="A8" s="34" t="s">
        <v>90</v>
      </c>
      <c r="B8" s="35">
        <f>step06!$F$6</f>
        <v>1.494957679631455E+20</v>
      </c>
      <c r="C8" s="35">
        <f>step06!$F$7</f>
        <v>4.4360666886247442E+20</v>
      </c>
      <c r="D8">
        <f>step06!F18</f>
        <v>160.59219677693028</v>
      </c>
      <c r="E8">
        <f>step06!F19</f>
        <v>163.5</v>
      </c>
    </row>
    <row r="9" spans="1:5">
      <c r="A9" s="34" t="s">
        <v>91</v>
      </c>
      <c r="B9" s="35">
        <f>step07!$F$6</f>
        <v>1.4984789414274377E+20</v>
      </c>
      <c r="C9" s="35">
        <f>step07!$F$7</f>
        <v>5.9345456300521816E+20</v>
      </c>
      <c r="D9">
        <f>step07!F18</f>
        <v>152.491713596138</v>
      </c>
      <c r="E9">
        <f>step07!F19</f>
        <v>154.80000000000001</v>
      </c>
    </row>
    <row r="10" spans="1:5">
      <c r="A10" s="34"/>
      <c r="D10">
        <f>MEDIAN(D3:D9)</f>
        <v>155.55397022332477</v>
      </c>
      <c r="E10">
        <f>MAX(E3:E9)</f>
        <v>241.3</v>
      </c>
    </row>
    <row r="11" spans="1:5">
      <c r="A11" s="34"/>
    </row>
    <row r="12" spans="1:5">
      <c r="A12" s="34"/>
    </row>
    <row r="13" spans="1:5">
      <c r="A13" s="34"/>
    </row>
    <row r="14" spans="1:5">
      <c r="A14" s="34"/>
    </row>
    <row r="15" spans="1:5">
      <c r="A15" s="34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Beam parameters</vt:lpstr>
      <vt:lpstr>step01</vt:lpstr>
      <vt:lpstr>step02</vt:lpstr>
      <vt:lpstr>step03</vt:lpstr>
      <vt:lpstr>step04</vt:lpstr>
      <vt:lpstr>step05</vt:lpstr>
      <vt:lpstr>step06</vt:lpstr>
      <vt:lpstr>step07</vt:lpstr>
      <vt:lpstr>fluence_steps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Alexis Devitre</cp:lastModifiedBy>
  <dcterms:created xsi:type="dcterms:W3CDTF">2019-03-22T21:53:05Z</dcterms:created>
  <dcterms:modified xsi:type="dcterms:W3CDTF">2025-08-05T06:42:38Z</dcterms:modified>
</cp:coreProperties>
</file>